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65" windowWidth="14805" windowHeight="7950" tabRatio="795"/>
  </bookViews>
  <sheets>
    <sheet name="Software" sheetId="5" r:id="rId1"/>
    <sheet name="Git" sheetId="8" r:id="rId2"/>
    <sheet name="Java Web" sheetId="18" r:id="rId3"/>
    <sheet name="Java DB" sheetId="17" r:id="rId4"/>
    <sheet name="MySQL" sheetId="14" r:id="rId5"/>
    <sheet name="Java OOP" sheetId="13" r:id="rId6"/>
    <sheet name="Java" sheetId="12" r:id="rId7"/>
    <sheet name="JS" sheetId="11" r:id="rId8"/>
    <sheet name="Algorythms &amp; DataStr Udemy" sheetId="15" r:id="rId9"/>
    <sheet name="Compare C# Java JS PHP" sheetId="7" r:id="rId10"/>
    <sheet name="HTML CSS" sheetId="9" r:id="rId11"/>
    <sheet name="C#" sheetId="4" r:id="rId12"/>
    <sheet name="SofTech Exam" sheetId="16" r:id="rId13"/>
  </sheets>
  <calcPr calcId="162913"/>
</workbook>
</file>

<file path=xl/calcChain.xml><?xml version="1.0" encoding="utf-8"?>
<calcChain xmlns="http://schemas.openxmlformats.org/spreadsheetml/2006/main">
  <c r="E27" i="11" l="1"/>
  <c r="E26" i="11"/>
  <c r="D35" i="11" l="1"/>
</calcChain>
</file>

<file path=xl/sharedStrings.xml><?xml version="1.0" encoding="utf-8"?>
<sst xmlns="http://schemas.openxmlformats.org/spreadsheetml/2006/main" count="1750" uniqueCount="1595">
  <si>
    <t>signed 8-bit [-27 … 27-1]</t>
  </si>
  <si>
    <t>unsigned 8-bit [0 … 28-1]</t>
  </si>
  <si>
    <t>signed 16-bit [-215 … 215-1]</t>
  </si>
  <si>
    <t>unsigned 16-bit [0 … 216-1]</t>
  </si>
  <si>
    <t>signed 32-bit [-231 … 231-1]</t>
  </si>
  <si>
    <t>unsigned 32-bit [0 … 232-1]</t>
  </si>
  <si>
    <t>FLOATING-POINT NUMBERS (float, double) – good for physics, not for money!</t>
  </si>
  <si>
    <t>32-bits, precision of 7 digits</t>
  </si>
  <si>
    <t>DECIMAL FLOATING-POINT (decimal) – 128-bit real number, for financial calculations / large precision</t>
  </si>
  <si>
    <t>128-bits, precision of 28-29 digits</t>
  </si>
  <si>
    <t>long [-9 223 372 036 854 775 808 … 9 223 372 036 854 775 807]</t>
  </si>
  <si>
    <t>signed 64-bit [-263 … 263-1]</t>
  </si>
  <si>
    <t>ulong [0 … 18 446 744 073 709 551 615]</t>
  </si>
  <si>
    <t>unsigned 64-bit [0 … 264-1]</t>
  </si>
  <si>
    <t>double (±5.0 × 10−324 to ±1.7 × 10308)</t>
  </si>
  <si>
    <t>64-bits, precision of 15-16 digits</t>
  </si>
  <si>
    <t>INTEGER TYPES</t>
  </si>
  <si>
    <t xml:space="preserve">sbyte [-128 …127] </t>
  </si>
  <si>
    <t xml:space="preserve">byte [0 … 255] </t>
  </si>
  <si>
    <t xml:space="preserve">short [-32 768 … 32 767] </t>
  </si>
  <si>
    <t xml:space="preserve">ushort [0 … 65 535] </t>
  </si>
  <si>
    <t xml:space="preserve">int [-2 147 483 648 … 2 147 483 647] </t>
  </si>
  <si>
    <t xml:space="preserve">uint [0 … 4 294 967 295] </t>
  </si>
  <si>
    <t xml:space="preserve">float (±1.5 × 10−45 to ±3.4 × 1038) </t>
  </si>
  <si>
    <t>decimal (±1,0 × 10-28 to ±7,9 × 1028)</t>
  </si>
  <si>
    <t>ESCAPING CHARACTERS:</t>
  </si>
  <si>
    <t>\'</t>
  </si>
  <si>
    <t>\"</t>
  </si>
  <si>
    <t>single quote</t>
  </si>
  <si>
    <t>double quote</t>
  </si>
  <si>
    <t>\\</t>
  </si>
  <si>
    <t>backslash</t>
  </si>
  <si>
    <t>\n</t>
  </si>
  <si>
    <t>new line</t>
  </si>
  <si>
    <t>TAB</t>
  </si>
  <si>
    <t>\uXXXX</t>
  </si>
  <si>
    <t>for denoting any other Unicode symbol</t>
  </si>
  <si>
    <t>\t</t>
  </si>
  <si>
    <t>https://www.visualstudio.com/vs/community/</t>
  </si>
  <si>
    <t>Try / Catch</t>
  </si>
  <si>
    <t>Visual Studio</t>
  </si>
  <si>
    <t>Notepad++</t>
  </si>
  <si>
    <t>PSPad</t>
  </si>
  <si>
    <t>http://notepad-plus.sourceforge.net/</t>
  </si>
  <si>
    <t>http://www.pspad.com/</t>
  </si>
  <si>
    <t>C#</t>
  </si>
  <si>
    <t>text edit</t>
  </si>
  <si>
    <t>SharpDevelop (#Develop)</t>
  </si>
  <si>
    <t>http://www.icsharpcode.net/OpenSource/SD/</t>
  </si>
  <si>
    <t>MonoDevelop</t>
  </si>
  <si>
    <t>http://monodevelop.com/</t>
  </si>
  <si>
    <t>JustDecompile</t>
  </si>
  <si>
    <t>http://www.telerik.com/products/decompiler.aspx</t>
  </si>
  <si>
    <t>.NET decompiler</t>
  </si>
  <si>
    <t>ILSpy</t>
  </si>
  <si>
    <t>http://ilspy.net/</t>
  </si>
  <si>
    <t>http://www.mono-project.com/</t>
  </si>
  <si>
    <t>Mono</t>
  </si>
  <si>
    <t>C# in Linux, iOS and Android</t>
  </si>
  <si>
    <t>Object type – object</t>
  </si>
  <si>
    <t>String – string</t>
  </si>
  <si>
    <t>Character type – char</t>
  </si>
  <si>
    <t>Boolean type – bool</t>
  </si>
  <si>
    <t>Method</t>
  </si>
  <si>
    <t>Array</t>
  </si>
  <si>
    <r>
      <t>MethodName(</t>
    </r>
    <r>
      <rPr>
        <sz val="11"/>
        <color rgb="FF00B0F0"/>
        <rFont val="Calibri"/>
        <family val="2"/>
        <charset val="204"/>
        <scheme val="minor"/>
      </rPr>
      <t xml:space="preserve">int/string </t>
    </r>
    <r>
      <rPr>
        <sz val="11"/>
        <color rgb="FF92D050"/>
        <rFont val="Calibri"/>
        <family val="2"/>
        <charset val="204"/>
        <scheme val="minor"/>
      </rPr>
      <t>//optional</t>
    </r>
    <r>
      <rPr>
        <sz val="11"/>
        <color theme="1"/>
        <rFont val="Calibri"/>
        <family val="2"/>
        <scheme val="minor"/>
      </rPr>
      <t>);</t>
    </r>
  </si>
  <si>
    <t>Calling</t>
  </si>
  <si>
    <t>Definition</t>
  </si>
  <si>
    <t>Printing an array</t>
  </si>
  <si>
    <r>
      <rPr>
        <sz val="11"/>
        <rFont val="Calibri"/>
        <family val="2"/>
        <charset val="204"/>
        <scheme val="minor"/>
      </rPr>
      <t xml:space="preserve">var array = </t>
    </r>
    <r>
      <rPr>
        <sz val="11"/>
        <color rgb="FF00B0F0"/>
        <rFont val="Calibri"/>
        <family val="2"/>
        <charset val="204"/>
        <scheme val="minor"/>
      </rPr>
      <t>new int/string/char</t>
    </r>
    <r>
      <rPr>
        <sz val="11"/>
        <rFont val="Calibri"/>
        <family val="2"/>
        <charset val="204"/>
        <scheme val="minor"/>
      </rPr>
      <t>[array.Length];
--------</t>
    </r>
    <r>
      <rPr>
        <sz val="11"/>
        <color rgb="FF00B0F0"/>
        <rFont val="Calibri"/>
        <family val="2"/>
        <charset val="204"/>
        <scheme val="minor"/>
      </rPr>
      <t xml:space="preserve">
int/string/char</t>
    </r>
    <r>
      <rPr>
        <sz val="11"/>
        <color theme="1"/>
        <rFont val="Calibri"/>
        <family val="2"/>
        <scheme val="minor"/>
      </rPr>
      <t>[] array = new</t>
    </r>
    <r>
      <rPr>
        <sz val="11"/>
        <color rgb="FF00B0F0"/>
        <rFont val="Calibri"/>
        <family val="2"/>
        <charset val="204"/>
        <scheme val="minor"/>
      </rPr>
      <t xml:space="preserve"> int/string/char</t>
    </r>
    <r>
      <rPr>
        <sz val="11"/>
        <color theme="1"/>
        <rFont val="Calibri"/>
        <family val="2"/>
        <scheme val="minor"/>
      </rPr>
      <t xml:space="preserve">[array.Length];
--------
</t>
    </r>
    <r>
      <rPr>
        <sz val="11"/>
        <color rgb="FF00B0F0"/>
        <rFont val="Calibri"/>
        <family val="2"/>
        <charset val="204"/>
        <scheme val="minor"/>
      </rPr>
      <t>int/string/char</t>
    </r>
    <r>
      <rPr>
        <sz val="11"/>
        <color theme="1"/>
        <rFont val="Calibri"/>
        <family val="2"/>
        <scheme val="minor"/>
      </rPr>
      <t xml:space="preserve">[] array = {1, 2 </t>
    </r>
    <r>
      <rPr>
        <sz val="11"/>
        <color rgb="FF00B0F0"/>
        <rFont val="Calibri"/>
        <family val="2"/>
        <charset val="204"/>
        <scheme val="minor"/>
      </rPr>
      <t>/</t>
    </r>
    <r>
      <rPr>
        <sz val="11"/>
        <color theme="1"/>
        <rFont val="Calibri"/>
        <family val="2"/>
        <scheme val="minor"/>
      </rPr>
      <t xml:space="preserve"> "one", "two"</t>
    </r>
    <r>
      <rPr>
        <sz val="11"/>
        <color rgb="FF00B0F0"/>
        <rFont val="Calibri"/>
        <family val="2"/>
        <charset val="204"/>
        <scheme val="minor"/>
      </rPr>
      <t>/</t>
    </r>
    <r>
      <rPr>
        <sz val="11"/>
        <color theme="1"/>
        <rFont val="Calibri"/>
        <family val="2"/>
        <scheme val="minor"/>
      </rPr>
      <t xml:space="preserve"> '1', '2'};</t>
    </r>
  </si>
  <si>
    <t>Possible parameters</t>
  </si>
  <si>
    <t>int/string
int/string[] array</t>
  </si>
  <si>
    <r>
      <t>Console.WriteLine(string.Join("  ", array));
--------
foreach (var element in array) Console.WriteLine(element);
--------
for (int i = 0; i &lt; array.Length; i++)
     Console.Write</t>
    </r>
    <r>
      <rPr>
        <sz val="11"/>
        <color rgb="FF00B0F0"/>
        <rFont val="Calibri"/>
        <family val="2"/>
        <charset val="204"/>
        <scheme val="minor"/>
      </rPr>
      <t>Line</t>
    </r>
    <r>
      <rPr>
        <sz val="11"/>
        <color theme="1"/>
        <rFont val="Calibri"/>
        <family val="2"/>
        <scheme val="minor"/>
      </rPr>
      <t>($"array[{i}] = E5{array[i]}");</t>
    </r>
  </si>
  <si>
    <r>
      <t xml:space="preserve">static </t>
    </r>
    <r>
      <rPr>
        <sz val="11"/>
        <color rgb="FF00B0F0"/>
        <rFont val="Calibri"/>
        <family val="2"/>
        <charset val="204"/>
        <scheme val="minor"/>
      </rPr>
      <t>void</t>
    </r>
    <r>
      <rPr>
        <sz val="11"/>
        <color theme="1"/>
        <rFont val="Calibri"/>
        <family val="2"/>
        <scheme val="minor"/>
      </rPr>
      <t xml:space="preserve"> MethodName(</t>
    </r>
    <r>
      <rPr>
        <sz val="11"/>
        <color rgb="FF00B0F0"/>
        <rFont val="Calibri"/>
        <family val="2"/>
        <charset val="204"/>
        <scheme val="minor"/>
      </rPr>
      <t>int/string, int/string...</t>
    </r>
    <r>
      <rPr>
        <sz val="11"/>
        <color theme="1"/>
        <rFont val="Calibri"/>
        <family val="2"/>
        <scheme val="minor"/>
      </rPr>
      <t xml:space="preserve">)  
{  </t>
    </r>
    <r>
      <rPr>
        <sz val="11"/>
        <color rgb="FF92D050"/>
        <rFont val="Calibri"/>
        <family val="2"/>
        <charset val="204"/>
        <scheme val="minor"/>
      </rPr>
      <t>//e.g. CW(), no return</t>
    </r>
    <r>
      <rPr>
        <sz val="11"/>
        <color theme="1"/>
        <rFont val="Calibri"/>
        <family val="2"/>
        <scheme val="minor"/>
      </rPr>
      <t xml:space="preserve"> }
--------
static</t>
    </r>
    <r>
      <rPr>
        <sz val="11"/>
        <color rgb="FF00B0F0"/>
        <rFont val="Calibri"/>
        <family val="2"/>
        <charset val="204"/>
        <scheme val="minor"/>
      </rPr>
      <t xml:space="preserve"> int/string/bool</t>
    </r>
    <r>
      <rPr>
        <sz val="11"/>
        <color theme="1"/>
        <rFont val="Calibri"/>
        <family val="2"/>
        <scheme val="minor"/>
      </rPr>
      <t xml:space="preserve"> MethodName(</t>
    </r>
    <r>
      <rPr>
        <sz val="11"/>
        <color rgb="FF00B0F0"/>
        <rFont val="Calibri"/>
        <family val="2"/>
        <charset val="204"/>
        <scheme val="minor"/>
      </rPr>
      <t>int/str...</t>
    </r>
    <r>
      <rPr>
        <sz val="11"/>
        <color theme="1"/>
        <rFont val="Calibri"/>
        <family val="2"/>
        <scheme val="minor"/>
      </rPr>
      <t xml:space="preserve">) 
{ </t>
    </r>
    <r>
      <rPr>
        <sz val="11"/>
        <color rgb="FF92D050"/>
        <rFont val="Calibri"/>
        <family val="2"/>
        <charset val="204"/>
        <scheme val="minor"/>
      </rPr>
      <t xml:space="preserve"> //return</t>
    </r>
    <r>
      <rPr>
        <sz val="11"/>
        <color theme="1"/>
        <rFont val="Calibri"/>
        <family val="2"/>
        <scheme val="minor"/>
      </rPr>
      <t xml:space="preserve"> </t>
    </r>
    <r>
      <rPr>
        <sz val="11"/>
        <color rgb="FF00B0F0"/>
        <rFont val="Calibri"/>
        <family val="2"/>
        <charset val="204"/>
        <scheme val="minor"/>
      </rPr>
      <t>int/string/bool</t>
    </r>
    <r>
      <rPr>
        <sz val="11"/>
        <color theme="1"/>
        <rFont val="Calibri"/>
        <family val="2"/>
        <scheme val="minor"/>
      </rPr>
      <t xml:space="preserve"> }</t>
    </r>
  </si>
  <si>
    <t>Functions</t>
  </si>
  <si>
    <r>
      <t>List&lt;</t>
    </r>
    <r>
      <rPr>
        <sz val="11"/>
        <color rgb="FF00B0F0"/>
        <rFont val="Calibri"/>
        <family val="2"/>
        <charset val="204"/>
        <scheme val="minor"/>
      </rPr>
      <t>int/string/char</t>
    </r>
    <r>
      <rPr>
        <sz val="11"/>
        <color theme="1"/>
        <rFont val="Calibri"/>
        <family val="2"/>
        <scheme val="minor"/>
      </rPr>
      <t>&gt; list = new List&lt;</t>
    </r>
    <r>
      <rPr>
        <sz val="11"/>
        <color rgb="FF00B0F0"/>
        <rFont val="Calibri"/>
        <family val="2"/>
        <charset val="204"/>
        <scheme val="minor"/>
      </rPr>
      <t>int/string/char</t>
    </r>
    <r>
      <rPr>
        <sz val="11"/>
        <color theme="1"/>
        <rFont val="Calibri"/>
        <family val="2"/>
        <scheme val="minor"/>
      </rPr>
      <t>&gt;();</t>
    </r>
  </si>
  <si>
    <r>
      <t>Definition</t>
    </r>
    <r>
      <rPr>
        <sz val="11"/>
        <color rgb="FF92D050"/>
        <rFont val="Calibri"/>
        <family val="2"/>
        <charset val="204"/>
        <scheme val="minor"/>
      </rPr>
      <t xml:space="preserve"> using System.Collections.Generic;</t>
    </r>
  </si>
  <si>
    <r>
      <t xml:space="preserve">Definition </t>
    </r>
    <r>
      <rPr>
        <sz val="11"/>
        <color rgb="FF92D050"/>
        <rFont val="Calibri"/>
        <family val="2"/>
        <charset val="204"/>
        <scheme val="minor"/>
      </rPr>
      <t>using System.Linq;</t>
    </r>
  </si>
  <si>
    <r>
      <t>Console.WriteLine(string.Join("  ", list));
--------
foreach (var element in list) Console.WriteLine(element);
--------
for (int i = 0; i &lt; list.Count; i++)
     Console.Write</t>
    </r>
    <r>
      <rPr>
        <sz val="11"/>
        <color rgb="FF00B0F0"/>
        <rFont val="Calibri"/>
        <family val="2"/>
        <charset val="204"/>
        <scheme val="minor"/>
      </rPr>
      <t>Line</t>
    </r>
    <r>
      <rPr>
        <sz val="11"/>
        <color theme="1"/>
        <rFont val="Calibri"/>
        <family val="2"/>
        <scheme val="minor"/>
      </rPr>
      <t>($"list[{i}] = E5{list[i]}");</t>
    </r>
  </si>
  <si>
    <r>
      <t xml:space="preserve">var list = </t>
    </r>
    <r>
      <rPr>
        <sz val="11"/>
        <color rgb="FF00B0F0"/>
        <rFont val="Calibri"/>
        <family val="2"/>
        <charset val="204"/>
        <scheme val="minor"/>
      </rPr>
      <t>string/Console.ReadLine</t>
    </r>
    <r>
      <rPr>
        <sz val="11"/>
        <color theme="1"/>
        <rFont val="Calibri"/>
        <family val="2"/>
        <scheme val="minor"/>
      </rPr>
      <t>()
     .Split(' ')
     .Select(</t>
    </r>
    <r>
      <rPr>
        <sz val="11"/>
        <color rgb="FF00B0F0"/>
        <rFont val="Calibri"/>
        <family val="2"/>
        <charset val="204"/>
        <scheme val="minor"/>
      </rPr>
      <t>int/char</t>
    </r>
    <r>
      <rPr>
        <sz val="11"/>
        <color theme="1"/>
        <rFont val="Calibri"/>
        <family val="2"/>
        <scheme val="minor"/>
      </rPr>
      <t>.Parse)
     .</t>
    </r>
    <r>
      <rPr>
        <b/>
        <sz val="11"/>
        <color theme="1"/>
        <rFont val="Calibri"/>
        <family val="2"/>
        <charset val="204"/>
        <scheme val="minor"/>
      </rPr>
      <t>ToList</t>
    </r>
    <r>
      <rPr>
        <sz val="11"/>
        <color theme="1"/>
        <rFont val="Calibri"/>
        <family val="2"/>
        <scheme val="minor"/>
      </rPr>
      <t>();</t>
    </r>
  </si>
  <si>
    <r>
      <t xml:space="preserve">var array = </t>
    </r>
    <r>
      <rPr>
        <sz val="11"/>
        <color rgb="FF00B0F0"/>
        <rFont val="Calibri"/>
        <family val="2"/>
        <charset val="204"/>
        <scheme val="minor"/>
      </rPr>
      <t>string/Console.ReadLine()</t>
    </r>
    <r>
      <rPr>
        <sz val="11"/>
        <color theme="1"/>
        <rFont val="Calibri"/>
        <family val="2"/>
        <scheme val="minor"/>
      </rPr>
      <t xml:space="preserve">
     .Split(' ')
     .Select(</t>
    </r>
    <r>
      <rPr>
        <sz val="11"/>
        <color rgb="FF00B0F0"/>
        <rFont val="Calibri"/>
        <family val="2"/>
        <charset val="204"/>
        <scheme val="minor"/>
      </rPr>
      <t>int/char.Parse</t>
    </r>
    <r>
      <rPr>
        <sz val="11"/>
        <color theme="1"/>
        <rFont val="Calibri"/>
        <family val="2"/>
        <scheme val="minor"/>
      </rPr>
      <t>)
     .</t>
    </r>
    <r>
      <rPr>
        <b/>
        <sz val="11"/>
        <color theme="1"/>
        <rFont val="Calibri"/>
        <family val="2"/>
        <charset val="204"/>
        <scheme val="minor"/>
      </rPr>
      <t>ToArray</t>
    </r>
    <r>
      <rPr>
        <sz val="11"/>
        <color theme="1"/>
        <rFont val="Calibri"/>
        <family val="2"/>
        <scheme val="minor"/>
      </rPr>
      <t>();</t>
    </r>
  </si>
  <si>
    <t>DateTime</t>
  </si>
  <si>
    <t>try {
  var n = int.Parse(Console.ReadLine());
  Console.WriteLine("It is a number.");
}
catch (NumberFormatException) {
  Console.WriteLine("Invalid input!");
}</t>
  </si>
  <si>
    <t>Dictionary</t>
  </si>
  <si>
    <t>List</t>
  </si>
  <si>
    <r>
      <t xml:space="preserve">var phonebook = new Dictionary&lt;string, </t>
    </r>
    <r>
      <rPr>
        <sz val="11"/>
        <color rgb="FF00B0F0"/>
        <rFont val="Calibri"/>
        <family val="2"/>
        <charset val="204"/>
        <scheme val="minor"/>
      </rPr>
      <t>int/string</t>
    </r>
    <r>
      <rPr>
        <sz val="11"/>
        <color theme="1"/>
        <rFont val="Calibri"/>
        <family val="2"/>
        <scheme val="minor"/>
      </rPr>
      <t xml:space="preserve">&gt;();
--------
var phonebook = SortedDictionary&lt;key, value&gt;();
phonebook["new string element"] = </t>
    </r>
    <r>
      <rPr>
        <sz val="11"/>
        <color rgb="FF00B0F0"/>
        <rFont val="Calibri"/>
        <family val="2"/>
        <charset val="204"/>
        <scheme val="minor"/>
      </rPr>
      <t>int/"new string"</t>
    </r>
    <r>
      <rPr>
        <sz val="11"/>
        <color theme="1"/>
        <rFont val="Calibri"/>
        <family val="2"/>
        <scheme val="minor"/>
      </rPr>
      <t>;
phonebook["existing element"] = "replace existing value";
--------
var events = new SortedDictionary&lt;DateTime, string&gt;();
events[new DateTime(2013, 11, 5)] = "SoftUni's birth date";</t>
    </r>
  </si>
  <si>
    <r>
      <t xml:space="preserve">foreach (var pair in phonebook)
  Console.WriteLine($"{pair.Key} --&gt; {pair.Value}");
foreach(var </t>
    </r>
    <r>
      <rPr>
        <sz val="11"/>
        <color rgb="FF00B0F0"/>
        <rFont val="Calibri"/>
        <family val="2"/>
        <charset val="204"/>
        <scheme val="minor"/>
      </rPr>
      <t>key/value</t>
    </r>
    <r>
      <rPr>
        <sz val="11"/>
        <color theme="1"/>
        <rFont val="Calibri"/>
        <family val="2"/>
        <scheme val="minor"/>
      </rPr>
      <t xml:space="preserve"> in </t>
    </r>
    <r>
      <rPr>
        <sz val="11"/>
        <color rgb="FF00B0F0"/>
        <rFont val="Calibri"/>
        <family val="2"/>
        <charset val="204"/>
        <scheme val="minor"/>
      </rPr>
      <t>phonebook.Keys/phonebook.Values</t>
    </r>
    <r>
      <rPr>
        <sz val="11"/>
        <color theme="1"/>
        <rFont val="Calibri"/>
        <family val="2"/>
        <scheme val="minor"/>
      </rPr>
      <t>)
  Console.WriteLine(</t>
    </r>
    <r>
      <rPr>
        <sz val="11"/>
        <color rgb="FF00B0F0"/>
        <rFont val="Calibri"/>
        <family val="2"/>
        <charset val="204"/>
        <scheme val="minor"/>
      </rPr>
      <t>key/value</t>
    </r>
    <r>
      <rPr>
        <sz val="11"/>
        <color theme="1"/>
        <rFont val="Calibri"/>
        <family val="2"/>
        <scheme val="minor"/>
      </rPr>
      <t>);
---------
foreach (var entry in events){
Console.WriteLine("{entry.Key:dd-MMM-yyyy}: {entry.Value}");
}</t>
    </r>
  </si>
  <si>
    <r>
      <t xml:space="preserve">Dictionary&lt;int, string&gt; products = 
  new Dictionary&lt;int, string&gt;();
Dictionary&lt;int, string&gt; sortedDict = products
  .OrderBy(pair =&gt; pair.Value)
  .ThenBy(pair =&gt; pair.Key)
  </t>
    </r>
    <r>
      <rPr>
        <b/>
        <sz val="11"/>
        <color theme="1"/>
        <rFont val="Calibri"/>
        <family val="2"/>
        <charset val="204"/>
        <scheme val="minor"/>
      </rPr>
      <t>.ToDictionary</t>
    </r>
    <r>
      <rPr>
        <sz val="11"/>
        <color theme="1"/>
        <rFont val="Calibri"/>
        <family val="2"/>
        <scheme val="minor"/>
      </rPr>
      <t>(pair =&gt; pair.Key, pair =&gt; pair.Value);</t>
    </r>
  </si>
  <si>
    <t>Lambda</t>
  </si>
  <si>
    <t>Functions (2)</t>
  </si>
  <si>
    <t>var list = new List&lt;int&gt;();
list.AddRange(x);
list.AddRange(y);
var listNew = list.ToArray();</t>
  </si>
  <si>
    <t>var arr = new int[x.Length + y.Length];
x.CopyTo(arr, 0);
y.CopyTo(arr, x.Length);</t>
  </si>
  <si>
    <r>
      <t xml:space="preserve">Functions (2) </t>
    </r>
    <r>
      <rPr>
        <sz val="11"/>
        <color rgb="FF92D050"/>
        <rFont val="Calibri"/>
        <family val="2"/>
        <charset val="204"/>
        <scheme val="minor"/>
      </rPr>
      <t>using System.Linq;</t>
    </r>
  </si>
  <si>
    <t>Courses</t>
  </si>
  <si>
    <t>udemy.com</t>
  </si>
  <si>
    <t>pluralsight.com</t>
  </si>
  <si>
    <t>LINQ</t>
  </si>
  <si>
    <r>
      <t xml:space="preserve">var lambda = (a </t>
    </r>
    <r>
      <rPr>
        <b/>
        <sz val="11"/>
        <color rgb="FFFF0000"/>
        <rFont val="Calibri"/>
        <family val="2"/>
        <charset val="204"/>
        <scheme val="minor"/>
      </rPr>
      <t>=&gt;</t>
    </r>
    <r>
      <rPr>
        <sz val="11"/>
        <rFont val="Calibri"/>
        <family val="2"/>
        <scheme val="minor"/>
      </rPr>
      <t xml:space="preserve"> a &gt; 5); </t>
    </r>
    <r>
      <rPr>
        <sz val="11"/>
        <color rgb="FF92D050"/>
        <rFont val="Calibri"/>
        <family val="2"/>
        <charset val="204"/>
        <scheme val="minor"/>
      </rPr>
      <t xml:space="preserve">//(input </t>
    </r>
    <r>
      <rPr>
        <b/>
        <sz val="11"/>
        <color rgb="FFFF0000"/>
        <rFont val="Calibri"/>
        <family val="2"/>
        <charset val="204"/>
        <scheme val="minor"/>
      </rPr>
      <t>goes to</t>
    </r>
    <r>
      <rPr>
        <sz val="11"/>
        <color rgb="FF92D050"/>
        <rFont val="Calibri"/>
        <family val="2"/>
        <charset val="204"/>
        <scheme val="minor"/>
      </rPr>
      <t xml:space="preserve"> expression/statement)</t>
    </r>
    <r>
      <rPr>
        <sz val="11"/>
        <rFont val="Calibri"/>
        <family val="2"/>
        <scheme val="minor"/>
      </rPr>
      <t xml:space="preserve">
x =&gt; x / 2           // static int Func(int x) { return x / 2; }
x =&gt; x != 0         //static bool Func(int x) { return x != 0; }
() =&gt; 42              //static int Func() { return 42; }
(x, y) =&gt; x+y    //static int Func(int x, int y) { return x+y; }</t>
    </r>
  </si>
  <si>
    <r>
      <t xml:space="preserve">.Keys
.Values
.Count </t>
    </r>
    <r>
      <rPr>
        <sz val="11"/>
        <color rgb="FF92D050"/>
        <rFont val="Calibri"/>
        <family val="2"/>
        <charset val="204"/>
        <scheme val="minor"/>
      </rPr>
      <t>//pairs</t>
    </r>
    <r>
      <rPr>
        <sz val="11"/>
        <color theme="1"/>
        <rFont val="Calibri"/>
        <family val="2"/>
        <scheme val="minor"/>
      </rPr>
      <t xml:space="preserve">
.Remove("element")
.Add() /indexer [] .Remove()
.Clear()
.ContainsKey()
.ContainsValue()
.TryGetValue()
</t>
    </r>
  </si>
  <si>
    <t>.Distinct()</t>
  </si>
  <si>
    <t>Collections Functions</t>
  </si>
  <si>
    <t>.Concat() for arrays</t>
  </si>
  <si>
    <t>.Concat() for lists</t>
  </si>
  <si>
    <t>.Min()
.Max()
.Sum()
.Average()</t>
  </si>
  <si>
    <r>
      <t xml:space="preserve">.First(x =&gt; x % 2 == 0) </t>
    </r>
    <r>
      <rPr>
        <sz val="11"/>
        <color rgb="FF92D050"/>
        <rFont val="Calibri"/>
        <family val="2"/>
        <charset val="204"/>
        <scheme val="minor"/>
      </rPr>
      <t>//if no answer, no break:</t>
    </r>
    <r>
      <rPr>
        <sz val="11"/>
        <color theme="1"/>
        <rFont val="Calibri"/>
        <family val="2"/>
        <scheme val="minor"/>
      </rPr>
      <t xml:space="preserve"> .FirstOrDefault()
.Last(x =&gt; x % 2 == 1)  </t>
    </r>
    <r>
      <rPr>
        <sz val="11"/>
        <color rgb="FF92D050"/>
        <rFont val="Calibri"/>
        <family val="2"/>
        <charset val="204"/>
        <scheme val="minor"/>
      </rPr>
      <t>//if no answer, no break:</t>
    </r>
    <r>
      <rPr>
        <sz val="11"/>
        <color theme="1"/>
        <rFont val="Calibri"/>
        <family val="2"/>
        <scheme val="minor"/>
      </rPr>
      <t xml:space="preserve"> .LastOrDefault()
.Single(x =&gt; x == 4)     </t>
    </r>
    <r>
      <rPr>
        <sz val="11"/>
        <color rgb="FF92D050"/>
        <rFont val="Calibri"/>
        <family val="2"/>
        <charset val="204"/>
        <scheme val="minor"/>
      </rPr>
      <t>//if no answer, no break:</t>
    </r>
    <r>
      <rPr>
        <sz val="11"/>
        <color theme="1"/>
        <rFont val="Calibri"/>
        <family val="2"/>
        <scheme val="minor"/>
      </rPr>
      <t xml:space="preserve"> .SingleOrDefault()</t>
    </r>
  </si>
  <si>
    <t>list1 = list1.AddRange(list2);</t>
  </si>
  <si>
    <t>list1 = list1.Concat(list2).ToList();</t>
  </si>
  <si>
    <t>.Concat() for Dictionaries</t>
  </si>
  <si>
    <t>dict1 = dict1.Concat(dict2).ToDictionary(x=&gt;x.Key,x=&gt;x.Value);</t>
  </si>
  <si>
    <t>arr1 = arr1.Concat(arr2).ToArray();</t>
  </si>
  <si>
    <t>Collections Functions(2)</t>
  </si>
  <si>
    <r>
      <t>.OrderByDescending(</t>
    </r>
    <r>
      <rPr>
        <sz val="11"/>
        <color rgb="FF00B0F0"/>
        <rFont val="Calibri"/>
        <family val="2"/>
        <charset val="204"/>
        <scheme val="minor"/>
      </rPr>
      <t>list/array</t>
    </r>
    <r>
      <rPr>
        <sz val="11"/>
        <color theme="1"/>
        <rFont val="Calibri"/>
        <family val="2"/>
        <scheme val="minor"/>
      </rPr>
      <t xml:space="preserve"> =&gt; </t>
    </r>
    <r>
      <rPr>
        <sz val="11"/>
        <color rgb="FF00B0F0"/>
        <rFont val="Calibri"/>
        <family val="2"/>
        <charset val="204"/>
        <scheme val="minor"/>
      </rPr>
      <t>list/array</t>
    </r>
    <r>
      <rPr>
        <sz val="11"/>
        <color theme="1"/>
        <rFont val="Calibri"/>
        <family val="2"/>
        <scheme val="minor"/>
      </rPr>
      <t>)
.OrderBy(</t>
    </r>
    <r>
      <rPr>
        <sz val="11"/>
        <color rgb="FF00B0F0"/>
        <rFont val="Calibri"/>
        <family val="2"/>
        <charset val="204"/>
        <scheme val="minor"/>
      </rPr>
      <t>list/array</t>
    </r>
    <r>
      <rPr>
        <sz val="11"/>
        <color theme="1"/>
        <rFont val="Calibri"/>
        <family val="2"/>
        <scheme val="minor"/>
      </rPr>
      <t xml:space="preserve"> =&gt; </t>
    </r>
    <r>
      <rPr>
        <sz val="11"/>
        <color rgb="FF00B0F0"/>
        <rFont val="Calibri"/>
        <family val="2"/>
        <charset val="204"/>
        <scheme val="minor"/>
      </rPr>
      <t>list/array</t>
    </r>
    <r>
      <rPr>
        <sz val="11"/>
        <color theme="1"/>
        <rFont val="Calibri"/>
        <family val="2"/>
        <scheme val="minor"/>
      </rPr>
      <t xml:space="preserve">)
.OrderBy() </t>
    </r>
    <r>
      <rPr>
        <sz val="11"/>
        <color rgb="FF92D050"/>
        <rFont val="Calibri"/>
        <family val="2"/>
        <charset val="204"/>
        <scheme val="minor"/>
      </rPr>
      <t>//e.g. for Dictionary:</t>
    </r>
    <r>
      <rPr>
        <sz val="11"/>
        <color theme="1"/>
        <rFont val="Calibri"/>
        <family val="2"/>
        <scheme val="minor"/>
      </rPr>
      <t xml:space="preserve"> .OrderBy(pair =&gt; pair.Value)
.ThenBy() </t>
    </r>
    <r>
      <rPr>
        <sz val="11"/>
        <color rgb="FF92D050"/>
        <rFont val="Calibri"/>
        <family val="2"/>
        <charset val="204"/>
        <scheme val="minor"/>
      </rPr>
      <t>//e.g.Dictionary:</t>
    </r>
    <r>
      <rPr>
        <sz val="11"/>
        <color theme="1"/>
        <rFont val="Calibri"/>
        <family val="2"/>
        <scheme val="minor"/>
      </rPr>
      <t xml:space="preserve"> ThenBy(pair =&gt; pair.Key)</t>
    </r>
  </si>
  <si>
    <t>.Skip(3)
.Take(2)
.Where(num =&gt; num % 2 == 0)
.Count(num =&gt; num % 2 == 0)</t>
  </si>
  <si>
    <t>x =&gt; x / 2           // static int Func(int x) { return x / 2; }
x =&gt; x != 0         //static bool Func(int x) { return x != 0; }
() =&gt; 42              //static int Func() { return 42; }
(x, y) =&gt; x+y    //static int Func(int x, int y) { return x+y; }</t>
  </si>
  <si>
    <r>
      <t xml:space="preserve">var lambda = (x </t>
    </r>
    <r>
      <rPr>
        <b/>
        <sz val="11"/>
        <color rgb="FFFF0000"/>
        <rFont val="Calibri"/>
        <family val="2"/>
        <charset val="204"/>
        <scheme val="minor"/>
      </rPr>
      <t>=&gt;</t>
    </r>
    <r>
      <rPr>
        <sz val="11"/>
        <rFont val="Calibri"/>
        <family val="2"/>
        <scheme val="minor"/>
      </rPr>
      <t xml:space="preserve"> x &gt; 5); </t>
    </r>
    <r>
      <rPr>
        <sz val="11"/>
        <color rgb="FF92D050"/>
        <rFont val="Calibri"/>
        <family val="2"/>
        <charset val="204"/>
        <scheme val="minor"/>
      </rPr>
      <t xml:space="preserve">//(input </t>
    </r>
    <r>
      <rPr>
        <b/>
        <sz val="11"/>
        <color rgb="FFFF0000"/>
        <rFont val="Calibri"/>
        <family val="2"/>
        <charset val="204"/>
        <scheme val="minor"/>
      </rPr>
      <t>goes to</t>
    </r>
    <r>
      <rPr>
        <sz val="11"/>
        <color rgb="FF92D050"/>
        <rFont val="Calibri"/>
        <family val="2"/>
        <charset val="204"/>
        <scheme val="minor"/>
      </rPr>
      <t xml:space="preserve"> expression/statement)</t>
    </r>
  </si>
  <si>
    <r>
      <t xml:space="preserve">.Sort()
.Reverse()
.Sort((a, b) =&gt; b.CompareTo(a));
</t>
    </r>
    <r>
      <rPr>
        <sz val="11"/>
        <color rgb="FF92D050"/>
        <rFont val="Calibri"/>
        <family val="2"/>
        <charset val="204"/>
        <scheme val="minor"/>
      </rPr>
      <t>// descending order</t>
    </r>
  </si>
  <si>
    <r>
      <t xml:space="preserve">.Count
.Add(element)
.Remove(element)
.RemoveAt(index)
.Insert(index, element)
.Contains(element) </t>
    </r>
    <r>
      <rPr>
        <sz val="11"/>
        <color rgb="FF92D050"/>
        <rFont val="Calibri"/>
        <family val="2"/>
        <charset val="204"/>
        <scheme val="minor"/>
      </rPr>
      <t>//bool</t>
    </r>
  </si>
  <si>
    <r>
      <t xml:space="preserve">.Length
.Contains(element) </t>
    </r>
    <r>
      <rPr>
        <sz val="11"/>
        <color rgb="FF92D050"/>
        <rFont val="Calibri"/>
        <family val="2"/>
        <charset val="204"/>
        <scheme val="minor"/>
      </rPr>
      <t>//bool</t>
    </r>
    <r>
      <rPr>
        <sz val="11"/>
        <color theme="1"/>
        <rFont val="Calibri"/>
        <family val="2"/>
        <scheme val="minor"/>
      </rPr>
      <t xml:space="preserve">
.Sort()
.Reverse()</t>
    </r>
  </si>
  <si>
    <t>Strings</t>
  </si>
  <si>
    <t>Printing a Dictionary</t>
  </si>
  <si>
    <t xml:space="preserve">string str = string.Concat(str1, str2); </t>
  </si>
  <si>
    <t>string email = "vasko@gmail.org";
int firstIndex = email.IndexOf("@"); // 5
int secondIndex = email.IndexOf("a", 2); // 8</t>
  </si>
  <si>
    <t>string.Concat()</t>
  </si>
  <si>
    <r>
      <t xml:space="preserve">str.IndexOf(string term)
</t>
    </r>
    <r>
      <rPr>
        <sz val="11"/>
        <color rgb="FF92D050"/>
        <rFont val="Calibri"/>
        <family val="2"/>
        <charset val="204"/>
        <scheme val="minor"/>
      </rPr>
      <t>//returns the first index or -1</t>
    </r>
  </si>
  <si>
    <r>
      <t xml:space="preserve">str.LastIndexOf(string term)
</t>
    </r>
    <r>
      <rPr>
        <sz val="11"/>
        <color rgb="FF92D050"/>
        <rFont val="Calibri"/>
        <family val="2"/>
        <charset val="204"/>
        <scheme val="minor"/>
      </rPr>
      <t>//finds the last occurrence</t>
    </r>
  </si>
  <si>
    <t>str.Substring(int startIndex, int length)</t>
  </si>
  <si>
    <t>str.Substring(int startIndex)</t>
  </si>
  <si>
    <t>string name = filename.Substring(8, 8);</t>
  </si>
  <si>
    <t>string name = filename.Substring(8);</t>
  </si>
  <si>
    <t>Splitting strings</t>
  </si>
  <si>
    <t>string listOfTexts = "text1, text2, text3.";
string[] elements = listOfTexts.Split(' ', ',', '.');</t>
  </si>
  <si>
    <r>
      <t xml:space="preserve">string str = new String(new char[] {'s', 't', 'r'}); </t>
    </r>
    <r>
      <rPr>
        <sz val="11"/>
        <color rgb="FF92D050"/>
        <rFont val="Calibri"/>
        <family val="2"/>
        <charset val="204"/>
        <scheme val="minor"/>
      </rPr>
      <t>//chars to string</t>
    </r>
    <r>
      <rPr>
        <sz val="11"/>
        <color theme="1"/>
        <rFont val="Calibri"/>
        <family val="2"/>
        <scheme val="minor"/>
      </rPr>
      <t xml:space="preserve">
char[] charArr = str.ToCharArray(); </t>
    </r>
    <r>
      <rPr>
        <sz val="11"/>
        <color rgb="FF92D050"/>
        <rFont val="Calibri"/>
        <family val="2"/>
        <charset val="204"/>
        <scheme val="minor"/>
      </rPr>
      <t xml:space="preserve">//string to chars array </t>
    </r>
    <r>
      <rPr>
        <sz val="11"/>
        <color theme="1"/>
        <rFont val="Calibri"/>
        <family val="2"/>
        <scheme val="minor"/>
      </rPr>
      <t xml:space="preserve"> ['s', 't', 'r']</t>
    </r>
  </si>
  <si>
    <r>
      <t xml:space="preserve">int result = string.Compare(str1, str2, true); </t>
    </r>
    <r>
      <rPr>
        <sz val="11"/>
        <color rgb="FF92D050"/>
        <rFont val="Calibri"/>
        <family val="2"/>
        <charset val="204"/>
        <scheme val="minor"/>
      </rPr>
      <t>// result == 0, &lt; 0 or &gt; 0;</t>
    </r>
  </si>
  <si>
    <t>int result = string.Compare(str1, str2, false);</t>
  </si>
  <si>
    <r>
      <t xml:space="preserve">string.Compare()  </t>
    </r>
    <r>
      <rPr>
        <sz val="11"/>
        <color rgb="FF92D050"/>
        <rFont val="Calibri"/>
        <family val="2"/>
        <charset val="204"/>
        <scheme val="minor"/>
      </rPr>
      <t>//case insensitive</t>
    </r>
  </si>
  <si>
    <r>
      <t xml:space="preserve">string.Compare()  </t>
    </r>
    <r>
      <rPr>
        <sz val="11"/>
        <color rgb="FF92D050"/>
        <rFont val="Calibri"/>
        <family val="2"/>
        <charset val="204"/>
        <scheme val="minor"/>
      </rPr>
      <t>//case sensitive</t>
    </r>
  </si>
  <si>
    <t>str.Replace(match, replacement)</t>
  </si>
  <si>
    <t>str.Remove(int index, int length)</t>
  </si>
  <si>
    <t>//deletes part of a string</t>
  </si>
  <si>
    <t>//replaces all occurrences</t>
  </si>
  <si>
    <t>.ToLower()
.ToUpper()</t>
  </si>
  <si>
    <t>StringBuilder sb = new StringBuilder();
  for (int i = str.Length - 1; i &gt;= 0; i--) sb.Append(str[i]);
  return sb.ToString();</t>
  </si>
  <si>
    <t>// Hello, how are you?</t>
  </si>
  <si>
    <r>
      <t xml:space="preserve">// Hello </t>
    </r>
    <r>
      <rPr>
        <sz val="11"/>
        <color rgb="FF00B0F0"/>
        <rFont val="Calibri"/>
        <family val="2"/>
        <charset val="204"/>
        <scheme val="minor"/>
      </rPr>
      <t>George</t>
    </r>
    <r>
      <rPr>
        <sz val="11"/>
        <color rgb="FF92D050"/>
        <rFont val="Calibri"/>
        <family val="2"/>
        <scheme val="minor"/>
      </rPr>
      <t>, how are you?</t>
    </r>
  </si>
  <si>
    <r>
      <t>// Hello</t>
    </r>
    <r>
      <rPr>
        <sz val="11"/>
        <color rgb="FFFF0000"/>
        <rFont val="Calibri"/>
        <family val="2"/>
        <charset val="204"/>
        <scheme val="minor"/>
      </rPr>
      <t xml:space="preserve"> </t>
    </r>
    <r>
      <rPr>
        <sz val="11"/>
        <color rgb="FF00B0F0"/>
        <rFont val="Calibri"/>
        <family val="2"/>
        <charset val="204"/>
        <scheme val="minor"/>
      </rPr>
      <t>Peter</t>
    </r>
    <r>
      <rPr>
        <sz val="11"/>
        <color rgb="FF92D050"/>
        <rFont val="Calibri"/>
        <family val="2"/>
        <scheme val="minor"/>
      </rPr>
      <t>, how are you?</t>
    </r>
  </si>
  <si>
    <r>
      <t xml:space="preserve">//Hello </t>
    </r>
    <r>
      <rPr>
        <sz val="11"/>
        <color rgb="FFFF0000"/>
        <rFont val="Calibri"/>
        <family val="2"/>
        <charset val="204"/>
        <scheme val="minor"/>
      </rPr>
      <t>M</t>
    </r>
    <r>
      <rPr>
        <sz val="11"/>
        <color rgb="FF92D050"/>
        <rFont val="Calibri"/>
        <family val="2"/>
        <scheme val="minor"/>
      </rPr>
      <t>aria, how are you?</t>
    </r>
  </si>
  <si>
    <r>
      <t xml:space="preserve">// Hello </t>
    </r>
    <r>
      <rPr>
        <sz val="11"/>
        <color rgb="FF00B0F0"/>
        <rFont val="Calibri"/>
        <family val="2"/>
        <charset val="204"/>
        <scheme val="minor"/>
      </rPr>
      <t>D</t>
    </r>
    <r>
      <rPr>
        <sz val="11"/>
        <color rgb="FFFF0000"/>
        <rFont val="Calibri"/>
        <family val="2"/>
        <charset val="204"/>
        <scheme val="minor"/>
      </rPr>
      <t>aria</t>
    </r>
    <r>
      <rPr>
        <sz val="11"/>
        <color rgb="FF92D050"/>
        <rFont val="Calibri"/>
        <family val="2"/>
        <scheme val="minor"/>
      </rPr>
      <t>, how are you?</t>
    </r>
  </si>
  <si>
    <t>var result = new StringBuilder();
for (int i = 0; i &lt; 500000; i++) result.Append(i.ToString());</t>
  </si>
  <si>
    <t>.Length
.Capacity</t>
  </si>
  <si>
    <r>
      <t xml:space="preserve">StringBuilder </t>
    </r>
    <r>
      <rPr>
        <b/>
        <sz val="11"/>
        <color rgb="FF92D050"/>
        <rFont val="Calibri"/>
        <family val="2"/>
        <charset val="204"/>
        <scheme val="minor"/>
      </rPr>
      <t>//using System.Text.StringBuilder</t>
    </r>
  </si>
  <si>
    <t>Functions(2) examples</t>
  </si>
  <si>
    <r>
      <t xml:space="preserve">int equal = (str1 == str2);
</t>
    </r>
    <r>
      <rPr>
        <sz val="11"/>
        <color rgb="FF92D050"/>
        <rFont val="Calibri"/>
        <family val="2"/>
        <charset val="204"/>
        <scheme val="minor"/>
      </rPr>
      <t>// uses String.Equals(…)</t>
    </r>
  </si>
  <si>
    <t>foreach (string text in listOfTexts)
  Console.WriteLine(text);</t>
  </si>
  <si>
    <t>Printing</t>
  </si>
  <si>
    <t>RegEx</t>
  </si>
  <si>
    <t>\w - any word character (a-z, A-Z, 0-9, _)</t>
  </si>
  <si>
    <t>\d – any decimal digit</t>
  </si>
  <si>
    <t>\D – any non-decimal digit (opposite of \d)</t>
  </si>
  <si>
    <t>\W – any non-word character (the opposite of \w)</t>
  </si>
  <si>
    <t xml:space="preserve"> * – the last element zero or more times</t>
  </si>
  <si>
    <t xml:space="preserve"> + – the last element one or more times</t>
  </si>
  <si>
    <t xml:space="preserve"> ? – the last element zero or one time</t>
  </si>
  <si>
    <t>{3} – the last element 3 times</t>
  </si>
  <si>
    <r>
      <t xml:space="preserve">\+\d*         -&gt; </t>
    </r>
    <r>
      <rPr>
        <sz val="11"/>
        <color rgb="FF00B0F0"/>
        <rFont val="Calibri"/>
        <family val="2"/>
        <charset val="204"/>
        <scheme val="minor"/>
      </rPr>
      <t>+359888777666</t>
    </r>
    <r>
      <rPr>
        <sz val="11"/>
        <color theme="1"/>
        <rFont val="Calibri"/>
        <family val="2"/>
        <scheme val="minor"/>
      </rPr>
      <t xml:space="preserve">  a</t>
    </r>
    <r>
      <rPr>
        <sz val="11"/>
        <color rgb="FF00B0F0"/>
        <rFont val="Calibri"/>
        <family val="2"/>
        <charset val="204"/>
        <scheme val="minor"/>
      </rPr>
      <t>+</t>
    </r>
    <r>
      <rPr>
        <sz val="11"/>
        <color theme="1"/>
        <rFont val="Calibri"/>
        <family val="2"/>
        <scheme val="minor"/>
      </rPr>
      <t>b</t>
    </r>
  </si>
  <si>
    <r>
      <t xml:space="preserve">\+\d+         -&gt; </t>
    </r>
    <r>
      <rPr>
        <sz val="11"/>
        <color rgb="FF00B0F0"/>
        <rFont val="Calibri"/>
        <family val="2"/>
        <charset val="204"/>
        <scheme val="minor"/>
      </rPr>
      <t>+359888777666</t>
    </r>
    <r>
      <rPr>
        <sz val="11"/>
        <color theme="1"/>
        <rFont val="Calibri"/>
        <family val="2"/>
        <scheme val="minor"/>
      </rPr>
      <t xml:space="preserve">  a+b</t>
    </r>
  </si>
  <si>
    <r>
      <t xml:space="preserve">\+\d?         -&gt; </t>
    </r>
    <r>
      <rPr>
        <sz val="11"/>
        <color rgb="FF00B0F0"/>
        <rFont val="Calibri"/>
        <family val="2"/>
        <charset val="204"/>
        <scheme val="minor"/>
      </rPr>
      <t>+3</t>
    </r>
    <r>
      <rPr>
        <sz val="11"/>
        <color theme="1"/>
        <rFont val="Calibri"/>
        <family val="2"/>
        <scheme val="minor"/>
      </rPr>
      <t>59888777666  a</t>
    </r>
    <r>
      <rPr>
        <sz val="11"/>
        <color rgb="FF00B0F0"/>
        <rFont val="Calibri"/>
        <family val="2"/>
        <charset val="204"/>
        <scheme val="minor"/>
      </rPr>
      <t>+</t>
    </r>
    <r>
      <rPr>
        <sz val="11"/>
        <color theme="1"/>
        <rFont val="Calibri"/>
        <family val="2"/>
        <scheme val="minor"/>
      </rPr>
      <t>b</t>
    </r>
  </si>
  <si>
    <r>
      <t xml:space="preserve">\+\d{3}     -&gt; </t>
    </r>
    <r>
      <rPr>
        <sz val="11"/>
        <color rgb="FF00B0F0"/>
        <rFont val="Calibri"/>
        <family val="2"/>
        <charset val="204"/>
        <scheme val="minor"/>
      </rPr>
      <t>+359</t>
    </r>
    <r>
      <rPr>
        <sz val="11"/>
        <color theme="1"/>
        <rFont val="Calibri"/>
        <family val="2"/>
        <scheme val="minor"/>
      </rPr>
      <t>888777666  a+b</t>
    </r>
  </si>
  <si>
    <t>[0-9] any digit from 0 to 9</t>
  </si>
  <si>
    <t>[A-Z][a-z]* 1capital + small letters</t>
  </si>
  <si>
    <t>[^abc] any char that is not a, b or c</t>
  </si>
  <si>
    <t>[nvj] any char that is n, v or j</t>
  </si>
  <si>
    <t>\n - escaping New line</t>
  </si>
  <si>
    <t>\S+ - non-whitespace</t>
  </si>
  <si>
    <t>\s+ - whitespace (non-empty)</t>
  </si>
  <si>
    <t>^\w{6,12}$</t>
  </si>
  <si>
    <t>word b/n 6 &amp; 12 word chars, whitespaces around it</t>
  </si>
  <si>
    <t>^ – match starts at the begin. of text/line</t>
  </si>
  <si>
    <t>$ – match occur at the end of text/line</t>
  </si>
  <si>
    <t>/m - multiline matching flags end of line</t>
  </si>
  <si>
    <t>Grouping</t>
  </si>
  <si>
    <t>(?:subexpression) – defines a non-capturing group</t>
  </si>
  <si>
    <t>(?&lt;name&gt;subexpression) – defines a named capturing group</t>
  </si>
  <si>
    <r>
      <t>\d{2}-</t>
    </r>
    <r>
      <rPr>
        <sz val="11"/>
        <color rgb="FF00B0F0"/>
        <rFont val="Calibri"/>
        <family val="2"/>
        <charset val="204"/>
        <scheme val="minor"/>
      </rPr>
      <t>(</t>
    </r>
    <r>
      <rPr>
        <sz val="11"/>
        <color theme="1"/>
        <rFont val="Calibri"/>
        <family val="2"/>
        <scheme val="minor"/>
      </rPr>
      <t>\w{3}</t>
    </r>
    <r>
      <rPr>
        <sz val="11"/>
        <color rgb="FF00B0F0"/>
        <rFont val="Calibri"/>
        <family val="2"/>
        <charset val="204"/>
        <scheme val="minor"/>
      </rPr>
      <t>)</t>
    </r>
    <r>
      <rPr>
        <sz val="11"/>
        <color theme="1"/>
        <rFont val="Calibri"/>
        <family val="2"/>
        <scheme val="minor"/>
      </rPr>
      <t>-\d{4} -&gt; 22-</t>
    </r>
    <r>
      <rPr>
        <sz val="11"/>
        <color rgb="FF00B0F0"/>
        <rFont val="Calibri"/>
        <family val="2"/>
        <charset val="204"/>
        <scheme val="minor"/>
      </rPr>
      <t>Jan</t>
    </r>
    <r>
      <rPr>
        <sz val="11"/>
        <color theme="1"/>
        <rFont val="Calibri"/>
        <family val="2"/>
        <scheme val="minor"/>
      </rPr>
      <t>-2018</t>
    </r>
  </si>
  <si>
    <r>
      <t>^(?:Hi|hello),\s*</t>
    </r>
    <r>
      <rPr>
        <sz val="11"/>
        <color rgb="FF00B0F0"/>
        <rFont val="Calibri"/>
        <family val="2"/>
        <charset val="204"/>
        <scheme val="minor"/>
      </rPr>
      <t>(</t>
    </r>
    <r>
      <rPr>
        <sz val="11"/>
        <color theme="1"/>
        <rFont val="Calibri"/>
        <family val="2"/>
        <scheme val="minor"/>
      </rPr>
      <t>\w+</t>
    </r>
    <r>
      <rPr>
        <sz val="11"/>
        <color rgb="FF00B0F0"/>
        <rFont val="Calibri"/>
        <family val="2"/>
        <charset val="204"/>
        <scheme val="minor"/>
      </rPr>
      <t>)</t>
    </r>
    <r>
      <rPr>
        <sz val="11"/>
        <color theme="1"/>
        <rFont val="Calibri"/>
        <family val="2"/>
        <scheme val="minor"/>
      </rPr>
      <t xml:space="preserve">$ -&gt; Hi, </t>
    </r>
    <r>
      <rPr>
        <sz val="11"/>
        <color rgb="FF00B0F0"/>
        <rFont val="Calibri"/>
        <family val="2"/>
        <charset val="204"/>
        <scheme val="minor"/>
      </rPr>
      <t>Peter</t>
    </r>
  </si>
  <si>
    <r>
      <rPr>
        <sz val="11"/>
        <color rgb="FF00B0F0"/>
        <rFont val="Calibri"/>
        <family val="2"/>
        <charset val="204"/>
        <scheme val="minor"/>
      </rPr>
      <t>(</t>
    </r>
    <r>
      <rPr>
        <sz val="11"/>
        <color theme="1"/>
        <rFont val="Calibri"/>
        <family val="2"/>
        <scheme val="minor"/>
      </rPr>
      <t>?&lt;day&gt;\d{2}</t>
    </r>
    <r>
      <rPr>
        <sz val="11"/>
        <color rgb="FF00B0F0"/>
        <rFont val="Calibri"/>
        <family val="2"/>
        <charset val="204"/>
        <scheme val="minor"/>
      </rPr>
      <t>)</t>
    </r>
    <r>
      <rPr>
        <sz val="11"/>
        <color theme="1"/>
        <rFont val="Calibri"/>
        <family val="2"/>
        <scheme val="minor"/>
      </rPr>
      <t>-</t>
    </r>
    <r>
      <rPr>
        <sz val="11"/>
        <color rgb="FF00B050"/>
        <rFont val="Calibri"/>
        <family val="2"/>
        <charset val="204"/>
        <scheme val="minor"/>
      </rPr>
      <t>(</t>
    </r>
    <r>
      <rPr>
        <sz val="11"/>
        <color theme="1"/>
        <rFont val="Calibri"/>
        <family val="2"/>
        <scheme val="minor"/>
      </rPr>
      <t>?&lt;month&gt;\w{3}</t>
    </r>
    <r>
      <rPr>
        <sz val="11"/>
        <color rgb="FF00B050"/>
        <rFont val="Calibri"/>
        <family val="2"/>
        <charset val="204"/>
        <scheme val="minor"/>
      </rPr>
      <t>)</t>
    </r>
    <r>
      <rPr>
        <sz val="11"/>
        <color theme="1"/>
        <rFont val="Calibri"/>
        <family val="2"/>
        <scheme val="minor"/>
      </rPr>
      <t>-</t>
    </r>
    <r>
      <rPr>
        <sz val="11"/>
        <color rgb="FF00B0F0"/>
        <rFont val="Calibri"/>
        <family val="2"/>
        <charset val="204"/>
        <scheme val="minor"/>
      </rPr>
      <t>(</t>
    </r>
    <r>
      <rPr>
        <sz val="11"/>
        <color theme="1"/>
        <rFont val="Calibri"/>
        <family val="2"/>
        <scheme val="minor"/>
      </rPr>
      <t>?&lt;year&gt;\d{4}</t>
    </r>
    <r>
      <rPr>
        <sz val="11"/>
        <color rgb="FF00B0F0"/>
        <rFont val="Calibri"/>
        <family val="2"/>
        <charset val="204"/>
        <scheme val="minor"/>
      </rPr>
      <t>)</t>
    </r>
    <r>
      <rPr>
        <sz val="11"/>
        <color theme="1"/>
        <rFont val="Calibri"/>
        <family val="2"/>
        <scheme val="minor"/>
      </rPr>
      <t xml:space="preserve"> -&gt; </t>
    </r>
    <r>
      <rPr>
        <sz val="11"/>
        <color rgb="FF00B0F0"/>
        <rFont val="Calibri"/>
        <family val="2"/>
        <charset val="204"/>
        <scheme val="minor"/>
      </rPr>
      <t>22</t>
    </r>
    <r>
      <rPr>
        <sz val="11"/>
        <color theme="1"/>
        <rFont val="Calibri"/>
        <family val="2"/>
        <scheme val="minor"/>
      </rPr>
      <t>-</t>
    </r>
    <r>
      <rPr>
        <sz val="11"/>
        <color rgb="FF00B050"/>
        <rFont val="Calibri"/>
        <family val="2"/>
        <charset val="204"/>
        <scheme val="minor"/>
      </rPr>
      <t>Jan</t>
    </r>
    <r>
      <rPr>
        <sz val="11"/>
        <color theme="1"/>
        <rFont val="Calibri"/>
        <family val="2"/>
        <scheme val="minor"/>
      </rPr>
      <t>-</t>
    </r>
    <r>
      <rPr>
        <sz val="11"/>
        <color rgb="FF00B0F0"/>
        <rFont val="Calibri"/>
        <family val="2"/>
        <charset val="204"/>
        <scheme val="minor"/>
      </rPr>
      <t>2018</t>
    </r>
  </si>
  <si>
    <t>Functions(2)</t>
  </si>
  <si>
    <t>Funtions (3)</t>
  </si>
  <si>
    <t>Examples(3)</t>
  </si>
  <si>
    <t>\number – matches the value of a numbered capture group (backreference)</t>
  </si>
  <si>
    <t>regex101.com</t>
  </si>
  <si>
    <t>regexr.com</t>
  </si>
  <si>
    <r>
      <t xml:space="preserve">Hello, </t>
    </r>
    <r>
      <rPr>
        <sz val="11"/>
        <color rgb="FF00B050"/>
        <rFont val="Calibri"/>
        <family val="2"/>
        <charset val="204"/>
        <scheme val="minor"/>
      </rPr>
      <t>&lt;div&gt;</t>
    </r>
    <r>
      <rPr>
        <sz val="11"/>
        <color rgb="FF00B0F0"/>
        <rFont val="Calibri"/>
        <family val="2"/>
        <charset val="204"/>
        <scheme val="minor"/>
      </rPr>
      <t>I am a&lt;code&gt;DIV&lt;/code&gt;</t>
    </r>
    <r>
      <rPr>
        <sz val="11"/>
        <color rgb="FF00B050"/>
        <rFont val="Calibri"/>
        <family val="2"/>
        <charset val="204"/>
        <scheme val="minor"/>
      </rPr>
      <t>&lt;/div&gt;</t>
    </r>
    <r>
      <rPr>
        <sz val="11"/>
        <color theme="1"/>
        <rFont val="Calibri"/>
        <family val="2"/>
        <scheme val="minor"/>
      </rPr>
      <t>!</t>
    </r>
  </si>
  <si>
    <r>
      <t>&lt;</t>
    </r>
    <r>
      <rPr>
        <b/>
        <sz val="11"/>
        <color rgb="FF00B050"/>
        <rFont val="Calibri"/>
        <family val="2"/>
        <charset val="204"/>
        <scheme val="minor"/>
      </rPr>
      <t>(\w+)</t>
    </r>
    <r>
      <rPr>
        <sz val="11"/>
        <color theme="1"/>
        <rFont val="Calibri"/>
        <family val="2"/>
        <scheme val="minor"/>
      </rPr>
      <t>[^&gt;]*&gt;.*?&lt;\/</t>
    </r>
    <r>
      <rPr>
        <b/>
        <sz val="11"/>
        <color rgb="FF00B050"/>
        <rFont val="Calibri"/>
        <family val="2"/>
        <charset val="204"/>
        <scheme val="minor"/>
      </rPr>
      <t>\1</t>
    </r>
    <r>
      <rPr>
        <sz val="11"/>
        <color theme="1"/>
        <rFont val="Calibri"/>
        <family val="2"/>
        <scheme val="minor"/>
      </rPr>
      <t>&gt;</t>
    </r>
  </si>
  <si>
    <t>Backreference</t>
  </si>
  <si>
    <t>Grouping examples</t>
  </si>
  <si>
    <r>
      <t xml:space="preserve">Group 1 is first </t>
    </r>
    <r>
      <rPr>
        <b/>
        <sz val="11"/>
        <color rgb="FF00B050"/>
        <rFont val="Calibri"/>
        <family val="2"/>
        <charset val="204"/>
        <scheme val="minor"/>
      </rPr>
      <t>div</t>
    </r>
    <r>
      <rPr>
        <b/>
        <sz val="11"/>
        <color theme="1"/>
        <rFont val="Calibri"/>
        <family val="2"/>
        <charset val="204"/>
        <scheme val="minor"/>
      </rPr>
      <t xml:space="preserve"> -&gt; call it later with </t>
    </r>
    <r>
      <rPr>
        <b/>
        <sz val="11"/>
        <color rgb="FF00B050"/>
        <rFont val="Calibri"/>
        <family val="2"/>
        <charset val="204"/>
        <scheme val="minor"/>
      </rPr>
      <t>\1</t>
    </r>
  </si>
  <si>
    <t>. - all text</t>
  </si>
  <si>
    <r>
      <t xml:space="preserve">Use in C#: </t>
    </r>
    <r>
      <rPr>
        <sz val="11"/>
        <color rgb="FF00B050"/>
        <rFont val="Calibri"/>
        <family val="2"/>
        <charset val="204"/>
        <scheme val="minor"/>
      </rPr>
      <t>using System.Text.RegularExpressions;</t>
    </r>
  </si>
  <si>
    <r>
      <rPr>
        <b/>
        <sz val="11"/>
        <color theme="1"/>
        <rFont val="Calibri"/>
        <family val="2"/>
        <charset val="204"/>
        <scheme val="minor"/>
      </rPr>
      <t>IsMatch</t>
    </r>
    <r>
      <rPr>
        <sz val="11"/>
        <color theme="1"/>
        <rFont val="Calibri"/>
        <family val="2"/>
        <scheme val="minor"/>
      </rPr>
      <t xml:space="preserve">(string text) - check whether the text matches the pattern </t>
    </r>
  </si>
  <si>
    <r>
      <t xml:space="preserve">string </t>
    </r>
    <r>
      <rPr>
        <sz val="11"/>
        <color rgb="FF00B0F0"/>
        <rFont val="Calibri"/>
        <family val="2"/>
        <charset val="204"/>
        <scheme val="minor"/>
      </rPr>
      <t>pattern</t>
    </r>
    <r>
      <rPr>
        <sz val="11"/>
        <color theme="1"/>
        <rFont val="Calibri"/>
        <family val="2"/>
        <charset val="204"/>
        <scheme val="minor"/>
      </rPr>
      <t xml:space="preserve"> = </t>
    </r>
    <r>
      <rPr>
        <b/>
        <sz val="11"/>
        <color theme="1"/>
        <rFont val="Calibri"/>
        <family val="2"/>
        <charset val="204"/>
        <scheme val="minor"/>
      </rPr>
      <t>@"</t>
    </r>
    <r>
      <rPr>
        <sz val="11"/>
        <color rgb="FF00B0F0"/>
        <rFont val="Calibri"/>
        <family val="2"/>
        <charset val="204"/>
        <scheme val="minor"/>
      </rPr>
      <t>A\w+</t>
    </r>
    <r>
      <rPr>
        <b/>
        <sz val="11"/>
        <color theme="1"/>
        <rFont val="Calibri"/>
        <family val="2"/>
        <charset val="204"/>
        <scheme val="minor"/>
      </rPr>
      <t>"</t>
    </r>
    <r>
      <rPr>
        <sz val="11"/>
        <color theme="1"/>
        <rFont val="Calibri"/>
        <family val="2"/>
        <charset val="204"/>
        <scheme val="minor"/>
      </rPr>
      <t>;
  Regex regex = new Regex(</t>
    </r>
    <r>
      <rPr>
        <sz val="11"/>
        <color rgb="FF00B0F0"/>
        <rFont val="Calibri"/>
        <family val="2"/>
        <charset val="204"/>
        <scheme val="minor"/>
      </rPr>
      <t>pattern</t>
    </r>
    <r>
      <rPr>
        <sz val="11"/>
        <color theme="1"/>
        <rFont val="Calibri"/>
        <family val="2"/>
        <charset val="204"/>
        <scheme val="minor"/>
      </rPr>
      <t>);</t>
    </r>
  </si>
  <si>
    <r>
      <rPr>
        <b/>
        <sz val="11"/>
        <color theme="1"/>
        <rFont val="Calibri"/>
        <family val="2"/>
        <charset val="204"/>
        <scheme val="minor"/>
      </rPr>
      <t>Match</t>
    </r>
    <r>
      <rPr>
        <sz val="11"/>
        <color theme="1"/>
        <rFont val="Calibri"/>
        <family val="2"/>
        <scheme val="minor"/>
      </rPr>
      <t>(string text) -&gt; Returns the first match of given pattern</t>
    </r>
  </si>
  <si>
    <r>
      <rPr>
        <b/>
        <sz val="11"/>
        <color theme="1"/>
        <rFont val="Calibri"/>
        <family val="2"/>
        <charset val="204"/>
        <scheme val="minor"/>
      </rPr>
      <t>Matches</t>
    </r>
    <r>
      <rPr>
        <sz val="11"/>
        <color theme="1"/>
        <rFont val="Calibri"/>
        <family val="2"/>
        <scheme val="minor"/>
      </rPr>
      <t>(string text) – returns a collection of matches</t>
    </r>
  </si>
  <si>
    <r>
      <rPr>
        <b/>
        <sz val="11"/>
        <color theme="1"/>
        <rFont val="Calibri"/>
        <family val="2"/>
        <charset val="204"/>
        <scheme val="minor"/>
      </rPr>
      <t>Split</t>
    </r>
    <r>
      <rPr>
        <sz val="11"/>
        <color theme="1"/>
        <rFont val="Calibri"/>
        <family val="2"/>
        <scheme val="minor"/>
      </rPr>
      <t xml:space="preserve">(string text) – splits the text by pattern -&gt; Returns </t>
    </r>
    <r>
      <rPr>
        <b/>
        <sz val="11"/>
        <color theme="1"/>
        <rFont val="Calibri"/>
        <family val="2"/>
        <charset val="204"/>
        <scheme val="minor"/>
      </rPr>
      <t>string[]</t>
    </r>
  </si>
  <si>
    <t>string[] results = Regex.Split(text, pattern);</t>
  </si>
  <si>
    <r>
      <t xml:space="preserve">string </t>
    </r>
    <r>
      <rPr>
        <b/>
        <sz val="11"/>
        <color theme="1"/>
        <rFont val="Calibri"/>
        <family val="2"/>
        <charset val="204"/>
        <scheme val="minor"/>
      </rPr>
      <t>text</t>
    </r>
    <r>
      <rPr>
        <sz val="11"/>
        <color theme="1"/>
        <rFont val="Calibri"/>
        <family val="2"/>
        <scheme val="minor"/>
      </rPr>
      <t xml:space="preserve"> = "Today is </t>
    </r>
    <r>
      <rPr>
        <sz val="11"/>
        <color rgb="FF00B0F0"/>
        <rFont val="Calibri"/>
        <family val="2"/>
        <charset val="204"/>
        <scheme val="minor"/>
      </rPr>
      <t>2015-05-11</t>
    </r>
    <r>
      <rPr>
        <sz val="11"/>
        <color theme="1"/>
        <rFont val="Calibri"/>
        <family val="2"/>
        <scheme val="minor"/>
      </rPr>
      <t xml:space="preserve">"; string </t>
    </r>
    <r>
      <rPr>
        <b/>
        <sz val="11"/>
        <color theme="1"/>
        <rFont val="Calibri"/>
        <family val="2"/>
        <charset val="204"/>
        <scheme val="minor"/>
      </rPr>
      <t>pattern</t>
    </r>
    <r>
      <rPr>
        <sz val="11"/>
        <color theme="1"/>
        <rFont val="Calibri"/>
        <family val="2"/>
        <scheme val="minor"/>
      </rPr>
      <t xml:space="preserve"> = @"</t>
    </r>
    <r>
      <rPr>
        <sz val="11"/>
        <color rgb="FF00B0F0"/>
        <rFont val="Calibri"/>
        <family val="2"/>
        <charset val="204"/>
        <scheme val="minor"/>
      </rPr>
      <t>\d{4}-\d{2}-\d{2}</t>
    </r>
    <r>
      <rPr>
        <sz val="11"/>
        <color theme="1"/>
        <rFont val="Calibri"/>
        <family val="2"/>
        <scheme val="minor"/>
      </rPr>
      <t xml:space="preserve">";
Regex </t>
    </r>
    <r>
      <rPr>
        <b/>
        <sz val="11"/>
        <color theme="1"/>
        <rFont val="Calibri"/>
        <family val="2"/>
        <charset val="204"/>
        <scheme val="minor"/>
      </rPr>
      <t>regex</t>
    </r>
    <r>
      <rPr>
        <sz val="11"/>
        <color theme="1"/>
        <rFont val="Calibri"/>
        <family val="2"/>
        <scheme val="minor"/>
      </rPr>
      <t xml:space="preserve"> = new Regex(</t>
    </r>
    <r>
      <rPr>
        <sz val="11"/>
        <color rgb="FF00B0F0"/>
        <rFont val="Calibri"/>
        <family val="2"/>
        <charset val="204"/>
        <scheme val="minor"/>
      </rPr>
      <t>pattern</t>
    </r>
    <r>
      <rPr>
        <sz val="11"/>
        <color theme="1"/>
        <rFont val="Calibri"/>
        <family val="2"/>
        <scheme val="minor"/>
      </rPr>
      <t xml:space="preserve">); bool </t>
    </r>
    <r>
      <rPr>
        <b/>
        <sz val="11"/>
        <color theme="1"/>
        <rFont val="Calibri"/>
        <family val="2"/>
        <charset val="204"/>
        <scheme val="minor"/>
      </rPr>
      <t>containsValidDate</t>
    </r>
    <r>
      <rPr>
        <sz val="11"/>
        <color theme="1"/>
        <rFont val="Calibri"/>
        <family val="2"/>
        <scheme val="minor"/>
      </rPr>
      <t xml:space="preserve"> = </t>
    </r>
    <r>
      <rPr>
        <b/>
        <sz val="11"/>
        <color theme="1"/>
        <rFont val="Calibri"/>
        <family val="2"/>
        <charset val="204"/>
        <scheme val="minor"/>
      </rPr>
      <t>regex</t>
    </r>
    <r>
      <rPr>
        <sz val="11"/>
        <color theme="1"/>
        <rFont val="Calibri"/>
        <family val="2"/>
        <scheme val="minor"/>
      </rPr>
      <t>.</t>
    </r>
    <r>
      <rPr>
        <sz val="11"/>
        <color rgb="FF00B0F0"/>
        <rFont val="Calibri"/>
        <family val="2"/>
        <charset val="204"/>
        <scheme val="minor"/>
      </rPr>
      <t>IsMatch</t>
    </r>
    <r>
      <rPr>
        <sz val="11"/>
        <color theme="1"/>
        <rFont val="Calibri"/>
        <family val="2"/>
        <scheme val="minor"/>
      </rPr>
      <t>(</t>
    </r>
    <r>
      <rPr>
        <b/>
        <sz val="11"/>
        <color theme="1"/>
        <rFont val="Calibri"/>
        <family val="2"/>
        <charset val="204"/>
        <scheme val="minor"/>
      </rPr>
      <t>text</t>
    </r>
    <r>
      <rPr>
        <sz val="11"/>
        <color theme="1"/>
        <rFont val="Calibri"/>
        <family val="2"/>
        <scheme val="minor"/>
      </rPr>
      <t>);
Console.WriteLine(</t>
    </r>
    <r>
      <rPr>
        <b/>
        <sz val="11"/>
        <color theme="1"/>
        <rFont val="Calibri"/>
        <family val="2"/>
        <charset val="204"/>
        <scheme val="minor"/>
      </rPr>
      <t>containsValidDate</t>
    </r>
    <r>
      <rPr>
        <sz val="11"/>
        <color theme="1"/>
        <rFont val="Calibri"/>
        <family val="2"/>
        <scheme val="minor"/>
      </rPr>
      <t xml:space="preserve">); </t>
    </r>
    <r>
      <rPr>
        <sz val="11"/>
        <color rgb="FF00B050"/>
        <rFont val="Calibri"/>
        <family val="2"/>
        <charset val="204"/>
        <scheme val="minor"/>
      </rPr>
      <t>// True</t>
    </r>
  </si>
  <si>
    <r>
      <rPr>
        <b/>
        <sz val="11"/>
        <color theme="1"/>
        <rFont val="Calibri"/>
        <family val="2"/>
        <charset val="204"/>
        <scheme val="minor"/>
      </rPr>
      <t>Replace</t>
    </r>
    <r>
      <rPr>
        <sz val="11"/>
        <color theme="1"/>
        <rFont val="Calibri"/>
        <family val="2"/>
        <scheme val="minor"/>
      </rPr>
      <t>(string text, string replacement) – 
replaces all strings that match the pattern 
with the provided replacement</t>
    </r>
  </si>
  <si>
    <r>
      <t xml:space="preserve">string </t>
    </r>
    <r>
      <rPr>
        <b/>
        <sz val="11"/>
        <color theme="1"/>
        <rFont val="Calibri"/>
        <family val="2"/>
        <charset val="204"/>
        <scheme val="minor"/>
      </rPr>
      <t>pattern</t>
    </r>
    <r>
      <rPr>
        <sz val="11"/>
        <color theme="1"/>
        <rFont val="Calibri"/>
        <family val="2"/>
        <scheme val="minor"/>
      </rPr>
      <t xml:space="preserve"> = @"&lt;a.*?href.*?=(.*)&gt;(.*?)&lt;\/a&gt;";</t>
    </r>
  </si>
  <si>
    <r>
      <t xml:space="preserve">string </t>
    </r>
    <r>
      <rPr>
        <b/>
        <sz val="11"/>
        <color theme="1"/>
        <rFont val="Calibri"/>
        <family val="2"/>
        <charset val="204"/>
        <scheme val="minor"/>
      </rPr>
      <t>replacement</t>
    </r>
    <r>
      <rPr>
        <sz val="11"/>
        <color theme="1"/>
        <rFont val="Calibri"/>
        <family val="2"/>
        <scheme val="minor"/>
      </rPr>
      <t xml:space="preserve"> = @"[URL href=$1]$2[/URL]";</t>
    </r>
  </si>
  <si>
    <r>
      <t xml:space="preserve">string </t>
    </r>
    <r>
      <rPr>
        <b/>
        <sz val="11"/>
        <color theme="1"/>
        <rFont val="Calibri"/>
        <family val="2"/>
        <charset val="204"/>
        <scheme val="minor"/>
      </rPr>
      <t>replaced</t>
    </r>
    <r>
      <rPr>
        <sz val="11"/>
        <color theme="1"/>
        <rFont val="Calibri"/>
        <family val="2"/>
        <scheme val="minor"/>
      </rPr>
      <t xml:space="preserve"> = Regex.</t>
    </r>
    <r>
      <rPr>
        <sz val="11"/>
        <color rgb="FF00B0F0"/>
        <rFont val="Calibri"/>
        <family val="2"/>
        <charset val="204"/>
        <scheme val="minor"/>
      </rPr>
      <t>Replace</t>
    </r>
    <r>
      <rPr>
        <sz val="11"/>
        <color theme="1"/>
        <rFont val="Calibri"/>
        <family val="2"/>
        <scheme val="minor"/>
      </rPr>
      <t xml:space="preserve">(text, </t>
    </r>
    <r>
      <rPr>
        <b/>
        <sz val="11"/>
        <color theme="1"/>
        <rFont val="Calibri"/>
        <family val="2"/>
        <charset val="204"/>
        <scheme val="minor"/>
      </rPr>
      <t>pattern</t>
    </r>
    <r>
      <rPr>
        <sz val="11"/>
        <color theme="1"/>
        <rFont val="Calibri"/>
        <family val="2"/>
        <scheme val="minor"/>
      </rPr>
      <t xml:space="preserve">, </t>
    </r>
    <r>
      <rPr>
        <b/>
        <sz val="11"/>
        <color theme="1"/>
        <rFont val="Calibri"/>
        <family val="2"/>
        <charset val="204"/>
        <scheme val="minor"/>
      </rPr>
      <t>replacement</t>
    </r>
    <r>
      <rPr>
        <sz val="11"/>
        <color theme="1"/>
        <rFont val="Calibri"/>
        <family val="2"/>
        <scheme val="minor"/>
      </rPr>
      <t>);</t>
    </r>
  </si>
  <si>
    <r>
      <t xml:space="preserve">Regex </t>
    </r>
    <r>
      <rPr>
        <b/>
        <sz val="11"/>
        <color theme="1"/>
        <rFont val="Calibri"/>
        <family val="2"/>
        <charset val="204"/>
        <scheme val="minor"/>
      </rPr>
      <t>regex</t>
    </r>
    <r>
      <rPr>
        <sz val="11"/>
        <color theme="1"/>
        <rFont val="Calibri"/>
        <family val="2"/>
        <scheme val="minor"/>
      </rPr>
      <t xml:space="preserve"> = new Regex(</t>
    </r>
    <r>
      <rPr>
        <b/>
        <sz val="11"/>
        <color theme="1"/>
        <rFont val="Calibri"/>
        <family val="2"/>
        <charset val="204"/>
        <scheme val="minor"/>
      </rPr>
      <t>pattern</t>
    </r>
    <r>
      <rPr>
        <sz val="11"/>
        <color theme="1"/>
        <rFont val="Calibri"/>
        <family val="2"/>
        <scheme val="minor"/>
      </rPr>
      <t>);</t>
    </r>
  </si>
  <si>
    <r>
      <t xml:space="preserve">Match </t>
    </r>
    <r>
      <rPr>
        <b/>
        <sz val="11"/>
        <color theme="1"/>
        <rFont val="Calibri"/>
        <family val="2"/>
        <charset val="204"/>
        <scheme val="minor"/>
      </rPr>
      <t>match</t>
    </r>
    <r>
      <rPr>
        <sz val="11"/>
        <color theme="1"/>
        <rFont val="Calibri"/>
        <family val="2"/>
        <scheme val="minor"/>
      </rPr>
      <t xml:space="preserve"> = regex.Match(</t>
    </r>
    <r>
      <rPr>
        <b/>
        <sz val="11"/>
        <color theme="1"/>
        <rFont val="Calibri"/>
        <family val="2"/>
        <charset val="204"/>
        <scheme val="minor"/>
      </rPr>
      <t>text</t>
    </r>
    <r>
      <rPr>
        <sz val="11"/>
        <color theme="1"/>
        <rFont val="Calibri"/>
        <family val="2"/>
        <scheme val="minor"/>
      </rPr>
      <t>);</t>
    </r>
  </si>
  <si>
    <r>
      <t xml:space="preserve">string </t>
    </r>
    <r>
      <rPr>
        <b/>
        <sz val="11"/>
        <color theme="1"/>
        <rFont val="Calibri"/>
        <family val="2"/>
        <charset val="204"/>
        <scheme val="minor"/>
      </rPr>
      <t>pattern</t>
    </r>
    <r>
      <rPr>
        <sz val="11"/>
        <color theme="1"/>
        <rFont val="Calibri"/>
        <family val="2"/>
        <scheme val="minor"/>
      </rPr>
      <t xml:space="preserve"> = @"</t>
    </r>
    <r>
      <rPr>
        <sz val="11"/>
        <color rgb="FF00B0F0"/>
        <rFont val="Calibri"/>
        <family val="2"/>
        <charset val="204"/>
        <scheme val="minor"/>
      </rPr>
      <t>(</t>
    </r>
    <r>
      <rPr>
        <sz val="11"/>
        <color theme="1"/>
        <rFont val="Calibri"/>
        <family val="2"/>
        <scheme val="minor"/>
      </rPr>
      <t>[A-Z][a-z]+</t>
    </r>
    <r>
      <rPr>
        <sz val="11"/>
        <color rgb="FF00B0F0"/>
        <rFont val="Calibri"/>
        <family val="2"/>
        <charset val="204"/>
        <scheme val="minor"/>
      </rPr>
      <t>)</t>
    </r>
    <r>
      <rPr>
        <sz val="11"/>
        <color theme="1"/>
        <rFont val="Calibri"/>
        <family val="2"/>
        <scheme val="minor"/>
      </rPr>
      <t xml:space="preserve">: </t>
    </r>
    <r>
      <rPr>
        <sz val="11"/>
        <color rgb="FF00B0F0"/>
        <rFont val="Calibri"/>
        <family val="2"/>
        <charset val="204"/>
        <scheme val="minor"/>
      </rPr>
      <t>(</t>
    </r>
    <r>
      <rPr>
        <sz val="11"/>
        <color theme="1"/>
        <rFont val="Calibri"/>
        <family val="2"/>
        <scheme val="minor"/>
      </rPr>
      <t>\d+</t>
    </r>
    <r>
      <rPr>
        <sz val="11"/>
        <color rgb="FF00B0F0"/>
        <rFont val="Calibri"/>
        <family val="2"/>
        <charset val="204"/>
        <scheme val="minor"/>
      </rPr>
      <t>)</t>
    </r>
    <r>
      <rPr>
        <sz val="11"/>
        <color theme="1"/>
        <rFont val="Calibri"/>
        <family val="2"/>
        <scheme val="minor"/>
      </rPr>
      <t>";</t>
    </r>
  </si>
  <si>
    <r>
      <t>Console.WriteLine(</t>
    </r>
    <r>
      <rPr>
        <b/>
        <sz val="11"/>
        <color theme="1"/>
        <rFont val="Calibri"/>
        <family val="2"/>
        <charset val="204"/>
        <scheme val="minor"/>
      </rPr>
      <t>match</t>
    </r>
    <r>
      <rPr>
        <sz val="11"/>
        <color theme="1"/>
        <rFont val="Calibri"/>
        <family val="2"/>
        <scheme val="minor"/>
      </rPr>
      <t>.</t>
    </r>
    <r>
      <rPr>
        <sz val="11"/>
        <color rgb="FF00B0F0"/>
        <rFont val="Calibri"/>
        <family val="2"/>
        <charset val="204"/>
        <scheme val="minor"/>
      </rPr>
      <t>Groups</t>
    </r>
    <r>
      <rPr>
        <sz val="11"/>
        <color theme="1"/>
        <rFont val="Calibri"/>
        <family val="2"/>
        <scheme val="minor"/>
      </rPr>
      <t xml:space="preserve">.Count); </t>
    </r>
    <r>
      <rPr>
        <sz val="11"/>
        <color rgb="FF00B050"/>
        <rFont val="Calibri"/>
        <family val="2"/>
        <charset val="204"/>
        <scheme val="minor"/>
      </rPr>
      <t>// 3</t>
    </r>
  </si>
  <si>
    <r>
      <t xml:space="preserve">Console.WriteLine("Matched text: \"{0}\"", </t>
    </r>
    <r>
      <rPr>
        <b/>
        <sz val="11"/>
        <color theme="1"/>
        <rFont val="Calibri"/>
        <family val="2"/>
        <charset val="204"/>
        <scheme val="minor"/>
      </rPr>
      <t>match</t>
    </r>
    <r>
      <rPr>
        <sz val="11"/>
        <color theme="1"/>
        <rFont val="Calibri"/>
        <family val="2"/>
        <scheme val="minor"/>
      </rPr>
      <t>.</t>
    </r>
    <r>
      <rPr>
        <sz val="11"/>
        <color rgb="FF00B0F0"/>
        <rFont val="Calibri"/>
        <family val="2"/>
        <charset val="204"/>
        <scheme val="minor"/>
      </rPr>
      <t>Groups[0]</t>
    </r>
    <r>
      <rPr>
        <sz val="11"/>
        <color theme="1"/>
        <rFont val="Calibri"/>
        <family val="2"/>
        <scheme val="minor"/>
      </rPr>
      <t>);</t>
    </r>
  </si>
  <si>
    <r>
      <t xml:space="preserve">Console.WriteLine("Name: {0}", </t>
    </r>
    <r>
      <rPr>
        <b/>
        <sz val="11"/>
        <color theme="1"/>
        <rFont val="Calibri"/>
        <family val="2"/>
        <charset val="204"/>
        <scheme val="minor"/>
      </rPr>
      <t>match</t>
    </r>
    <r>
      <rPr>
        <sz val="11"/>
        <color theme="1"/>
        <rFont val="Calibri"/>
        <family val="2"/>
        <scheme val="minor"/>
      </rPr>
      <t>.</t>
    </r>
    <r>
      <rPr>
        <sz val="11"/>
        <color rgb="FF00B0F0"/>
        <rFont val="Calibri"/>
        <family val="2"/>
        <charset val="204"/>
        <scheme val="minor"/>
      </rPr>
      <t>Groups[1]</t>
    </r>
    <r>
      <rPr>
        <sz val="11"/>
        <color theme="1"/>
        <rFont val="Calibri"/>
        <family val="2"/>
        <scheme val="minor"/>
      </rPr>
      <t xml:space="preserve">); </t>
    </r>
    <r>
      <rPr>
        <sz val="11"/>
        <color rgb="FF00B050"/>
        <rFont val="Calibri"/>
        <family val="2"/>
        <charset val="204"/>
        <scheme val="minor"/>
      </rPr>
      <t>// Nakov</t>
    </r>
  </si>
  <si>
    <r>
      <t xml:space="preserve">Console.WriteLine("Number: {0}", </t>
    </r>
    <r>
      <rPr>
        <b/>
        <sz val="11"/>
        <color theme="1"/>
        <rFont val="Calibri"/>
        <family val="2"/>
        <charset val="204"/>
        <scheme val="minor"/>
      </rPr>
      <t>match</t>
    </r>
    <r>
      <rPr>
        <sz val="11"/>
        <color theme="1"/>
        <rFont val="Calibri"/>
        <family val="2"/>
        <scheme val="minor"/>
      </rPr>
      <t>.</t>
    </r>
    <r>
      <rPr>
        <sz val="11"/>
        <color rgb="FF00B0F0"/>
        <rFont val="Calibri"/>
        <family val="2"/>
        <charset val="204"/>
        <scheme val="minor"/>
      </rPr>
      <t>Groups[2]</t>
    </r>
    <r>
      <rPr>
        <sz val="11"/>
        <color theme="1"/>
        <rFont val="Calibri"/>
        <family val="2"/>
        <scheme val="minor"/>
      </rPr>
      <t xml:space="preserve">); </t>
    </r>
    <r>
      <rPr>
        <sz val="11"/>
        <color rgb="FF00B050"/>
        <rFont val="Calibri"/>
        <family val="2"/>
        <charset val="204"/>
        <scheme val="minor"/>
      </rPr>
      <t>// 123</t>
    </r>
  </si>
  <si>
    <r>
      <t xml:space="preserve">string </t>
    </r>
    <r>
      <rPr>
        <b/>
        <sz val="11"/>
        <color theme="1"/>
        <rFont val="Calibri"/>
        <family val="2"/>
        <charset val="204"/>
        <scheme val="minor"/>
      </rPr>
      <t>text</t>
    </r>
    <r>
      <rPr>
        <sz val="11"/>
        <color theme="1"/>
        <rFont val="Calibri"/>
        <family val="2"/>
        <scheme val="minor"/>
      </rPr>
      <t xml:space="preserve"> = "Nakov: 123";  </t>
    </r>
    <r>
      <rPr>
        <sz val="11"/>
        <color rgb="FF00B050"/>
        <rFont val="Calibri"/>
        <family val="2"/>
        <charset val="204"/>
        <scheme val="minor"/>
      </rPr>
      <t xml:space="preserve">//the whole text is </t>
    </r>
    <r>
      <rPr>
        <sz val="11"/>
        <color rgb="FF00B0F0"/>
        <rFont val="Calibri"/>
        <family val="2"/>
        <charset val="204"/>
        <scheme val="minor"/>
      </rPr>
      <t>Group[0]</t>
    </r>
  </si>
  <si>
    <t>Calling groups - examples</t>
  </si>
  <si>
    <t>//Example - in calling groups - E49</t>
  </si>
  <si>
    <r>
      <t xml:space="preserve">MatchCollection </t>
    </r>
    <r>
      <rPr>
        <b/>
        <sz val="11"/>
        <color theme="1"/>
        <rFont val="Calibri"/>
        <family val="2"/>
        <charset val="204"/>
        <scheme val="minor"/>
      </rPr>
      <t>matches</t>
    </r>
    <r>
      <rPr>
        <sz val="11"/>
        <color theme="1"/>
        <rFont val="Calibri"/>
        <family val="2"/>
        <scheme val="minor"/>
      </rPr>
      <t xml:space="preserve"> = regex.Matches(text); foreach (Match </t>
    </r>
    <r>
      <rPr>
        <b/>
        <sz val="11"/>
        <color theme="1"/>
        <rFont val="Calibri"/>
        <family val="2"/>
        <charset val="204"/>
        <scheme val="minor"/>
      </rPr>
      <t>match</t>
    </r>
    <r>
      <rPr>
        <sz val="11"/>
        <color theme="1"/>
        <rFont val="Calibri"/>
        <family val="2"/>
        <scheme val="minor"/>
      </rPr>
      <t xml:space="preserve"> in </t>
    </r>
    <r>
      <rPr>
        <b/>
        <sz val="11"/>
        <color theme="1"/>
        <rFont val="Calibri"/>
        <family val="2"/>
        <charset val="204"/>
        <scheme val="minor"/>
      </rPr>
      <t>matches</t>
    </r>
    <r>
      <rPr>
        <sz val="11"/>
        <color theme="1"/>
        <rFont val="Calibri"/>
        <family val="2"/>
        <scheme val="minor"/>
      </rPr>
      <t>)…</t>
    </r>
  </si>
  <si>
    <t>(subexpression) – captures the matched subexpression as numbered group</t>
  </si>
  <si>
    <t>bool</t>
  </si>
  <si>
    <t>Other (null)</t>
  </si>
  <si>
    <t>char</t>
  </si>
  <si>
    <t>string</t>
  </si>
  <si>
    <t>null</t>
  </si>
  <si>
    <t>decimal</t>
  </si>
  <si>
    <t>Java</t>
  </si>
  <si>
    <t>-</t>
  </si>
  <si>
    <t>boolean</t>
  </si>
  <si>
    <t>String</t>
  </si>
  <si>
    <t>object</t>
  </si>
  <si>
    <t>undefined</t>
  </si>
  <si>
    <t>PHP</t>
  </si>
  <si>
    <t>Integer</t>
  </si>
  <si>
    <t>Boolean</t>
  </si>
  <si>
    <t>NULL</t>
  </si>
  <si>
    <t>Object</t>
  </si>
  <si>
    <t>int firstNumber = 5;</t>
  </si>
  <si>
    <t>int / long /…</t>
  </si>
  <si>
    <t>string name = "Pesho";</t>
  </si>
  <si>
    <t>bool isPassed = false;</t>
  </si>
  <si>
    <t>char gender = 'F';</t>
  </si>
  <si>
    <t>double mathGrade = 5.49;</t>
  </si>
  <si>
    <r>
      <t>bool</t>
    </r>
    <r>
      <rPr>
        <sz val="11"/>
        <color rgb="FF00B0F0"/>
        <rFont val="Calibri"/>
        <family val="2"/>
        <charset val="204"/>
        <scheme val="minor"/>
      </rPr>
      <t>ean</t>
    </r>
    <r>
      <rPr>
        <sz val="11"/>
        <color theme="1"/>
        <rFont val="Calibri"/>
        <family val="2"/>
        <scheme val="minor"/>
      </rPr>
      <t xml:space="preserve"> isPassed = false;</t>
    </r>
  </si>
  <si>
    <r>
      <rPr>
        <sz val="11"/>
        <color rgb="FF00B0F0"/>
        <rFont val="Calibri"/>
        <family val="2"/>
        <charset val="204"/>
        <scheme val="minor"/>
      </rPr>
      <t>S</t>
    </r>
    <r>
      <rPr>
        <sz val="11"/>
        <color theme="1"/>
        <rFont val="Calibri"/>
        <family val="2"/>
        <scheme val="minor"/>
      </rPr>
      <t>tring name = "Pesho";</t>
    </r>
  </si>
  <si>
    <t>double / float</t>
  </si>
  <si>
    <t>Double / Float</t>
  </si>
  <si>
    <t>JS (DND)</t>
  </si>
  <si>
    <r>
      <rPr>
        <sz val="11"/>
        <color rgb="FF00B0F0"/>
        <rFont val="Calibri"/>
        <family val="2"/>
        <charset val="204"/>
        <scheme val="minor"/>
      </rPr>
      <t>let</t>
    </r>
    <r>
      <rPr>
        <sz val="11"/>
        <color theme="1"/>
        <rFont val="Calibri"/>
        <family val="2"/>
        <scheme val="minor"/>
      </rPr>
      <t xml:space="preserve"> name = "Pesho";</t>
    </r>
  </si>
  <si>
    <t>sting</t>
  </si>
  <si>
    <r>
      <rPr>
        <sz val="11"/>
        <color rgb="FF00B0F0"/>
        <rFont val="Calibri"/>
        <family val="2"/>
        <charset val="204"/>
        <scheme val="minor"/>
      </rPr>
      <t>let</t>
    </r>
    <r>
      <rPr>
        <sz val="11"/>
        <color theme="1"/>
        <rFont val="Calibri"/>
        <family val="2"/>
        <scheme val="minor"/>
      </rPr>
      <t xml:space="preserve"> gender = "F";</t>
    </r>
  </si>
  <si>
    <r>
      <rPr>
        <sz val="11"/>
        <color rgb="FF00B0F0"/>
        <rFont val="Calibri"/>
        <family val="2"/>
        <charset val="204"/>
        <scheme val="minor"/>
      </rPr>
      <t>let</t>
    </r>
    <r>
      <rPr>
        <sz val="11"/>
        <color theme="1"/>
        <rFont val="Calibri"/>
        <family val="2"/>
        <scheme val="minor"/>
      </rPr>
      <t xml:space="preserve"> mathGrade = 5.49;</t>
    </r>
  </si>
  <si>
    <r>
      <rPr>
        <sz val="11"/>
        <color rgb="FF00B0F0"/>
        <rFont val="Calibri"/>
        <family val="2"/>
        <charset val="204"/>
        <scheme val="minor"/>
      </rPr>
      <t>let</t>
    </r>
    <r>
      <rPr>
        <sz val="11"/>
        <color theme="1"/>
        <rFont val="Calibri"/>
        <family val="2"/>
        <scheme val="minor"/>
      </rPr>
      <t xml:space="preserve"> firstNumber = 5;</t>
    </r>
  </si>
  <si>
    <t>number (DND)</t>
  </si>
  <si>
    <t>Decimal floating point 128bit</t>
  </si>
  <si>
    <t>Floating point number 32/64bit</t>
  </si>
  <si>
    <r>
      <rPr>
        <sz val="11"/>
        <color rgb="FF00B0F0"/>
        <rFont val="Calibri"/>
        <family val="2"/>
        <charset val="204"/>
        <scheme val="minor"/>
      </rPr>
      <t>let</t>
    </r>
    <r>
      <rPr>
        <sz val="11"/>
        <color theme="1"/>
        <rFont val="Calibri"/>
        <family val="2"/>
        <scheme val="minor"/>
      </rPr>
      <t xml:space="preserve"> isPassed = false;</t>
    </r>
  </si>
  <si>
    <r>
      <rPr>
        <sz val="11"/>
        <color rgb="FF00B0F0"/>
        <rFont val="Calibri"/>
        <family val="2"/>
        <charset val="204"/>
        <scheme val="minor"/>
      </rPr>
      <t>$</t>
    </r>
    <r>
      <rPr>
        <sz val="11"/>
        <color theme="1"/>
        <rFont val="Calibri"/>
        <family val="2"/>
        <scheme val="minor"/>
      </rPr>
      <t>isPassed = false;</t>
    </r>
  </si>
  <si>
    <r>
      <rPr>
        <sz val="11"/>
        <color rgb="FF00B0F0"/>
        <rFont val="Calibri"/>
        <family val="2"/>
        <charset val="204"/>
        <scheme val="minor"/>
      </rPr>
      <t>$</t>
    </r>
    <r>
      <rPr>
        <sz val="11"/>
        <color theme="1"/>
        <rFont val="Calibri"/>
        <family val="2"/>
        <scheme val="minor"/>
      </rPr>
      <t>gender = "F";</t>
    </r>
  </si>
  <si>
    <r>
      <rPr>
        <sz val="11"/>
        <color rgb="FF00B0F0"/>
        <rFont val="Calibri"/>
        <family val="2"/>
        <charset val="204"/>
        <scheme val="minor"/>
      </rPr>
      <t>$</t>
    </r>
    <r>
      <rPr>
        <sz val="11"/>
        <color theme="1"/>
        <rFont val="Calibri"/>
        <family val="2"/>
        <scheme val="minor"/>
      </rPr>
      <t>name = "Pesho";</t>
    </r>
  </si>
  <si>
    <r>
      <rPr>
        <sz val="11"/>
        <color rgb="FF00B0F0"/>
        <rFont val="Calibri"/>
        <family val="2"/>
        <charset val="204"/>
        <scheme val="minor"/>
      </rPr>
      <t>$</t>
    </r>
    <r>
      <rPr>
        <sz val="11"/>
        <color theme="1"/>
        <rFont val="Calibri"/>
        <family val="2"/>
        <scheme val="minor"/>
      </rPr>
      <t>firstNumber = 5;</t>
    </r>
  </si>
  <si>
    <r>
      <rPr>
        <sz val="11"/>
        <color rgb="FF00B0F0"/>
        <rFont val="Calibri"/>
        <family val="2"/>
        <charset val="204"/>
        <scheme val="minor"/>
      </rPr>
      <t>$</t>
    </r>
    <r>
      <rPr>
        <sz val="11"/>
        <color theme="1"/>
        <rFont val="Calibri"/>
        <family val="2"/>
        <scheme val="minor"/>
      </rPr>
      <t>mathGrade = 5.49;</t>
    </r>
  </si>
  <si>
    <t>Console.WriteLine(name);</t>
  </si>
  <si>
    <t>Console.Write(name);</t>
  </si>
  <si>
    <t>System.out.println(name);</t>
  </si>
  <si>
    <t>console.log(name);</t>
  </si>
  <si>
    <t>echo $name . PHP_EOL;</t>
  </si>
  <si>
    <t>echo $name;</t>
  </si>
  <si>
    <t>string age = Console.ReadLine();</t>
  </si>
  <si>
    <t>Parse string to int</t>
  </si>
  <si>
    <t>Read text from Console</t>
  </si>
  <si>
    <t>Print (new line)</t>
  </si>
  <si>
    <t>Print (same line)</t>
  </si>
  <si>
    <t>int age = int.Parse(age);</t>
  </si>
  <si>
    <t>int age = Integer.parseInt(ageStr);</t>
  </si>
  <si>
    <r>
      <t xml:space="preserve">let stdin = process.openStdin();
stdin.addListener("data", </t>
    </r>
    <r>
      <rPr>
        <sz val="11"/>
        <color rgb="FF00B0F0"/>
        <rFont val="Calibri"/>
        <family val="2"/>
        <charset val="204"/>
        <scheme val="minor"/>
      </rPr>
      <t>function(d) {
    let ageStr = d.toString().trim();
    let age = parseInt(ageStr);</t>
    </r>
    <r>
      <rPr>
        <sz val="11"/>
        <color theme="1"/>
        <rFont val="Calibri"/>
        <family val="2"/>
        <scheme val="minor"/>
      </rPr>
      <t xml:space="preserve">
    console.log(name);
});</t>
    </r>
  </si>
  <si>
    <t>Loops</t>
  </si>
  <si>
    <t>for</t>
  </si>
  <si>
    <t>for (int i = 1; i &lt;= 5; i++) {
    System.out.println(i);
}</t>
  </si>
  <si>
    <t>int i = 1;
while (i &lt;= 5) {
    System.out.println(i); i++;
}</t>
  </si>
  <si>
    <t>int i = 1;
while (i &lt;= 5) {
    Console.WriteLine(i); i++;
}</t>
  </si>
  <si>
    <t>for (int i = 1; i &lt;= 5; i++) {
    Console.WriteLine(i);
}</t>
  </si>
  <si>
    <t>Methods/Functions</t>
  </si>
  <si>
    <r>
      <t>for (</t>
    </r>
    <r>
      <rPr>
        <sz val="11"/>
        <color rgb="FF00B0F0"/>
        <rFont val="Calibri"/>
        <family val="2"/>
        <charset val="204"/>
        <scheme val="minor"/>
      </rPr>
      <t>let</t>
    </r>
    <r>
      <rPr>
        <sz val="11"/>
        <color theme="1"/>
        <rFont val="Calibri"/>
        <family val="2"/>
        <scheme val="minor"/>
      </rPr>
      <t xml:space="preserve"> i = 1; i &lt;= 5; i++) {
    console.log(i);
}</t>
    </r>
  </si>
  <si>
    <r>
      <rPr>
        <sz val="11"/>
        <color rgb="FF00B0F0"/>
        <rFont val="Calibri"/>
        <family val="2"/>
        <charset val="204"/>
        <scheme val="minor"/>
      </rPr>
      <t>let</t>
    </r>
    <r>
      <rPr>
        <sz val="11"/>
        <color theme="1"/>
        <rFont val="Calibri"/>
        <family val="2"/>
        <scheme val="minor"/>
      </rPr>
      <t xml:space="preserve"> i = 1;
while (i &lt;= 5) {
    console.log(i); i++;
}</t>
    </r>
  </si>
  <si>
    <r>
      <t>for (</t>
    </r>
    <r>
      <rPr>
        <sz val="11"/>
        <color rgb="FF00B0F0"/>
        <rFont val="Calibri"/>
        <family val="2"/>
        <charset val="204"/>
        <scheme val="minor"/>
      </rPr>
      <t>$</t>
    </r>
    <r>
      <rPr>
        <sz val="11"/>
        <color theme="1"/>
        <rFont val="Calibri"/>
        <family val="2"/>
        <scheme val="minor"/>
      </rPr>
      <t xml:space="preserve">i = 1; </t>
    </r>
    <r>
      <rPr>
        <sz val="11"/>
        <color rgb="FF00B0F0"/>
        <rFont val="Calibri"/>
        <family val="2"/>
        <charset val="204"/>
        <scheme val="minor"/>
      </rPr>
      <t>$</t>
    </r>
    <r>
      <rPr>
        <sz val="11"/>
        <color theme="1"/>
        <rFont val="Calibri"/>
        <family val="2"/>
        <scheme val="minor"/>
      </rPr>
      <t xml:space="preserve">i &lt;= 5; </t>
    </r>
    <r>
      <rPr>
        <sz val="11"/>
        <color rgb="FF00B0F0"/>
        <rFont val="Calibri"/>
        <family val="2"/>
        <charset val="204"/>
        <scheme val="minor"/>
      </rPr>
      <t>$</t>
    </r>
    <r>
      <rPr>
        <sz val="11"/>
        <color theme="1"/>
        <rFont val="Calibri"/>
        <family val="2"/>
        <scheme val="minor"/>
      </rPr>
      <t>i++) {
    echo $i . PHP_EOL;
}</t>
    </r>
  </si>
  <si>
    <r>
      <rPr>
        <sz val="11"/>
        <color rgb="FF00B0F0"/>
        <rFont val="Calibri"/>
        <family val="2"/>
        <charset val="204"/>
        <scheme val="minor"/>
      </rPr>
      <t>$</t>
    </r>
    <r>
      <rPr>
        <sz val="11"/>
        <color theme="1"/>
        <rFont val="Calibri"/>
        <family val="2"/>
        <scheme val="minor"/>
      </rPr>
      <t>i = 1;
while (</t>
    </r>
    <r>
      <rPr>
        <sz val="11"/>
        <color rgb="FF00B0F0"/>
        <rFont val="Calibri"/>
        <family val="2"/>
        <charset val="204"/>
        <scheme val="minor"/>
      </rPr>
      <t>$</t>
    </r>
    <r>
      <rPr>
        <sz val="11"/>
        <color theme="1"/>
        <rFont val="Calibri"/>
        <family val="2"/>
        <scheme val="minor"/>
      </rPr>
      <t xml:space="preserve">i &lt;= 5){
    echo $i . PHP_EOL; </t>
    </r>
    <r>
      <rPr>
        <sz val="11"/>
        <color rgb="FF00B0F0"/>
        <rFont val="Calibri"/>
        <family val="2"/>
        <charset val="204"/>
        <scheme val="minor"/>
      </rPr>
      <t>$</t>
    </r>
    <r>
      <rPr>
        <sz val="11"/>
        <color theme="1"/>
        <rFont val="Calibri"/>
        <family val="2"/>
        <scheme val="minor"/>
      </rPr>
      <t>i++;
}</t>
    </r>
  </si>
  <si>
    <t>public double CalcAverage(int x, int y) {
    double avg = (x + y) / 2.0;
    return avg;
}</t>
  </si>
  <si>
    <r>
      <t xml:space="preserve">public double </t>
    </r>
    <r>
      <rPr>
        <sz val="11"/>
        <color rgb="FF00B0F0"/>
        <rFont val="Calibri"/>
        <family val="2"/>
        <charset val="204"/>
        <scheme val="minor"/>
      </rPr>
      <t>c</t>
    </r>
    <r>
      <rPr>
        <sz val="11"/>
        <color theme="1"/>
        <rFont val="Calibri"/>
        <family val="2"/>
        <scheme val="minor"/>
      </rPr>
      <t>alcAverage(int x, int y) {
    double avg = (x + y) / 2.0;
    return avg;
}</t>
    </r>
  </si>
  <si>
    <r>
      <rPr>
        <sz val="11"/>
        <color rgb="FF00B0F0"/>
        <rFont val="Calibri"/>
        <family val="2"/>
        <charset val="204"/>
        <scheme val="minor"/>
      </rPr>
      <t>function</t>
    </r>
    <r>
      <rPr>
        <sz val="11"/>
        <color theme="1"/>
        <rFont val="Calibri"/>
        <family val="2"/>
        <scheme val="minor"/>
      </rPr>
      <t xml:space="preserve"> </t>
    </r>
    <r>
      <rPr>
        <sz val="11"/>
        <color rgb="FF00B0F0"/>
        <rFont val="Calibri"/>
        <family val="2"/>
        <charset val="204"/>
        <scheme val="minor"/>
      </rPr>
      <t>c</t>
    </r>
    <r>
      <rPr>
        <sz val="11"/>
        <color theme="1"/>
        <rFont val="Calibri"/>
        <family val="2"/>
        <scheme val="minor"/>
      </rPr>
      <t xml:space="preserve">alcAverage(x, y) {
    </t>
    </r>
    <r>
      <rPr>
        <sz val="11"/>
        <color rgb="FF00B0F0"/>
        <rFont val="Calibri"/>
        <family val="2"/>
        <charset val="204"/>
        <scheme val="minor"/>
      </rPr>
      <t>let</t>
    </r>
    <r>
      <rPr>
        <sz val="11"/>
        <color theme="1"/>
        <rFont val="Calibri"/>
        <family val="2"/>
        <scheme val="minor"/>
      </rPr>
      <t xml:space="preserve"> avg = (x + y) / 2.0;
    return avg;
}</t>
    </r>
  </si>
  <si>
    <t>Arrays</t>
  </si>
  <si>
    <t>int[] numbers = new int[5];
string[] names = new string[3];</t>
  </si>
  <si>
    <t>Add to list</t>
  </si>
  <si>
    <t>List&lt;int&gt; numbers = new List&lt;int&gt;();</t>
  </si>
  <si>
    <t>numbers.Add(5);</t>
  </si>
  <si>
    <r>
      <t>numbers.</t>
    </r>
    <r>
      <rPr>
        <sz val="11"/>
        <color rgb="FF00B0F0"/>
        <rFont val="Calibri"/>
        <family val="2"/>
        <charset val="204"/>
        <scheme val="minor"/>
      </rPr>
      <t>push</t>
    </r>
    <r>
      <rPr>
        <sz val="11"/>
        <color theme="1"/>
        <rFont val="Calibri"/>
        <family val="2"/>
        <charset val="204"/>
        <scheme val="minor"/>
      </rPr>
      <t>(5);</t>
    </r>
  </si>
  <si>
    <t>Dictionary&lt;string, int&gt; peopleAge = new
     Dictionary&lt;string, int&gt;();</t>
  </si>
  <si>
    <t>Console.WriteLine(peopleAge["Pesho"]);</t>
  </si>
  <si>
    <t>Add to dictionary</t>
  </si>
  <si>
    <r>
      <t xml:space="preserve">let peopleAge = new </t>
    </r>
    <r>
      <rPr>
        <sz val="11"/>
        <color rgb="FF00B0F0"/>
        <rFont val="Calibri"/>
        <family val="2"/>
        <charset val="204"/>
        <scheme val="minor"/>
      </rPr>
      <t>Map</t>
    </r>
    <r>
      <rPr>
        <sz val="11"/>
        <color theme="1"/>
        <rFont val="Calibri"/>
        <family val="2"/>
        <scheme val="minor"/>
      </rPr>
      <t>();</t>
    </r>
  </si>
  <si>
    <r>
      <t>peopleAge.</t>
    </r>
    <r>
      <rPr>
        <sz val="11"/>
        <color rgb="FF00B0F0"/>
        <rFont val="Calibri"/>
        <family val="2"/>
        <charset val="204"/>
        <scheme val="minor"/>
      </rPr>
      <t>set</t>
    </r>
    <r>
      <rPr>
        <sz val="11"/>
        <color theme="1"/>
        <rFont val="Calibri"/>
        <family val="2"/>
        <scheme val="minor"/>
      </rPr>
      <t>("Pesho", 20);</t>
    </r>
  </si>
  <si>
    <r>
      <rPr>
        <sz val="11"/>
        <color rgb="FF00B0F0"/>
        <rFont val="Calibri"/>
        <family val="2"/>
        <charset val="204"/>
        <scheme val="minor"/>
      </rPr>
      <t>console.log</t>
    </r>
    <r>
      <rPr>
        <sz val="11"/>
        <color theme="1"/>
        <rFont val="Calibri"/>
        <family val="2"/>
        <scheme val="minor"/>
      </rPr>
      <t>(peopleAge.</t>
    </r>
    <r>
      <rPr>
        <sz val="11"/>
        <color rgb="FF00B0F0"/>
        <rFont val="Calibri"/>
        <family val="2"/>
        <charset val="204"/>
        <scheme val="minor"/>
      </rPr>
      <t>get</t>
    </r>
    <r>
      <rPr>
        <sz val="11"/>
        <color theme="1"/>
        <rFont val="Calibri"/>
        <family val="2"/>
        <scheme val="minor"/>
      </rPr>
      <t>("Pesho"))</t>
    </r>
  </si>
  <si>
    <r>
      <rPr>
        <sz val="11"/>
        <color rgb="FF00B0F0"/>
        <rFont val="Calibri"/>
        <family val="2"/>
        <charset val="204"/>
        <scheme val="minor"/>
      </rPr>
      <t>LinkedHashMap</t>
    </r>
    <r>
      <rPr>
        <sz val="11"/>
        <color theme="1"/>
        <rFont val="Calibri"/>
        <family val="2"/>
        <scheme val="minor"/>
      </rPr>
      <t xml:space="preserve">&lt;String, Integer&gt; peopleAge = 
        new </t>
    </r>
    <r>
      <rPr>
        <sz val="11"/>
        <color rgb="FF00B0F0"/>
        <rFont val="Calibri"/>
        <family val="2"/>
        <charset val="204"/>
        <scheme val="minor"/>
      </rPr>
      <t>LinkedHashMap</t>
    </r>
    <r>
      <rPr>
        <sz val="11"/>
        <color theme="1"/>
        <rFont val="Calibri"/>
        <family val="2"/>
        <scheme val="minor"/>
      </rPr>
      <t>&lt;&gt;();</t>
    </r>
  </si>
  <si>
    <t>Lists (declare)</t>
  </si>
  <si>
    <t>peopleAge.Add("Pesho", 20); or
peopleAge["Pesho"] = 20;</t>
  </si>
  <si>
    <t>foreach</t>
  </si>
  <si>
    <t>Class</t>
  </si>
  <si>
    <t>Get even nums from collection</t>
  </si>
  <si>
    <t>foreach (int number in numbers) {
    Console.WriteLine(number);
}</t>
  </si>
  <si>
    <r>
      <rPr>
        <sz val="11"/>
        <color rgb="FF00B0F0"/>
        <rFont val="Calibri"/>
        <family val="2"/>
        <charset val="204"/>
        <scheme val="minor"/>
      </rPr>
      <t>for</t>
    </r>
    <r>
      <rPr>
        <sz val="11"/>
        <color theme="1"/>
        <rFont val="Calibri"/>
        <family val="2"/>
        <scheme val="minor"/>
      </rPr>
      <t xml:space="preserve">(int number </t>
    </r>
    <r>
      <rPr>
        <sz val="11"/>
        <color rgb="FF00B0F0"/>
        <rFont val="Calibri"/>
        <family val="2"/>
        <charset val="204"/>
        <scheme val="minor"/>
      </rPr>
      <t>:</t>
    </r>
    <r>
      <rPr>
        <sz val="11"/>
        <color theme="1"/>
        <rFont val="Calibri"/>
        <family val="2"/>
        <scheme val="minor"/>
      </rPr>
      <t xml:space="preserve"> numbers) {
    </t>
    </r>
    <r>
      <rPr>
        <sz val="11"/>
        <color rgb="FF00B0F0"/>
        <rFont val="Calibri"/>
        <family val="2"/>
        <charset val="204"/>
        <scheme val="minor"/>
      </rPr>
      <t>System.out.println</t>
    </r>
    <r>
      <rPr>
        <sz val="11"/>
        <color theme="1"/>
        <rFont val="Calibri"/>
        <family val="2"/>
        <scheme val="minor"/>
      </rPr>
      <t>(number);
}</t>
    </r>
  </si>
  <si>
    <r>
      <rPr>
        <sz val="11"/>
        <color theme="1"/>
        <rFont val="Calibri"/>
        <family val="2"/>
        <scheme val="minor"/>
      </rPr>
      <t>foreach (</t>
    </r>
    <r>
      <rPr>
        <sz val="11"/>
        <color rgb="FF00B0F0"/>
        <rFont val="Calibri"/>
        <family val="2"/>
        <charset val="204"/>
        <scheme val="minor"/>
      </rPr>
      <t>$</t>
    </r>
    <r>
      <rPr>
        <sz val="11"/>
        <color theme="1"/>
        <rFont val="Calibri"/>
        <family val="2"/>
        <scheme val="minor"/>
      </rPr>
      <t xml:space="preserve">numbers </t>
    </r>
    <r>
      <rPr>
        <sz val="11"/>
        <color rgb="FF00B0F0"/>
        <rFont val="Calibri"/>
        <family val="2"/>
        <charset val="204"/>
        <scheme val="minor"/>
      </rPr>
      <t>as $</t>
    </r>
    <r>
      <rPr>
        <sz val="11"/>
        <color theme="1"/>
        <rFont val="Calibri"/>
        <family val="2"/>
        <scheme val="minor"/>
      </rPr>
      <t xml:space="preserve">number){
    echo </t>
    </r>
    <r>
      <rPr>
        <sz val="11"/>
        <color rgb="FF00B0F0"/>
        <rFont val="Calibri"/>
        <family val="2"/>
        <charset val="204"/>
        <scheme val="minor"/>
      </rPr>
      <t>$</t>
    </r>
    <r>
      <rPr>
        <sz val="11"/>
        <color theme="1"/>
        <rFont val="Calibri"/>
        <family val="2"/>
        <scheme val="minor"/>
      </rPr>
      <t>number . PHP_EOL;
}</t>
    </r>
  </si>
  <si>
    <r>
      <rPr>
        <sz val="11"/>
        <color rgb="FF00B0F0"/>
        <rFont val="Calibri"/>
        <family val="2"/>
        <charset val="204"/>
        <scheme val="minor"/>
      </rPr>
      <t>$</t>
    </r>
    <r>
      <rPr>
        <sz val="11"/>
        <color theme="1"/>
        <rFont val="Calibri"/>
        <family val="2"/>
        <scheme val="minor"/>
      </rPr>
      <t>numbers = [1, 2, 3, 4, 5];</t>
    </r>
  </si>
  <si>
    <r>
      <rPr>
        <sz val="11"/>
        <color rgb="FF00B0F0"/>
        <rFont val="Calibri"/>
        <family val="2"/>
        <charset val="204"/>
        <scheme val="minor"/>
      </rPr>
      <t>let</t>
    </r>
    <r>
      <rPr>
        <sz val="11"/>
        <color theme="1"/>
        <rFont val="Calibri"/>
        <family val="2"/>
        <scheme val="minor"/>
      </rPr>
      <t xml:space="preserve"> numbers = [1, 2, 3, 4, 5];</t>
    </r>
  </si>
  <si>
    <t>numbers = numbers
   .Where(x =&gt; x % 2 == 0).ToArray();</t>
  </si>
  <si>
    <r>
      <t xml:space="preserve">numbers = </t>
    </r>
    <r>
      <rPr>
        <sz val="11"/>
        <color rgb="FF00B0F0"/>
        <rFont val="Calibri"/>
        <family val="2"/>
        <charset val="204"/>
        <scheme val="minor"/>
      </rPr>
      <t>Arrays.stream</t>
    </r>
    <r>
      <rPr>
        <sz val="11"/>
        <color theme="1"/>
        <rFont val="Calibri"/>
        <family val="2"/>
        <scheme val="minor"/>
      </rPr>
      <t>(numbers)
   .</t>
    </r>
    <r>
      <rPr>
        <sz val="11"/>
        <color rgb="FF00B0F0"/>
        <rFont val="Calibri"/>
        <family val="2"/>
        <charset val="204"/>
        <scheme val="minor"/>
      </rPr>
      <t>filter</t>
    </r>
    <r>
      <rPr>
        <sz val="11"/>
        <color theme="1"/>
        <rFont val="Calibri"/>
        <family val="2"/>
        <scheme val="minor"/>
      </rPr>
      <t>(x</t>
    </r>
    <r>
      <rPr>
        <sz val="11"/>
        <color rgb="FF00B0F0"/>
        <rFont val="Calibri"/>
        <family val="2"/>
        <charset val="204"/>
        <scheme val="minor"/>
      </rPr>
      <t xml:space="preserve"> -</t>
    </r>
    <r>
      <rPr>
        <sz val="11"/>
        <color theme="1"/>
        <rFont val="Calibri"/>
        <family val="2"/>
        <scheme val="minor"/>
      </rPr>
      <t>&gt; x % 2 == 0).toArray();</t>
    </r>
  </si>
  <si>
    <r>
      <t>numbers = numbers
   .</t>
    </r>
    <r>
      <rPr>
        <sz val="11"/>
        <color rgb="FF00B0F0"/>
        <rFont val="Calibri"/>
        <family val="2"/>
        <charset val="204"/>
        <scheme val="minor"/>
      </rPr>
      <t>filter</t>
    </r>
    <r>
      <rPr>
        <sz val="11"/>
        <color theme="1"/>
        <rFont val="Calibri"/>
        <family val="2"/>
        <scheme val="minor"/>
      </rPr>
      <t>(x =&gt; x % 2 ==</t>
    </r>
    <r>
      <rPr>
        <sz val="11"/>
        <color rgb="FF00B0F0"/>
        <rFont val="Calibri"/>
        <family val="2"/>
        <charset val="204"/>
        <scheme val="minor"/>
      </rPr>
      <t>=</t>
    </r>
    <r>
      <rPr>
        <sz val="11"/>
        <color theme="1"/>
        <rFont val="Calibri"/>
        <family val="2"/>
        <scheme val="minor"/>
      </rPr>
      <t xml:space="preserve"> 0);</t>
    </r>
  </si>
  <si>
    <r>
      <rPr>
        <sz val="11"/>
        <color rgb="FF00B0F0"/>
        <rFont val="Calibri"/>
        <family val="2"/>
        <charset val="204"/>
        <scheme val="minor"/>
      </rPr>
      <t>$</t>
    </r>
    <r>
      <rPr>
        <sz val="11"/>
        <color theme="1"/>
        <rFont val="Calibri"/>
        <family val="2"/>
        <scheme val="minor"/>
      </rPr>
      <t xml:space="preserve">numbers = </t>
    </r>
    <r>
      <rPr>
        <sz val="11"/>
        <color rgb="FF00B0F0"/>
        <rFont val="Calibri"/>
        <family val="2"/>
        <charset val="204"/>
        <scheme val="minor"/>
      </rPr>
      <t>array_filter</t>
    </r>
    <r>
      <rPr>
        <sz val="11"/>
        <color theme="1"/>
        <rFont val="Calibri"/>
        <family val="2"/>
        <scheme val="minor"/>
      </rPr>
      <t>(</t>
    </r>
    <r>
      <rPr>
        <sz val="11"/>
        <color rgb="FF00B0F0"/>
        <rFont val="Calibri"/>
        <family val="2"/>
        <charset val="204"/>
        <scheme val="minor"/>
      </rPr>
      <t>$</t>
    </r>
    <r>
      <rPr>
        <sz val="11"/>
        <color theme="1"/>
        <rFont val="Calibri"/>
        <family val="2"/>
        <scheme val="minor"/>
      </rPr>
      <t>numbers</t>
    </r>
    <r>
      <rPr>
        <sz val="11"/>
        <color rgb="FF00B0F0"/>
        <rFont val="Calibri"/>
        <family val="2"/>
        <charset val="204"/>
        <scheme val="minor"/>
      </rPr>
      <t>, function($x) { 
                                   return $</t>
    </r>
    <r>
      <rPr>
        <sz val="11"/>
        <color theme="1"/>
        <rFont val="Calibri"/>
        <family val="2"/>
        <scheme val="minor"/>
      </rPr>
      <t>x % 2 ==</t>
    </r>
    <r>
      <rPr>
        <sz val="11"/>
        <color rgb="FF00B0F0"/>
        <rFont val="Calibri"/>
        <family val="2"/>
        <charset val="204"/>
        <scheme val="minor"/>
      </rPr>
      <t>=</t>
    </r>
    <r>
      <rPr>
        <sz val="11"/>
        <color theme="1"/>
        <rFont val="Calibri"/>
        <family val="2"/>
        <scheme val="minor"/>
      </rPr>
      <t xml:space="preserve"> 0;                  });</t>
    </r>
  </si>
  <si>
    <t>IndexOf()
Substring()
Trim()
Contains()</t>
  </si>
  <si>
    <t>String (declare)</t>
  </si>
  <si>
    <t>string welcomeMsg = "Hello, name";</t>
  </si>
  <si>
    <t>welcomeMsg = welcomeMsg
   .Replace("name", "user");</t>
  </si>
  <si>
    <t>Replace substring in a string</t>
  </si>
  <si>
    <r>
      <rPr>
        <sz val="11"/>
        <color rgb="FF00B0F0"/>
        <rFont val="Calibri"/>
        <family val="2"/>
        <charset val="204"/>
        <scheme val="minor"/>
      </rPr>
      <t>S</t>
    </r>
    <r>
      <rPr>
        <sz val="11"/>
        <color theme="1"/>
        <rFont val="Calibri"/>
        <family val="2"/>
        <scheme val="minor"/>
      </rPr>
      <t>tring welcomeMsg = "Hello, name";</t>
    </r>
  </si>
  <si>
    <r>
      <t>welcomeMsg = welcomeMsg
   .</t>
    </r>
    <r>
      <rPr>
        <sz val="11"/>
        <color rgb="FF00B0F0"/>
        <rFont val="Calibri"/>
        <family val="2"/>
        <charset val="204"/>
        <scheme val="minor"/>
      </rPr>
      <t>r</t>
    </r>
    <r>
      <rPr>
        <sz val="11"/>
        <color theme="1"/>
        <rFont val="Calibri"/>
        <family val="2"/>
        <scheme val="minor"/>
      </rPr>
      <t>eplace("name", "user");</t>
    </r>
  </si>
  <si>
    <t>let welcomeMsg = "Hello, name";</t>
  </si>
  <si>
    <r>
      <rPr>
        <sz val="11"/>
        <color rgb="FF00B0F0"/>
        <rFont val="Calibri"/>
        <family val="2"/>
        <charset val="204"/>
        <scheme val="minor"/>
      </rPr>
      <t>i</t>
    </r>
    <r>
      <rPr>
        <sz val="11"/>
        <color theme="1"/>
        <rFont val="Calibri"/>
        <family val="2"/>
        <scheme val="minor"/>
      </rPr>
      <t xml:space="preserve">ndexOf()
</t>
    </r>
    <r>
      <rPr>
        <sz val="11"/>
        <color rgb="FF00B0F0"/>
        <rFont val="Calibri"/>
        <family val="2"/>
        <charset val="204"/>
        <scheme val="minor"/>
      </rPr>
      <t>s</t>
    </r>
    <r>
      <rPr>
        <sz val="11"/>
        <color theme="1"/>
        <rFont val="Calibri"/>
        <family val="2"/>
        <scheme val="minor"/>
      </rPr>
      <t xml:space="preserve">ubstring()
</t>
    </r>
    <r>
      <rPr>
        <sz val="11"/>
        <color rgb="FF00B0F0"/>
        <rFont val="Calibri"/>
        <family val="2"/>
        <charset val="204"/>
        <scheme val="minor"/>
      </rPr>
      <t>t</t>
    </r>
    <r>
      <rPr>
        <sz val="11"/>
        <color theme="1"/>
        <rFont val="Calibri"/>
        <family val="2"/>
        <scheme val="minor"/>
      </rPr>
      <t xml:space="preserve">rim()
</t>
    </r>
    <r>
      <rPr>
        <sz val="11"/>
        <color rgb="FF00B0F0"/>
        <rFont val="Calibri"/>
        <family val="2"/>
        <charset val="204"/>
        <scheme val="minor"/>
      </rPr>
      <t>Includes</t>
    </r>
    <r>
      <rPr>
        <sz val="11"/>
        <color theme="1"/>
        <rFont val="Calibri"/>
        <family val="2"/>
        <scheme val="minor"/>
      </rPr>
      <t>()</t>
    </r>
  </si>
  <si>
    <t>$welcomeMsg = "Hello, name";</t>
  </si>
  <si>
    <r>
      <rPr>
        <sz val="11"/>
        <color rgb="FF00B0F0"/>
        <rFont val="Calibri"/>
        <family val="2"/>
        <charset val="204"/>
        <scheme val="minor"/>
      </rPr>
      <t>stripos</t>
    </r>
    <r>
      <rPr>
        <sz val="11"/>
        <color theme="1"/>
        <rFont val="Calibri"/>
        <family val="2"/>
        <scheme val="minor"/>
      </rPr>
      <t xml:space="preserve">()
</t>
    </r>
    <r>
      <rPr>
        <sz val="11"/>
        <color rgb="FF00B0F0"/>
        <rFont val="Calibri"/>
        <family val="2"/>
        <charset val="204"/>
        <scheme val="minor"/>
      </rPr>
      <t>substr</t>
    </r>
    <r>
      <rPr>
        <sz val="11"/>
        <color theme="1"/>
        <rFont val="Calibri"/>
        <family val="2"/>
        <scheme val="minor"/>
      </rPr>
      <t xml:space="preserve">()
</t>
    </r>
    <r>
      <rPr>
        <sz val="11"/>
        <color rgb="FF00B0F0"/>
        <rFont val="Calibri"/>
        <family val="2"/>
        <charset val="204"/>
        <scheme val="minor"/>
      </rPr>
      <t>t</t>
    </r>
    <r>
      <rPr>
        <sz val="11"/>
        <color theme="1"/>
        <rFont val="Calibri"/>
        <family val="2"/>
        <scheme val="minor"/>
      </rPr>
      <t xml:space="preserve">rim()
</t>
    </r>
    <r>
      <rPr>
        <sz val="11"/>
        <color rgb="FF00B0F0"/>
        <rFont val="Calibri"/>
        <family val="2"/>
        <charset val="204"/>
        <scheme val="minor"/>
      </rPr>
      <t>strstr</t>
    </r>
    <r>
      <rPr>
        <sz val="11"/>
        <color theme="1"/>
        <rFont val="Calibri"/>
        <family val="2"/>
        <scheme val="minor"/>
      </rPr>
      <t>()</t>
    </r>
  </si>
  <si>
    <r>
      <rPr>
        <sz val="11"/>
        <color rgb="FF00B0F0"/>
        <rFont val="Calibri"/>
        <family val="2"/>
        <charset val="204"/>
        <scheme val="minor"/>
      </rPr>
      <t>$</t>
    </r>
    <r>
      <rPr>
        <sz val="11"/>
        <color theme="1"/>
        <rFont val="Calibri"/>
        <family val="2"/>
        <scheme val="minor"/>
      </rPr>
      <t xml:space="preserve">welcomeMsg = </t>
    </r>
    <r>
      <rPr>
        <sz val="11"/>
        <color rgb="FF00B0F0"/>
        <rFont val="Calibri"/>
        <family val="2"/>
        <charset val="204"/>
        <scheme val="minor"/>
      </rPr>
      <t>str_r</t>
    </r>
    <r>
      <rPr>
        <sz val="11"/>
        <color theme="1"/>
        <rFont val="Calibri"/>
        <family val="2"/>
        <scheme val="minor"/>
      </rPr>
      <t>eplace("name", "user"</t>
    </r>
    <r>
      <rPr>
        <sz val="11"/>
        <color rgb="FF00B0F0"/>
        <rFont val="Calibri"/>
        <family val="2"/>
        <charset val="204"/>
        <scheme val="minor"/>
      </rPr>
      <t>,
   $</t>
    </r>
    <r>
      <rPr>
        <sz val="11"/>
        <rFont val="Calibri"/>
        <family val="2"/>
        <charset val="204"/>
        <scheme val="minor"/>
      </rPr>
      <t>welcomeMsg</t>
    </r>
    <r>
      <rPr>
        <sz val="11"/>
        <color theme="1"/>
        <rFont val="Calibri"/>
        <family val="2"/>
        <scheme val="minor"/>
      </rPr>
      <t>);</t>
    </r>
  </si>
  <si>
    <t>Other manipulation methods</t>
  </si>
  <si>
    <t>foreach (Match m in Regex
   .Matches(input, pattern))
{
    Console.WriteLine(m.Value);
}</t>
  </si>
  <si>
    <r>
      <rPr>
        <sz val="11"/>
        <color rgb="FF00B0F0"/>
        <rFont val="Calibri"/>
        <family val="2"/>
        <charset val="204"/>
        <scheme val="minor"/>
      </rPr>
      <t>S</t>
    </r>
    <r>
      <rPr>
        <sz val="11"/>
        <color theme="1"/>
        <rFont val="Calibri"/>
        <family val="2"/>
        <scheme val="minor"/>
      </rPr>
      <t xml:space="preserve">tring pattern = "[^A-Z]";
</t>
    </r>
    <r>
      <rPr>
        <sz val="11"/>
        <color rgb="FF00B0F0"/>
        <rFont val="Calibri"/>
        <family val="2"/>
        <charset val="204"/>
        <scheme val="minor"/>
      </rPr>
      <t>S</t>
    </r>
    <r>
      <rPr>
        <sz val="11"/>
        <color theme="1"/>
        <rFont val="Calibri"/>
        <family val="2"/>
        <scheme val="minor"/>
      </rPr>
      <t>tring string = "If you have problems";</t>
    </r>
  </si>
  <si>
    <r>
      <t xml:space="preserve">string pattern = </t>
    </r>
    <r>
      <rPr>
        <sz val="11"/>
        <color rgb="FF00B0F0"/>
        <rFont val="Calibri"/>
        <family val="2"/>
        <charset val="204"/>
        <scheme val="minor"/>
      </rPr>
      <t>@</t>
    </r>
    <r>
      <rPr>
        <sz val="11"/>
        <color theme="1"/>
        <rFont val="Calibri"/>
        <family val="2"/>
        <scheme val="minor"/>
      </rPr>
      <t xml:space="preserve">"[^A-Z]";
string input = </t>
    </r>
    <r>
      <rPr>
        <sz val="11"/>
        <color rgb="FF00B0F0"/>
        <rFont val="Calibri"/>
        <family val="2"/>
        <charset val="204"/>
        <scheme val="minor"/>
      </rPr>
      <t>@</t>
    </r>
    <r>
      <rPr>
        <sz val="11"/>
        <color theme="1"/>
        <rFont val="Calibri"/>
        <family val="2"/>
        <scheme val="minor"/>
      </rPr>
      <t>"If you have Problems";</t>
    </r>
  </si>
  <si>
    <r>
      <rPr>
        <sz val="11"/>
        <color rgb="FF00B0F0"/>
        <rFont val="Calibri"/>
        <family val="2"/>
        <charset val="204"/>
        <scheme val="minor"/>
      </rPr>
      <t>let</t>
    </r>
    <r>
      <rPr>
        <sz val="11"/>
        <color theme="1"/>
        <rFont val="Calibri"/>
        <family val="2"/>
        <scheme val="minor"/>
      </rPr>
      <t xml:space="preserve"> pattern = </t>
    </r>
    <r>
      <rPr>
        <sz val="11"/>
        <color rgb="FF00B0F0"/>
        <rFont val="Calibri"/>
        <family val="2"/>
        <charset val="204"/>
        <scheme val="minor"/>
      </rPr>
      <t>/</t>
    </r>
    <r>
      <rPr>
        <sz val="11"/>
        <color theme="1"/>
        <rFont val="Calibri"/>
        <family val="2"/>
        <scheme val="minor"/>
      </rPr>
      <t>[^A-Z]</t>
    </r>
    <r>
      <rPr>
        <sz val="11"/>
        <color rgb="FF00B0F0"/>
        <rFont val="Calibri"/>
        <family val="2"/>
        <charset val="204"/>
        <scheme val="minor"/>
      </rPr>
      <t>/g</t>
    </r>
    <r>
      <rPr>
        <sz val="11"/>
        <color theme="1"/>
        <rFont val="Calibri"/>
        <family val="2"/>
        <scheme val="minor"/>
      </rPr>
      <t xml:space="preserve">;
</t>
    </r>
    <r>
      <rPr>
        <sz val="11"/>
        <color rgb="FF00B0F0"/>
        <rFont val="Calibri"/>
        <family val="2"/>
        <charset val="204"/>
        <scheme val="minor"/>
      </rPr>
      <t>let</t>
    </r>
    <r>
      <rPr>
        <sz val="11"/>
        <color theme="1"/>
        <rFont val="Calibri"/>
        <family val="2"/>
        <scheme val="minor"/>
      </rPr>
      <t xml:space="preserve"> </t>
    </r>
    <r>
      <rPr>
        <sz val="11"/>
        <color rgb="FF00B0F0"/>
        <rFont val="Calibri"/>
        <family val="2"/>
        <charset val="204"/>
        <scheme val="minor"/>
      </rPr>
      <t>str</t>
    </r>
    <r>
      <rPr>
        <sz val="11"/>
        <color theme="1"/>
        <rFont val="Calibri"/>
        <family val="2"/>
        <scheme val="minor"/>
      </rPr>
      <t xml:space="preserve"> = </t>
    </r>
    <r>
      <rPr>
        <sz val="11"/>
        <color rgb="FF00B0F0"/>
        <rFont val="Calibri"/>
        <family val="2"/>
        <charset val="204"/>
        <scheme val="minor"/>
      </rPr>
      <t>`</t>
    </r>
    <r>
      <rPr>
        <sz val="11"/>
        <color theme="1"/>
        <rFont val="Calibri"/>
        <family val="2"/>
        <scheme val="minor"/>
      </rPr>
      <t>If you have Problems</t>
    </r>
    <r>
      <rPr>
        <sz val="11"/>
        <color rgb="FF00B0F0"/>
        <rFont val="Calibri"/>
        <family val="2"/>
        <charset val="204"/>
        <scheme val="minor"/>
      </rPr>
      <t>`</t>
    </r>
    <r>
      <rPr>
        <sz val="11"/>
        <color theme="1"/>
        <rFont val="Calibri"/>
        <family val="2"/>
        <scheme val="minor"/>
      </rPr>
      <t>;</t>
    </r>
  </si>
  <si>
    <r>
      <rPr>
        <sz val="11"/>
        <color rgb="FF00B0F0"/>
        <rFont val="Calibri"/>
        <family val="2"/>
        <charset val="204"/>
        <scheme val="minor"/>
      </rPr>
      <t>$</t>
    </r>
    <r>
      <rPr>
        <sz val="11"/>
        <color theme="1"/>
        <rFont val="Calibri"/>
        <family val="2"/>
        <scheme val="minor"/>
      </rPr>
      <t xml:space="preserve">pattern = </t>
    </r>
    <r>
      <rPr>
        <sz val="11"/>
        <color rgb="FF00B0F0"/>
        <rFont val="Calibri"/>
        <family val="2"/>
        <charset val="204"/>
        <scheme val="minor"/>
      </rPr>
      <t>'/</t>
    </r>
    <r>
      <rPr>
        <sz val="11"/>
        <color theme="1"/>
        <rFont val="Calibri"/>
        <family val="2"/>
        <scheme val="minor"/>
      </rPr>
      <t>[^A-Z]</t>
    </r>
    <r>
      <rPr>
        <sz val="11"/>
        <color rgb="FF00B0F0"/>
        <rFont val="Calibri"/>
        <family val="2"/>
        <charset val="204"/>
        <scheme val="minor"/>
      </rPr>
      <t>/'</t>
    </r>
    <r>
      <rPr>
        <sz val="11"/>
        <color theme="1"/>
        <rFont val="Calibri"/>
        <family val="2"/>
        <scheme val="minor"/>
      </rPr>
      <t xml:space="preserve">;
</t>
    </r>
    <r>
      <rPr>
        <sz val="11"/>
        <color rgb="FF00B0F0"/>
        <rFont val="Calibri"/>
        <family val="2"/>
        <charset val="204"/>
        <scheme val="minor"/>
      </rPr>
      <t>$</t>
    </r>
    <r>
      <rPr>
        <sz val="11"/>
        <color theme="1"/>
        <rFont val="Calibri"/>
        <family val="2"/>
        <scheme val="minor"/>
      </rPr>
      <t xml:space="preserve">str = </t>
    </r>
    <r>
      <rPr>
        <sz val="11"/>
        <color rgb="FF00B0F0"/>
        <rFont val="Calibri"/>
        <family val="2"/>
        <charset val="204"/>
        <scheme val="minor"/>
      </rPr>
      <t>'</t>
    </r>
    <r>
      <rPr>
        <sz val="11"/>
        <color theme="1"/>
        <rFont val="Calibri"/>
        <family val="2"/>
        <scheme val="minor"/>
      </rPr>
      <t>If you have Problems</t>
    </r>
    <r>
      <rPr>
        <sz val="11"/>
        <color rgb="FF00B0F0"/>
        <rFont val="Calibri"/>
        <family val="2"/>
        <charset val="204"/>
        <scheme val="minor"/>
      </rPr>
      <t>'</t>
    </r>
    <r>
      <rPr>
        <sz val="11"/>
        <color theme="1"/>
        <rFont val="Calibri"/>
        <family val="2"/>
        <scheme val="minor"/>
      </rPr>
      <t>;</t>
    </r>
  </si>
  <si>
    <t>Print count of matches</t>
  </si>
  <si>
    <r>
      <rPr>
        <sz val="11"/>
        <color rgb="FF00B0F0"/>
        <rFont val="Calibri"/>
        <family val="2"/>
        <charset val="204"/>
        <scheme val="minor"/>
      </rPr>
      <t>preg_match_all</t>
    </r>
    <r>
      <rPr>
        <sz val="11"/>
        <color theme="1"/>
        <rFont val="Calibri"/>
        <family val="2"/>
        <scheme val="minor"/>
      </rPr>
      <t>(</t>
    </r>
    <r>
      <rPr>
        <sz val="11"/>
        <color rgb="FF00B0F0"/>
        <rFont val="Calibri"/>
        <family val="2"/>
        <charset val="204"/>
        <scheme val="minor"/>
      </rPr>
      <t>$</t>
    </r>
    <r>
      <rPr>
        <sz val="11"/>
        <color theme="1"/>
        <rFont val="Calibri"/>
        <family val="2"/>
        <scheme val="minor"/>
      </rPr>
      <t xml:space="preserve">pattern, </t>
    </r>
    <r>
      <rPr>
        <sz val="11"/>
        <color rgb="FF00B0F0"/>
        <rFont val="Calibri"/>
        <family val="2"/>
        <charset val="204"/>
        <scheme val="minor"/>
      </rPr>
      <t>$</t>
    </r>
    <r>
      <rPr>
        <sz val="11"/>
        <color theme="1"/>
        <rFont val="Calibri"/>
        <family val="2"/>
        <scheme val="minor"/>
      </rPr>
      <t xml:space="preserve">str, </t>
    </r>
    <r>
      <rPr>
        <sz val="11"/>
        <color rgb="FF00B0F0"/>
        <rFont val="Calibri"/>
        <family val="2"/>
        <charset val="204"/>
        <scheme val="minor"/>
      </rPr>
      <t>$</t>
    </r>
    <r>
      <rPr>
        <sz val="11"/>
        <color theme="1"/>
        <rFont val="Calibri"/>
        <family val="2"/>
        <scheme val="minor"/>
      </rPr>
      <t xml:space="preserve">matches);
</t>
    </r>
    <r>
      <rPr>
        <sz val="11"/>
        <color rgb="FF00B0F0"/>
        <rFont val="Calibri"/>
        <family val="2"/>
        <charset val="204"/>
        <scheme val="minor"/>
      </rPr>
      <t>print_r</t>
    </r>
    <r>
      <rPr>
        <sz val="11"/>
        <color theme="1"/>
        <rFont val="Calibri"/>
        <family val="2"/>
        <scheme val="minor"/>
      </rPr>
      <t>(</t>
    </r>
    <r>
      <rPr>
        <sz val="11"/>
        <color rgb="FF00B0F0"/>
        <rFont val="Calibri"/>
        <family val="2"/>
        <charset val="204"/>
        <scheme val="minor"/>
      </rPr>
      <t>$</t>
    </r>
    <r>
      <rPr>
        <sz val="11"/>
        <color theme="1"/>
        <rFont val="Calibri"/>
        <family val="2"/>
        <scheme val="minor"/>
      </rPr>
      <t>matches);</t>
    </r>
  </si>
  <si>
    <r>
      <rPr>
        <sz val="11"/>
        <color rgb="FF00B0F0"/>
        <rFont val="Calibri"/>
        <family val="2"/>
        <charset val="204"/>
        <scheme val="minor"/>
      </rPr>
      <t xml:space="preserve">let </t>
    </r>
    <r>
      <rPr>
        <sz val="11"/>
        <rFont val="Calibri"/>
        <family val="2"/>
        <charset val="204"/>
        <scheme val="minor"/>
      </rPr>
      <t>m</t>
    </r>
    <r>
      <rPr>
        <sz val="11"/>
        <color rgb="FF00B0F0"/>
        <rFont val="Calibri"/>
        <family val="2"/>
        <charset val="204"/>
        <scheme val="minor"/>
      </rPr>
      <t>;</t>
    </r>
    <r>
      <rPr>
        <sz val="11"/>
        <color theme="1"/>
        <rFont val="Calibri"/>
        <family val="2"/>
        <scheme val="minor"/>
      </rPr>
      <t xml:space="preserve">
while ((</t>
    </r>
    <r>
      <rPr>
        <sz val="11"/>
        <color rgb="FF00B0F0"/>
        <rFont val="Calibri"/>
        <family val="2"/>
        <charset val="204"/>
        <scheme val="minor"/>
      </rPr>
      <t>m</t>
    </r>
    <r>
      <rPr>
        <sz val="11"/>
        <color theme="1"/>
        <rFont val="Calibri"/>
        <family val="2"/>
        <scheme val="minor"/>
      </rPr>
      <t xml:space="preserve"> = pattern</t>
    </r>
    <r>
      <rPr>
        <sz val="11"/>
        <color rgb="FF00B0F0"/>
        <rFont val="Calibri"/>
        <family val="2"/>
        <charset val="204"/>
        <scheme val="minor"/>
      </rPr>
      <t>.exec(str)</t>
    </r>
    <r>
      <rPr>
        <sz val="11"/>
        <color theme="1"/>
        <rFont val="Calibri"/>
        <family val="2"/>
        <scheme val="minor"/>
      </rPr>
      <t xml:space="preserve">) </t>
    </r>
    <r>
      <rPr>
        <sz val="11"/>
        <color rgb="FF00B0F0"/>
        <rFont val="Calibri"/>
        <family val="2"/>
        <charset val="204"/>
        <scheme val="minor"/>
      </rPr>
      <t>!== null</t>
    </r>
    <r>
      <rPr>
        <sz val="11"/>
        <color theme="1"/>
        <rFont val="Calibri"/>
        <family val="2"/>
        <scheme val="minor"/>
      </rPr>
      <t xml:space="preserve">) </t>
    </r>
    <r>
      <rPr>
        <sz val="11"/>
        <rFont val="Calibri"/>
        <family val="2"/>
        <charset val="204"/>
        <scheme val="minor"/>
      </rPr>
      <t>{</t>
    </r>
    <r>
      <rPr>
        <sz val="11"/>
        <color rgb="FF00B0F0"/>
        <rFont val="Calibri"/>
        <family val="2"/>
        <charset val="204"/>
        <scheme val="minor"/>
      </rPr>
      <t xml:space="preserve">
    if (</t>
    </r>
    <r>
      <rPr>
        <sz val="11"/>
        <rFont val="Calibri"/>
        <family val="2"/>
        <charset val="204"/>
        <scheme val="minor"/>
      </rPr>
      <t>m</t>
    </r>
    <r>
      <rPr>
        <sz val="11"/>
        <color rgb="FF00B0F0"/>
        <rFont val="Calibri"/>
        <family val="2"/>
        <charset val="204"/>
        <scheme val="minor"/>
      </rPr>
      <t xml:space="preserve">.index === </t>
    </r>
    <r>
      <rPr>
        <sz val="11"/>
        <rFont val="Calibri"/>
        <family val="2"/>
        <charset val="204"/>
        <scheme val="minor"/>
      </rPr>
      <t>pattern</t>
    </r>
    <r>
      <rPr>
        <sz val="11"/>
        <color rgb="FF00B0F0"/>
        <rFont val="Calibri"/>
        <family val="2"/>
        <charset val="204"/>
        <scheme val="minor"/>
      </rPr>
      <t xml:space="preserve">.lastIndex) {
        </t>
    </r>
    <r>
      <rPr>
        <sz val="11"/>
        <rFont val="Calibri"/>
        <family val="2"/>
        <charset val="204"/>
        <scheme val="minor"/>
      </rPr>
      <t>pattern</t>
    </r>
    <r>
      <rPr>
        <sz val="11"/>
        <color rgb="FF00B0F0"/>
        <rFont val="Calibri"/>
        <family val="2"/>
        <charset val="204"/>
        <scheme val="minor"/>
      </rPr>
      <t>.lastIndex++;
    }
    m.forEach((</t>
    </r>
    <r>
      <rPr>
        <sz val="11"/>
        <rFont val="Calibri"/>
        <family val="2"/>
        <charset val="204"/>
        <scheme val="minor"/>
      </rPr>
      <t>match</t>
    </r>
    <r>
      <rPr>
        <sz val="11"/>
        <color rgb="FF00B0F0"/>
        <rFont val="Calibri"/>
        <family val="2"/>
        <charset val="204"/>
        <scheme val="minor"/>
      </rPr>
      <t>, groupIndex) =&gt; {
        console.log(</t>
    </r>
    <r>
      <rPr>
        <sz val="11"/>
        <rFont val="Calibri"/>
        <family val="2"/>
        <charset val="204"/>
        <scheme val="minor"/>
      </rPr>
      <t>match</t>
    </r>
    <r>
      <rPr>
        <sz val="11"/>
        <color rgb="FF00B0F0"/>
        <rFont val="Calibri"/>
        <family val="2"/>
        <charset val="204"/>
        <scheme val="minor"/>
      </rPr>
      <t>);
    });</t>
    </r>
    <r>
      <rPr>
        <sz val="11"/>
        <color theme="1"/>
        <rFont val="Calibri"/>
        <family val="2"/>
        <scheme val="minor"/>
      </rPr>
      <t xml:space="preserve">
}</t>
    </r>
  </si>
  <si>
    <r>
      <rPr>
        <sz val="11"/>
        <color rgb="FF00B0F0"/>
        <rFont val="Calibri"/>
        <family val="2"/>
        <charset val="204"/>
        <scheme val="minor"/>
      </rPr>
      <t>$</t>
    </r>
    <r>
      <rPr>
        <sz val="11"/>
        <color theme="1"/>
        <rFont val="Calibri"/>
        <family val="2"/>
        <scheme val="minor"/>
      </rPr>
      <t xml:space="preserve">age = </t>
    </r>
    <r>
      <rPr>
        <sz val="11"/>
        <color rgb="FF00B0F0"/>
        <rFont val="Calibri"/>
        <family val="2"/>
        <charset val="204"/>
        <scheme val="minor"/>
      </rPr>
      <t>intval</t>
    </r>
    <r>
      <rPr>
        <sz val="11"/>
        <color theme="1"/>
        <rFont val="Calibri"/>
        <family val="2"/>
        <scheme val="minor"/>
      </rPr>
      <t>(</t>
    </r>
    <r>
      <rPr>
        <sz val="11"/>
        <color rgb="FF00B0F0"/>
        <rFont val="Calibri"/>
        <family val="2"/>
        <charset val="204"/>
        <scheme val="minor"/>
      </rPr>
      <t>$</t>
    </r>
    <r>
      <rPr>
        <sz val="11"/>
        <color theme="1"/>
        <rFont val="Calibri"/>
        <family val="2"/>
        <scheme val="minor"/>
      </rPr>
      <t>ageStr);</t>
    </r>
  </si>
  <si>
    <r>
      <rPr>
        <sz val="11"/>
        <color rgb="FF00B0F0"/>
        <rFont val="Calibri"/>
        <family val="2"/>
        <charset val="204"/>
        <scheme val="minor"/>
      </rPr>
      <t>$</t>
    </r>
    <r>
      <rPr>
        <sz val="11"/>
        <color theme="1"/>
        <rFont val="Calibri"/>
        <family val="2"/>
        <scheme val="minor"/>
      </rPr>
      <t xml:space="preserve">ageStr = </t>
    </r>
    <r>
      <rPr>
        <sz val="11"/>
        <color rgb="FF00B0F0"/>
        <rFont val="Calibri"/>
        <family val="2"/>
        <charset val="204"/>
        <scheme val="minor"/>
      </rPr>
      <t>trim</t>
    </r>
    <r>
      <rPr>
        <sz val="11"/>
        <color theme="1"/>
        <rFont val="Calibri"/>
        <family val="2"/>
        <scheme val="minor"/>
      </rPr>
      <t>(</t>
    </r>
    <r>
      <rPr>
        <sz val="11"/>
        <color rgb="FF00B0F0"/>
        <rFont val="Calibri"/>
        <family val="2"/>
        <charset val="204"/>
        <scheme val="minor"/>
      </rPr>
      <t>fgets</t>
    </r>
    <r>
      <rPr>
        <sz val="11"/>
        <color theme="1"/>
        <rFont val="Calibri"/>
        <family val="2"/>
        <scheme val="minor"/>
      </rPr>
      <t>(</t>
    </r>
    <r>
      <rPr>
        <sz val="11"/>
        <color rgb="FF00B0F0"/>
        <rFont val="Calibri"/>
        <family val="2"/>
        <charset val="204"/>
        <scheme val="minor"/>
      </rPr>
      <t>STDIN</t>
    </r>
    <r>
      <rPr>
        <sz val="11"/>
        <color theme="1"/>
        <rFont val="Calibri"/>
        <family val="2"/>
        <scheme val="minor"/>
      </rPr>
      <t>));</t>
    </r>
  </si>
  <si>
    <t>RegEx
(pattern non-capital letters)</t>
  </si>
  <si>
    <t>http://jetbrains.com</t>
  </si>
  <si>
    <t>List&lt;int&gt; numbers = 
   new List&lt;int&gt; {1, 2, 3, 4, 5};</t>
  </si>
  <si>
    <r>
      <t>List&lt;</t>
    </r>
    <r>
      <rPr>
        <sz val="11"/>
        <color rgb="FF00B0F0"/>
        <rFont val="Calibri"/>
        <family val="2"/>
        <charset val="204"/>
        <scheme val="minor"/>
      </rPr>
      <t>Integer</t>
    </r>
    <r>
      <rPr>
        <sz val="11"/>
        <color theme="1"/>
        <rFont val="Calibri"/>
        <family val="2"/>
        <scheme val="minor"/>
      </rPr>
      <t xml:space="preserve">&gt; numbers = 
   </t>
    </r>
    <r>
      <rPr>
        <sz val="11"/>
        <color rgb="FF00B0F0"/>
        <rFont val="Calibri"/>
        <family val="2"/>
        <charset val="204"/>
        <scheme val="minor"/>
      </rPr>
      <t>Arrays.asList</t>
    </r>
    <r>
      <rPr>
        <sz val="11"/>
        <color theme="1"/>
        <rFont val="Calibri"/>
        <family val="2"/>
        <scheme val="minor"/>
      </rPr>
      <t>(1, 2, 3, 4, 5);</t>
    </r>
  </si>
  <si>
    <t>SCM</t>
  </si>
  <si>
    <t>http://msysgit.github.io</t>
  </si>
  <si>
    <t>Git BASH (Git for Windows)</t>
  </si>
  <si>
    <t>https://www.atlassian.com/git/tutorials/setting-up-a-repository</t>
  </si>
  <si>
    <t>tutorial</t>
  </si>
  <si>
    <t>http://www.dreamspark.com/</t>
  </si>
  <si>
    <t>registration for full MS VS</t>
  </si>
  <si>
    <t>https://tortoisegit.org/download/</t>
  </si>
  <si>
    <t>TortoiseGit (Windows GUI)</t>
  </si>
  <si>
    <t>Visual Studio / Eclipse plug-ins</t>
  </si>
  <si>
    <t>https://desktop.github.com/</t>
  </si>
  <si>
    <t>github desktop app version</t>
  </si>
  <si>
    <t>https://github.com/xpucmon/</t>
  </si>
  <si>
    <t>Cloning an existing Git repository</t>
  </si>
  <si>
    <t>Fetch and merge the latest changes from the remote repository</t>
  </si>
  <si>
    <t>Preparing (adding / selecting) files for a commit</t>
  </si>
  <si>
    <r>
      <t xml:space="preserve">git </t>
    </r>
    <r>
      <rPr>
        <b/>
        <sz val="11"/>
        <color theme="1"/>
        <rFont val="Calibri"/>
        <family val="2"/>
        <charset val="204"/>
        <scheme val="minor"/>
      </rPr>
      <t>commit</t>
    </r>
    <r>
      <rPr>
        <sz val="11"/>
        <color theme="1"/>
        <rFont val="Calibri"/>
        <family val="2"/>
        <scheme val="minor"/>
      </rPr>
      <t xml:space="preserve"> –m "[your message here]"</t>
    </r>
  </si>
  <si>
    <r>
      <t xml:space="preserve">git </t>
    </r>
    <r>
      <rPr>
        <b/>
        <sz val="11"/>
        <color theme="1"/>
        <rFont val="Calibri"/>
        <family val="2"/>
        <charset val="204"/>
        <scheme val="minor"/>
      </rPr>
      <t>add</t>
    </r>
    <r>
      <rPr>
        <sz val="11"/>
        <color theme="1"/>
        <rFont val="Calibri"/>
        <family val="2"/>
        <scheme val="minor"/>
      </rPr>
      <t xml:space="preserve"> [filename] </t>
    </r>
    <r>
      <rPr>
        <sz val="11"/>
        <color rgb="FF00B050"/>
        <rFont val="Calibri"/>
        <family val="2"/>
        <charset val="204"/>
        <scheme val="minor"/>
      </rPr>
      <t>("git add ." adds everything)</t>
    </r>
  </si>
  <si>
    <r>
      <t xml:space="preserve">git </t>
    </r>
    <r>
      <rPr>
        <b/>
        <sz val="11"/>
        <color theme="1"/>
        <rFont val="Calibri"/>
        <family val="2"/>
        <charset val="204"/>
        <scheme val="minor"/>
      </rPr>
      <t>pull</t>
    </r>
  </si>
  <si>
    <r>
      <t xml:space="preserve">git </t>
    </r>
    <r>
      <rPr>
        <b/>
        <sz val="11"/>
        <color theme="1"/>
        <rFont val="Calibri"/>
        <family val="2"/>
        <charset val="204"/>
        <scheme val="minor"/>
      </rPr>
      <t>clone</t>
    </r>
    <r>
      <rPr>
        <sz val="11"/>
        <color theme="1"/>
        <rFont val="Calibri"/>
        <family val="2"/>
        <scheme val="minor"/>
      </rPr>
      <t xml:space="preserve"> [remote url]</t>
    </r>
  </si>
  <si>
    <t>git status</t>
  </si>
  <si>
    <t>Pushing to a remote (send changes to the remote repository)</t>
  </si>
  <si>
    <t>Creating a remote (assign a short name for remote Git URL)</t>
  </si>
  <si>
    <t>Creating a new local repository (in the current directory)</t>
  </si>
  <si>
    <t>Check the status of your local repository (see the local changes)</t>
  </si>
  <si>
    <t>Committing to the local repository</t>
  </si>
  <si>
    <r>
      <t xml:space="preserve">git </t>
    </r>
    <r>
      <rPr>
        <b/>
        <sz val="11"/>
        <color theme="1"/>
        <rFont val="Calibri"/>
        <family val="2"/>
        <charset val="204"/>
        <scheme val="minor"/>
      </rPr>
      <t>status</t>
    </r>
  </si>
  <si>
    <r>
      <t xml:space="preserve">git </t>
    </r>
    <r>
      <rPr>
        <b/>
        <sz val="11"/>
        <color theme="1"/>
        <rFont val="Calibri"/>
        <family val="2"/>
        <charset val="204"/>
        <scheme val="minor"/>
      </rPr>
      <t>init</t>
    </r>
  </si>
  <si>
    <r>
      <t xml:space="preserve">git </t>
    </r>
    <r>
      <rPr>
        <b/>
        <sz val="11"/>
        <color theme="1"/>
        <rFont val="Calibri"/>
        <family val="2"/>
        <charset val="204"/>
        <scheme val="minor"/>
      </rPr>
      <t>push</t>
    </r>
    <r>
      <rPr>
        <sz val="11"/>
        <color theme="1"/>
        <rFont val="Calibri"/>
        <family val="2"/>
        <scheme val="minor"/>
      </rPr>
      <t xml:space="preserve"> [remote name] [local name]</t>
    </r>
  </si>
  <si>
    <r>
      <t xml:space="preserve">git </t>
    </r>
    <r>
      <rPr>
        <b/>
        <sz val="11"/>
        <color theme="1"/>
        <rFont val="Calibri"/>
        <family val="2"/>
        <charset val="204"/>
        <scheme val="minor"/>
      </rPr>
      <t>remote add</t>
    </r>
    <r>
      <rPr>
        <sz val="11"/>
        <color theme="1"/>
        <rFont val="Calibri"/>
        <family val="2"/>
        <scheme val="minor"/>
      </rPr>
      <t xml:space="preserve"> [remote name] [remote url]</t>
    </r>
  </si>
  <si>
    <t>mkdir work</t>
  </si>
  <si>
    <t>cd work</t>
  </si>
  <si>
    <t>dir</t>
  </si>
  <si>
    <t>cd test</t>
  </si>
  <si>
    <t>(edit some file)</t>
  </si>
  <si>
    <t>git clone https://github.com/SoftUni/test.git</t>
  </si>
  <si>
    <t>git add .</t>
  </si>
  <si>
    <t>git commit -m "changes"</t>
  </si>
  <si>
    <t>git push</t>
  </si>
  <si>
    <t>Example steps</t>
  </si>
  <si>
    <t>.Split(new[] {'!', '*', '%' }, 
   StringSplitOptions.RemoveEmptyEntries)
.Split("!*%".ToCharArray(),
   StringSplitOptions.RemoveEmptyEntries)</t>
  </si>
  <si>
    <t>\t - escaping TAB</t>
  </si>
  <si>
    <t>JetBrains IDE Support - Chrome Web Store</t>
  </si>
  <si>
    <t>https://docs.emmet.io/</t>
  </si>
  <si>
    <t>Syntax snippets, etc.</t>
  </si>
  <si>
    <t>&lt;html&gt;
    &lt;head&gt; … &lt;/head&gt;
    &lt;body&gt;
          &lt;header&gt; … &lt;/header&gt;
          &lt;nav&gt; … &lt;/nav&gt;
          &lt;aside&gt; … &lt;/aside&gt;
          &lt;section&gt; … &lt;/section&gt;
          &lt;footer&gt; … &lt;/footer&gt;
&lt;/body&gt;
&lt;/html&gt;</t>
  </si>
  <si>
    <t>&lt;img 
  src="images/SoftUni-logo.png" 
  alt="SoftUni logo (blue)"
  width="400" 
  height="313" /&gt;</t>
  </si>
  <si>
    <t>Forms</t>
  </si>
  <si>
    <t>Images</t>
  </si>
  <si>
    <t>&lt;p style="color: #AA77FF; font-family: Consolas, monospace; font-size: 24pt; Example&lt;/p&gt;</t>
  </si>
  <si>
    <t>&lt;p style="color: red; text-align: center; font-size: 30pt"&gt;
I am a big RED centered text paragraph&lt;/p&gt;</t>
  </si>
  <si>
    <t>&lt;p style=" border: 2px solid red; border-radius: 10px;
background: lightgray;"&gt;red border&lt;/p&gt;</t>
  </si>
  <si>
    <t>CSS Fonts</t>
  </si>
  <si>
    <t>CSS</t>
  </si>
  <si>
    <t>CSS Borders
Backgrounds</t>
  </si>
  <si>
    <t>CSS Margins,
Padding</t>
  </si>
  <si>
    <r>
      <t xml:space="preserve">&lt;p style="margin: 15px; padding: 15px; border-radius: 10px; border: 15px </t>
    </r>
    <r>
      <rPr>
        <sz val="11"/>
        <color rgb="FF00B0F0"/>
        <rFont val="Calibri"/>
        <family val="2"/>
        <charset val="204"/>
        <scheme val="minor"/>
      </rPr>
      <t>solid/dotted/dashed</t>
    </r>
    <r>
      <rPr>
        <sz val="11"/>
        <color theme="1"/>
        <rFont val="Calibri"/>
        <family val="2"/>
        <scheme val="minor"/>
      </rPr>
      <t xml:space="preserve"> black"&gt;Example&lt;/p&gt;</t>
    </r>
  </si>
  <si>
    <t>&lt;head&gt;
    &lt;link rel="stylesheet" type="text/css" href="styles.css"&gt;
&lt;/head&gt;</t>
  </si>
  <si>
    <r>
      <t xml:space="preserve">&lt;span </t>
    </r>
    <r>
      <rPr>
        <sz val="11"/>
        <color rgb="FF00B0F0"/>
        <rFont val="Calibri"/>
        <family val="2"/>
        <charset val="204"/>
        <scheme val="minor"/>
      </rPr>
      <t>class="special"</t>
    </r>
    <r>
      <rPr>
        <sz val="11"/>
        <color theme="1"/>
        <rFont val="Calibri"/>
        <family val="2"/>
        <scheme val="minor"/>
      </rPr>
      <t xml:space="preserve">&gt; special beer&lt;/span&gt; </t>
    </r>
  </si>
  <si>
    <r>
      <rPr>
        <sz val="11"/>
        <color rgb="FF00B0F0"/>
        <rFont val="Calibri"/>
        <family val="2"/>
        <charset val="204"/>
        <scheme val="minor"/>
      </rPr>
      <t>tag</t>
    </r>
    <r>
      <rPr>
        <sz val="11"/>
        <color theme="1"/>
        <rFont val="Calibri"/>
        <family val="2"/>
        <scheme val="minor"/>
      </rPr>
      <t xml:space="preserve"> – selects all specified tags</t>
    </r>
  </si>
  <si>
    <r>
      <rPr>
        <sz val="11"/>
        <color rgb="FF00B0F0"/>
        <rFont val="Calibri"/>
        <family val="2"/>
        <charset val="204"/>
        <scheme val="minor"/>
      </rPr>
      <t>*</t>
    </r>
    <r>
      <rPr>
        <sz val="11"/>
        <color theme="1"/>
        <rFont val="Calibri"/>
        <family val="2"/>
        <scheme val="minor"/>
      </rPr>
      <t xml:space="preserve"> - selects everything</t>
    </r>
  </si>
  <si>
    <r>
      <rPr>
        <sz val="11"/>
        <color rgb="FF00B0F0"/>
        <rFont val="Calibri"/>
        <family val="2"/>
        <charset val="204"/>
        <scheme val="minor"/>
      </rPr>
      <t>*</t>
    </r>
    <r>
      <rPr>
        <sz val="11"/>
        <color theme="1"/>
        <rFont val="Calibri"/>
        <family val="2"/>
        <scheme val="minor"/>
      </rPr>
      <t xml:space="preserve"> {  border: 0; }</t>
    </r>
  </si>
  <si>
    <r>
      <rPr>
        <b/>
        <sz val="11"/>
        <color theme="1"/>
        <rFont val="Calibri"/>
        <family val="2"/>
        <charset val="204"/>
        <scheme val="minor"/>
      </rPr>
      <t>Block elements</t>
    </r>
    <r>
      <rPr>
        <sz val="11"/>
        <color theme="1"/>
        <rFont val="Calibri"/>
        <family val="2"/>
        <scheme val="minor"/>
      </rPr>
      <t xml:space="preserve">
&lt;div&gt;
&lt;p&gt;
</t>
    </r>
    <r>
      <rPr>
        <b/>
        <sz val="11"/>
        <color theme="1"/>
        <rFont val="Calibri"/>
        <family val="2"/>
        <charset val="204"/>
        <scheme val="minor"/>
      </rPr>
      <t>Inline elements</t>
    </r>
    <r>
      <rPr>
        <sz val="11"/>
        <color theme="1"/>
        <rFont val="Calibri"/>
        <family val="2"/>
        <scheme val="minor"/>
      </rPr>
      <t xml:space="preserve">
&lt;span&gt;
</t>
    </r>
    <r>
      <rPr>
        <b/>
        <sz val="11"/>
        <color theme="1"/>
        <rFont val="Calibri"/>
        <family val="2"/>
        <charset val="204"/>
        <scheme val="minor"/>
      </rPr>
      <t xml:space="preserve">Inline block </t>
    </r>
    <r>
      <rPr>
        <sz val="11"/>
        <color theme="1"/>
        <rFont val="Calibri"/>
        <family val="2"/>
        <scheme val="minor"/>
      </rPr>
      <t>(example)</t>
    </r>
  </si>
  <si>
    <t>&lt;div style="display:inline-block; background:green"&gt;green text&lt;/div&gt;</t>
  </si>
  <si>
    <r>
      <t xml:space="preserve">&lt;form&gt;
  First name: &lt;input type="text" name="firstname"&gt;&lt;br&gt;
  Last name: &lt;input type="text" name="lastname"&gt;&lt;br&gt;
  Password: &lt;input type="password" name="pasword"&gt;&lt;br&gt;
  &lt;span&gt;Town:&lt;/span&gt;
     &lt;select name="town"&gt;     </t>
    </r>
    <r>
      <rPr>
        <sz val="11"/>
        <color rgb="FF92D050"/>
        <rFont val="Calibri"/>
        <family val="2"/>
        <charset val="204"/>
        <scheme val="minor"/>
      </rPr>
      <t>//drop-down menu</t>
    </r>
    <r>
      <rPr>
        <sz val="11"/>
        <color theme="1"/>
        <rFont val="Calibri"/>
        <family val="2"/>
        <scheme val="minor"/>
      </rPr>
      <t xml:space="preserve">
        &lt;option value="1"&gt;Sofia&lt;/option&gt;
        &lt;option value="2"&gt;Plovdiv&lt;/option&gt;
        …
     &lt;/select&gt;
  &lt;input type="submit" value="Submit"&gt;
&lt;/form&gt;</t>
    </r>
  </si>
  <si>
    <t>Example</t>
  </si>
  <si>
    <t>Description</t>
  </si>
  <si>
    <t>Definition example</t>
  </si>
  <si>
    <t>relation to .css file</t>
  </si>
  <si>
    <t>.css contents</t>
  </si>
  <si>
    <r>
      <rPr>
        <sz val="11"/>
        <color rgb="FF00B0F0"/>
        <rFont val="Calibri"/>
        <family val="2"/>
        <charset val="204"/>
        <scheme val="minor"/>
      </rPr>
      <t>p/div/span</t>
    </r>
    <r>
      <rPr>
        <sz val="11"/>
        <color theme="1"/>
        <rFont val="Calibri"/>
        <family val="2"/>
        <scheme val="minor"/>
      </rPr>
      <t xml:space="preserve"> {
  font-size: 24pt; }</t>
    </r>
  </si>
  <si>
    <r>
      <rPr>
        <sz val="11"/>
        <color rgb="FF00B0F0"/>
        <rFont val="Calibri"/>
        <family val="2"/>
        <charset val="204"/>
        <scheme val="minor"/>
      </rPr>
      <t>.class</t>
    </r>
    <r>
      <rPr>
        <sz val="11"/>
        <color theme="1"/>
        <rFont val="Calibri"/>
        <family val="2"/>
        <scheme val="minor"/>
      </rPr>
      <t xml:space="preserve"> – selects a group of elements with the specified class</t>
    </r>
  </si>
  <si>
    <r>
      <rPr>
        <sz val="11"/>
        <color rgb="FF00B0F0"/>
        <rFont val="Calibri"/>
        <family val="2"/>
        <charset val="204"/>
        <scheme val="minor"/>
      </rPr>
      <t>#id</t>
    </r>
    <r>
      <rPr>
        <sz val="11"/>
        <color theme="1"/>
        <rFont val="Calibri"/>
        <family val="2"/>
        <scheme val="minor"/>
      </rPr>
      <t xml:space="preserve"> – selects a unique element by ID</t>
    </r>
    <r>
      <rPr>
        <sz val="11"/>
        <color rgb="FF00B0F0"/>
        <rFont val="Calibri"/>
        <family val="2"/>
        <charset val="204"/>
        <scheme val="minor"/>
      </rPr>
      <t/>
    </r>
  </si>
  <si>
    <r>
      <rPr>
        <sz val="11"/>
        <color rgb="FF00B0F0"/>
        <rFont val="Calibri"/>
        <family val="2"/>
        <charset val="204"/>
        <scheme val="minor"/>
      </rPr>
      <t>#content</t>
    </r>
    <r>
      <rPr>
        <sz val="11"/>
        <color theme="1"/>
        <rFont val="Calibri"/>
        <family val="2"/>
        <scheme val="minor"/>
      </rPr>
      <t xml:space="preserve"> {
  background: #EEE; }</t>
    </r>
  </si>
  <si>
    <r>
      <t xml:space="preserve">&lt;body </t>
    </r>
    <r>
      <rPr>
        <sz val="11"/>
        <color rgb="FF00B0F0"/>
        <rFont val="Calibri"/>
        <family val="2"/>
        <charset val="204"/>
        <scheme val="minor"/>
      </rPr>
      <t>id="content"</t>
    </r>
    <r>
      <rPr>
        <sz val="11"/>
        <color theme="1"/>
        <rFont val="Calibri"/>
        <family val="2"/>
        <scheme val="minor"/>
      </rPr>
      <t>&gt;…
&lt;/body&gt;</t>
    </r>
  </si>
  <si>
    <r>
      <rPr>
        <sz val="11"/>
        <color rgb="FF00B0F0"/>
        <rFont val="Calibri"/>
        <family val="2"/>
        <charset val="204"/>
        <scheme val="minor"/>
      </rPr>
      <t>.special</t>
    </r>
    <r>
      <rPr>
        <sz val="11"/>
        <color theme="1"/>
        <rFont val="Calibri"/>
        <family val="2"/>
        <scheme val="minor"/>
      </rPr>
      <t xml:space="preserve"> {
  font-style: italic; color: blue;
  font-weight: bold; }</t>
    </r>
  </si>
  <si>
    <t>Array print</t>
  </si>
  <si>
    <t>input.forEach(e =&gt; console.log(e));</t>
  </si>
  <si>
    <t>arr = arr.map(line =&gt; JSON.parse(line))</t>
  </si>
  <si>
    <r>
      <rPr>
        <sz val="11"/>
        <color rgb="FF00B0F0"/>
        <rFont val="Calibri"/>
        <family val="2"/>
        <charset val="204"/>
        <scheme val="minor"/>
      </rPr>
      <t>foreach</t>
    </r>
    <r>
      <rPr>
        <sz val="11"/>
        <color theme="1"/>
        <rFont val="Calibri"/>
        <family val="2"/>
        <scheme val="minor"/>
      </rPr>
      <t>(</t>
    </r>
    <r>
      <rPr>
        <sz val="11"/>
        <color rgb="FFFF0000"/>
        <rFont val="Calibri"/>
        <family val="2"/>
        <charset val="204"/>
        <scheme val="minor"/>
      </rPr>
      <t>let</t>
    </r>
    <r>
      <rPr>
        <sz val="11"/>
        <color theme="1"/>
        <rFont val="Calibri"/>
        <family val="2"/>
        <scheme val="minor"/>
      </rPr>
      <t xml:space="preserve"> number </t>
    </r>
    <r>
      <rPr>
        <sz val="11"/>
        <color rgb="FF00B0F0"/>
        <rFont val="Calibri"/>
        <family val="2"/>
        <charset val="204"/>
        <scheme val="minor"/>
      </rPr>
      <t>of</t>
    </r>
    <r>
      <rPr>
        <sz val="11"/>
        <color theme="1"/>
        <rFont val="Calibri"/>
        <family val="2"/>
        <scheme val="minor"/>
      </rPr>
      <t xml:space="preserve"> numbers) {
    </t>
    </r>
    <r>
      <rPr>
        <sz val="11"/>
        <color rgb="FF00B0F0"/>
        <rFont val="Calibri"/>
        <family val="2"/>
        <charset val="204"/>
        <scheme val="minor"/>
      </rPr>
      <t>console.log</t>
    </r>
    <r>
      <rPr>
        <sz val="11"/>
        <color theme="1"/>
        <rFont val="Calibri"/>
        <family val="2"/>
        <scheme val="minor"/>
      </rPr>
      <t>(number);
}</t>
    </r>
  </si>
  <si>
    <t>Console.Writeline(string.Join(" ", arr)</t>
  </si>
  <si>
    <t>Print an array (new line)</t>
  </si>
  <si>
    <t>console.log(arr.join('\n'));</t>
  </si>
  <si>
    <t>Array define from JASON format</t>
  </si>
  <si>
    <t>Scanner scan = new Scanner(System.in);
String ageStr = scan.nextLine();
BufferedReader reader = new BufferedReader(new InputStreamReader(System.in));
String word = reader.readLine();</t>
  </si>
  <si>
    <t>Conditional statements</t>
  </si>
  <si>
    <t>&lt;?php $month = intval(date("m")); ?&gt;
&lt;?php if ($month &gt;= 6 &amp;&amp; $month &lt;= 8) { ?&gt;
    &lt;p&gt;It is &lt;?=date("M")?&gt;, a summer time!&lt;/p&gt;
&lt;?php } else { ?&gt;
    &lt;p&gt;Sorry, not summer.&lt;/p&gt;
&lt;?php } ?&gt;</t>
  </si>
  <si>
    <t>let number = 5;
if (number % 2 == 0) {
  console.log("Even number");
} else {
  console.log("Odd number");
}</t>
  </si>
  <si>
    <t>String currentDay = scan.nextLine();
String day = "Wednesday";
if (currentDay.equals(day)) {
  System.out.println("It is Wednesday!");
} else {
  System.out.println("Not Wednesday.");
}</t>
  </si>
  <si>
    <r>
      <rPr>
        <sz val="11"/>
        <color rgb="FF00B0F0"/>
        <rFont val="Calibri"/>
        <family val="2"/>
        <charset val="204"/>
        <scheme val="minor"/>
      </rPr>
      <t>function</t>
    </r>
    <r>
      <rPr>
        <sz val="11"/>
        <color theme="1"/>
        <rFont val="Calibri"/>
        <family val="2"/>
        <scheme val="minor"/>
      </rPr>
      <t xml:space="preserve"> </t>
    </r>
    <r>
      <rPr>
        <sz val="11"/>
        <color rgb="FF00B0F0"/>
        <rFont val="Calibri"/>
        <family val="2"/>
        <charset val="204"/>
        <scheme val="minor"/>
      </rPr>
      <t>c</t>
    </r>
    <r>
      <rPr>
        <sz val="11"/>
        <color theme="1"/>
        <rFont val="Calibri"/>
        <family val="2"/>
        <scheme val="minor"/>
      </rPr>
      <t>alcAverage(</t>
    </r>
    <r>
      <rPr>
        <sz val="11"/>
        <color theme="0" tint="-0.249977111117893"/>
        <rFont val="Calibri"/>
        <family val="2"/>
        <charset val="204"/>
        <scheme val="minor"/>
      </rPr>
      <t>float</t>
    </r>
    <r>
      <rPr>
        <sz val="11"/>
        <color theme="1"/>
        <rFont val="Calibri"/>
        <family val="2"/>
        <scheme val="minor"/>
      </rPr>
      <t xml:space="preserve"> </t>
    </r>
    <r>
      <rPr>
        <sz val="11"/>
        <color rgb="FF00B0F0"/>
        <rFont val="Calibri"/>
        <family val="2"/>
        <charset val="204"/>
        <scheme val="minor"/>
      </rPr>
      <t>$</t>
    </r>
    <r>
      <rPr>
        <sz val="11"/>
        <color theme="1"/>
        <rFont val="Calibri"/>
        <family val="2"/>
        <scheme val="minor"/>
      </rPr>
      <t xml:space="preserve">x, </t>
    </r>
    <r>
      <rPr>
        <sz val="11"/>
        <color theme="0" tint="-0.249977111117893"/>
        <rFont val="Calibri"/>
        <family val="2"/>
        <charset val="204"/>
        <scheme val="minor"/>
      </rPr>
      <t>float</t>
    </r>
    <r>
      <rPr>
        <sz val="11"/>
        <color theme="1"/>
        <rFont val="Calibri"/>
        <family val="2"/>
        <scheme val="minor"/>
      </rPr>
      <t xml:space="preserve"> </t>
    </r>
    <r>
      <rPr>
        <sz val="11"/>
        <color rgb="FF00B0F0"/>
        <rFont val="Calibri"/>
        <family val="2"/>
        <charset val="204"/>
        <scheme val="minor"/>
      </rPr>
      <t>$</t>
    </r>
    <r>
      <rPr>
        <sz val="11"/>
        <color theme="1"/>
        <rFont val="Calibri"/>
        <family val="2"/>
        <scheme val="minor"/>
      </rPr>
      <t xml:space="preserve">y) </t>
    </r>
    <r>
      <rPr>
        <sz val="11"/>
        <color theme="0" tint="-0.249977111117893"/>
        <rFont val="Calibri"/>
        <family val="2"/>
        <charset val="204"/>
        <scheme val="minor"/>
      </rPr>
      <t>: float</t>
    </r>
    <r>
      <rPr>
        <sz val="11"/>
        <color theme="1"/>
        <rFont val="Calibri"/>
        <family val="2"/>
        <scheme val="minor"/>
      </rPr>
      <t xml:space="preserve"> {
    </t>
    </r>
    <r>
      <rPr>
        <sz val="11"/>
        <color rgb="FF00B0F0"/>
        <rFont val="Calibri"/>
        <family val="2"/>
        <charset val="204"/>
        <scheme val="minor"/>
      </rPr>
      <t>$</t>
    </r>
    <r>
      <rPr>
        <sz val="11"/>
        <color theme="1"/>
        <rFont val="Calibri"/>
        <family val="2"/>
        <scheme val="minor"/>
      </rPr>
      <t>avg = (</t>
    </r>
    <r>
      <rPr>
        <sz val="11"/>
        <color rgb="FF00B0F0"/>
        <rFont val="Calibri"/>
        <family val="2"/>
        <charset val="204"/>
        <scheme val="minor"/>
      </rPr>
      <t>$</t>
    </r>
    <r>
      <rPr>
        <sz val="11"/>
        <color theme="1"/>
        <rFont val="Calibri"/>
        <family val="2"/>
        <scheme val="minor"/>
      </rPr>
      <t xml:space="preserve">x + </t>
    </r>
    <r>
      <rPr>
        <sz val="11"/>
        <color rgb="FF00B0F0"/>
        <rFont val="Calibri"/>
        <family val="2"/>
        <charset val="204"/>
        <scheme val="minor"/>
      </rPr>
      <t>$</t>
    </r>
    <r>
      <rPr>
        <sz val="11"/>
        <color theme="1"/>
        <rFont val="Calibri"/>
        <family val="2"/>
        <scheme val="minor"/>
      </rPr>
      <t xml:space="preserve">y) / 2.0;
    return </t>
    </r>
    <r>
      <rPr>
        <sz val="11"/>
        <color rgb="FF00B0F0"/>
        <rFont val="Calibri"/>
        <family val="2"/>
        <charset val="204"/>
        <scheme val="minor"/>
      </rPr>
      <t>$</t>
    </r>
    <r>
      <rPr>
        <sz val="11"/>
        <color theme="1"/>
        <rFont val="Calibri"/>
        <family val="2"/>
        <scheme val="minor"/>
      </rPr>
      <t>avg;
}</t>
    </r>
  </si>
  <si>
    <r>
      <t xml:space="preserve">public class Person {
  private int </t>
    </r>
    <r>
      <rPr>
        <sz val="11"/>
        <color rgb="FF0070C0"/>
        <rFont val="Calibri"/>
        <family val="2"/>
        <charset val="204"/>
        <scheme val="minor"/>
      </rPr>
      <t>age</t>
    </r>
    <r>
      <rPr>
        <sz val="11"/>
        <color theme="1"/>
        <rFont val="Calibri"/>
        <family val="2"/>
        <scheme val="minor"/>
      </rPr>
      <t xml:space="preserve">   </t>
    </r>
    <r>
      <rPr>
        <sz val="11"/>
        <color rgb="FF92D050"/>
        <rFont val="Calibri"/>
        <family val="2"/>
        <charset val="204"/>
        <scheme val="minor"/>
      </rPr>
      <t>//field</t>
    </r>
    <r>
      <rPr>
        <sz val="11"/>
        <color theme="1"/>
        <rFont val="Calibri"/>
        <family val="2"/>
        <scheme val="minor"/>
      </rPr>
      <t xml:space="preserve">
  public int getAge() { return </t>
    </r>
    <r>
      <rPr>
        <sz val="11"/>
        <color rgb="FF0070C0"/>
        <rFont val="Calibri"/>
        <family val="2"/>
        <charset val="204"/>
        <scheme val="minor"/>
      </rPr>
      <t>age</t>
    </r>
    <r>
      <rPr>
        <sz val="11"/>
        <color theme="1"/>
        <rFont val="Calibri"/>
        <family val="2"/>
        <scheme val="minor"/>
      </rPr>
      <t xml:space="preserve">; }  </t>
    </r>
    <r>
      <rPr>
        <sz val="11"/>
        <color rgb="FF92D050"/>
        <rFont val="Calibri"/>
        <family val="2"/>
        <charset val="204"/>
        <scheme val="minor"/>
      </rPr>
      <t>//getter, setter</t>
    </r>
    <r>
      <rPr>
        <sz val="11"/>
        <color theme="1"/>
        <rFont val="Calibri"/>
        <family val="2"/>
        <scheme val="minor"/>
      </rPr>
      <t xml:space="preserve">
  public void setAge(int age) { </t>
    </r>
    <r>
      <rPr>
        <sz val="11"/>
        <color rgb="FF0070C0"/>
        <rFont val="Calibri"/>
        <family val="2"/>
        <charset val="204"/>
        <scheme val="minor"/>
      </rPr>
      <t>this.age</t>
    </r>
    <r>
      <rPr>
        <sz val="11"/>
        <color theme="1"/>
        <rFont val="Calibri"/>
        <family val="2"/>
        <scheme val="minor"/>
      </rPr>
      <t xml:space="preserve"> = age; }
}</t>
    </r>
  </si>
  <si>
    <r>
      <t>class Person {
  protected $</t>
    </r>
    <r>
      <rPr>
        <sz val="11"/>
        <color rgb="FF0070C0"/>
        <rFont val="Calibri"/>
        <family val="2"/>
        <charset val="204"/>
        <scheme val="minor"/>
      </rPr>
      <t>name</t>
    </r>
    <r>
      <rPr>
        <sz val="11"/>
        <color theme="1"/>
        <rFont val="Calibri"/>
        <family val="2"/>
        <scheme val="minor"/>
      </rPr>
      <t>;  protected $</t>
    </r>
    <r>
      <rPr>
        <sz val="11"/>
        <color rgb="FF0070C0"/>
        <rFont val="Calibri"/>
        <family val="2"/>
        <charset val="204"/>
        <scheme val="minor"/>
      </rPr>
      <t>age</t>
    </r>
    <r>
      <rPr>
        <sz val="11"/>
        <color theme="1"/>
        <rFont val="Calibri"/>
        <family val="2"/>
        <scheme val="minor"/>
      </rPr>
      <t>;
  function __construct($name, $age) {
    $</t>
    </r>
    <r>
      <rPr>
        <sz val="11"/>
        <color rgb="FF0070C0"/>
        <rFont val="Calibri"/>
        <family val="2"/>
        <charset val="204"/>
        <scheme val="minor"/>
      </rPr>
      <t>this-&gt;name</t>
    </r>
    <r>
      <rPr>
        <sz val="11"/>
        <color theme="1"/>
        <rFont val="Calibri"/>
        <family val="2"/>
        <scheme val="minor"/>
      </rPr>
      <t xml:space="preserve"> = $name;
    $</t>
    </r>
    <r>
      <rPr>
        <sz val="11"/>
        <color rgb="FF0070C0"/>
        <rFont val="Calibri"/>
        <family val="2"/>
        <charset val="204"/>
        <scheme val="minor"/>
      </rPr>
      <t>this-&gt;age</t>
    </r>
    <r>
      <rPr>
        <sz val="11"/>
        <color theme="1"/>
        <rFont val="Calibri"/>
        <family val="2"/>
        <scheme val="minor"/>
      </rPr>
      <t xml:space="preserve"> = $age;  }
  public function __toString() {
    return "Name: $this-&gt;name; Age: $this-&gt;age"; }</t>
    </r>
  </si>
  <si>
    <r>
      <t xml:space="preserve">class Person {
</t>
    </r>
    <r>
      <rPr>
        <sz val="11"/>
        <rFont val="Calibri"/>
        <family val="2"/>
        <charset val="204"/>
        <scheme val="minor"/>
      </rPr>
      <t xml:space="preserve">    constructor(</t>
    </r>
    <r>
      <rPr>
        <sz val="11"/>
        <color rgb="FF0070C0"/>
        <rFont val="Calibri"/>
        <family val="2"/>
        <charset val="204"/>
        <scheme val="minor"/>
      </rPr>
      <t>age</t>
    </r>
    <r>
      <rPr>
        <sz val="11"/>
        <rFont val="Calibri"/>
        <family val="2"/>
        <charset val="204"/>
        <scheme val="minor"/>
      </rPr>
      <t xml:space="preserve">) {
        </t>
    </r>
    <r>
      <rPr>
        <sz val="11"/>
        <color rgb="FF0070C0"/>
        <rFont val="Calibri"/>
        <family val="2"/>
        <charset val="204"/>
        <scheme val="minor"/>
      </rPr>
      <t>this.age</t>
    </r>
    <r>
      <rPr>
        <sz val="11"/>
        <rFont val="Calibri"/>
        <family val="2"/>
        <charset val="204"/>
        <scheme val="minor"/>
      </rPr>
      <t xml:space="preserve"> =</t>
    </r>
    <r>
      <rPr>
        <sz val="11"/>
        <color theme="1"/>
        <rFont val="Calibri"/>
        <family val="2"/>
        <scheme val="minor"/>
      </rPr>
      <t xml:space="preserve"> age;
    }
}</t>
    </r>
  </si>
  <si>
    <r>
      <t xml:space="preserve">public class Person
{
    public int </t>
    </r>
    <r>
      <rPr>
        <sz val="11"/>
        <color rgb="FF0070C0"/>
        <rFont val="Calibri"/>
        <family val="2"/>
        <charset val="204"/>
        <scheme val="minor"/>
      </rPr>
      <t>age</t>
    </r>
    <r>
      <rPr>
        <sz val="11"/>
        <color theme="1"/>
        <rFont val="Calibri"/>
        <family val="2"/>
        <scheme val="minor"/>
      </rPr>
      <t>;
}</t>
    </r>
  </si>
  <si>
    <t>System.out.println(Arrays.toString(numbers));</t>
  </si>
  <si>
    <r>
      <rPr>
        <sz val="11"/>
        <color rgb="FF00B0F0"/>
        <rFont val="Calibri"/>
        <family val="2"/>
        <charset val="204"/>
        <scheme val="minor"/>
      </rPr>
      <t>$</t>
    </r>
    <r>
      <rPr>
        <sz val="11"/>
        <color theme="1"/>
        <rFont val="Calibri"/>
        <family val="2"/>
        <scheme val="minor"/>
      </rPr>
      <t xml:space="preserve">numbers = [0, 0, 0, 0, 0];
</t>
    </r>
    <r>
      <rPr>
        <sz val="11"/>
        <color rgb="FF00B0F0"/>
        <rFont val="Calibri"/>
        <family val="2"/>
        <charset val="204"/>
        <scheme val="minor"/>
      </rPr>
      <t>$</t>
    </r>
    <r>
      <rPr>
        <sz val="11"/>
        <color theme="1"/>
        <rFont val="Calibri"/>
        <family val="2"/>
        <scheme val="minor"/>
      </rPr>
      <t>names = array('Pesho', 'Gosho', 'Ivan');</t>
    </r>
  </si>
  <si>
    <t>echo implode(", ", $names);</t>
  </si>
  <si>
    <r>
      <rPr>
        <sz val="11"/>
        <color rgb="FF00B0F0"/>
        <rFont val="Calibri"/>
        <family val="2"/>
        <charset val="204"/>
        <scheme val="minor"/>
      </rPr>
      <t xml:space="preserve">let </t>
    </r>
    <r>
      <rPr>
        <sz val="11"/>
        <rFont val="Calibri"/>
        <family val="2"/>
        <scheme val="minor"/>
      </rPr>
      <t xml:space="preserve">numbers = new </t>
    </r>
    <r>
      <rPr>
        <sz val="11"/>
        <color rgb="FF00B0F0"/>
        <rFont val="Calibri"/>
        <family val="2"/>
        <charset val="204"/>
        <scheme val="minor"/>
      </rPr>
      <t>Array(</t>
    </r>
    <r>
      <rPr>
        <sz val="11"/>
        <rFont val="Calibri"/>
        <family val="2"/>
        <scheme val="minor"/>
      </rPr>
      <t>5</t>
    </r>
    <r>
      <rPr>
        <sz val="11"/>
        <color rgb="FF00B0F0"/>
        <rFont val="Calibri"/>
        <family val="2"/>
        <charset val="204"/>
        <scheme val="minor"/>
      </rPr>
      <t>);
let</t>
    </r>
    <r>
      <rPr>
        <sz val="11"/>
        <color theme="1"/>
        <rFont val="Calibri"/>
        <family val="2"/>
        <scheme val="minor"/>
      </rPr>
      <t xml:space="preserve"> numbers = [0, 0, 0, 0, 0];
</t>
    </r>
    <r>
      <rPr>
        <sz val="11"/>
        <color rgb="FF00B0F0"/>
        <rFont val="Calibri"/>
        <family val="2"/>
        <charset val="204"/>
        <scheme val="minor"/>
      </rPr>
      <t>let</t>
    </r>
    <r>
      <rPr>
        <sz val="11"/>
        <color theme="1"/>
        <rFont val="Calibri"/>
        <family val="2"/>
        <scheme val="minor"/>
      </rPr>
      <t xml:space="preserve"> names = ['Pesho', 'Gosho', 'Ivan'];
var mixedArr = [1, new Date(), 'hello'];</t>
    </r>
  </si>
  <si>
    <r>
      <rPr>
        <sz val="11"/>
        <color rgb="FF00B0F0"/>
        <rFont val="Calibri"/>
        <family val="2"/>
        <charset val="204"/>
        <scheme val="minor"/>
      </rPr>
      <t>let</t>
    </r>
    <r>
      <rPr>
        <sz val="11"/>
        <color theme="1"/>
        <rFont val="Calibri"/>
        <family val="2"/>
        <scheme val="minor"/>
      </rPr>
      <t xml:space="preserve"> numbers = []; </t>
    </r>
    <r>
      <rPr>
        <sz val="11"/>
        <color rgb="FF92D050"/>
        <rFont val="Calibri"/>
        <family val="2"/>
        <charset val="204"/>
        <scheme val="minor"/>
      </rPr>
      <t>//Same as Arrays</t>
    </r>
  </si>
  <si>
    <r>
      <rPr>
        <sz val="11"/>
        <color rgb="FF00B0F0"/>
        <rFont val="Calibri"/>
        <family val="2"/>
        <charset val="204"/>
        <scheme val="minor"/>
      </rPr>
      <t>$</t>
    </r>
    <r>
      <rPr>
        <sz val="11"/>
        <color theme="1"/>
        <rFont val="Calibri"/>
        <family val="2"/>
        <scheme val="minor"/>
      </rPr>
      <t xml:space="preserve">numbers = []; </t>
    </r>
    <r>
      <rPr>
        <sz val="11"/>
        <color rgb="FF92D050"/>
        <rFont val="Calibri"/>
        <family val="2"/>
        <charset val="204"/>
        <scheme val="minor"/>
      </rPr>
      <t>//Same as Arrays</t>
    </r>
  </si>
  <si>
    <r>
      <t>$</t>
    </r>
    <r>
      <rPr>
        <sz val="11"/>
        <color theme="1" tint="0.499984740745262"/>
        <rFont val="Calibri"/>
        <family val="2"/>
        <charset val="204"/>
        <scheme val="minor"/>
      </rPr>
      <t xml:space="preserve">numbers[] = 5; </t>
    </r>
    <r>
      <rPr>
        <sz val="11"/>
        <color rgb="FF92D050"/>
        <rFont val="Calibri"/>
        <family val="2"/>
        <charset val="204"/>
        <scheme val="minor"/>
      </rPr>
      <t>// Add element 1 to $num[</t>
    </r>
    <r>
      <rPr>
        <sz val="11"/>
        <color theme="0" tint="-0.34998626667073579"/>
        <rFont val="Calibri"/>
        <family val="2"/>
        <charset val="204"/>
        <scheme val="minor"/>
      </rPr>
      <t>opt.</t>
    </r>
    <r>
      <rPr>
        <sz val="11"/>
        <color rgb="FF92D050"/>
        <rFont val="Calibri"/>
        <family val="2"/>
        <charset val="204"/>
        <scheme val="minor"/>
      </rPr>
      <t>]</t>
    </r>
  </si>
  <si>
    <t>int[] numbers = new int[5];
int[] numbers = {1, 2, 3, 4, 5};
String[] names = new String[3];
String[] names = {"Pesho", "Gosho", "Ivan"};</t>
  </si>
  <si>
    <r>
      <t>numbers.</t>
    </r>
    <r>
      <rPr>
        <sz val="11"/>
        <color rgb="FF00B0F0"/>
        <rFont val="Calibri"/>
        <family val="2"/>
        <charset val="204"/>
        <scheme val="minor"/>
      </rPr>
      <t>a</t>
    </r>
    <r>
      <rPr>
        <sz val="11"/>
        <color theme="1"/>
        <rFont val="Calibri"/>
        <family val="2"/>
        <scheme val="minor"/>
      </rPr>
      <t xml:space="preserve">dd(5); </t>
    </r>
  </si>
  <si>
    <t>Associative array/
Dictionary (declare)</t>
  </si>
  <si>
    <r>
      <rPr>
        <sz val="11"/>
        <color rgb="FF00B0F0"/>
        <rFont val="Calibri"/>
        <family val="2"/>
        <charset val="204"/>
        <scheme val="minor"/>
      </rPr>
      <t>$</t>
    </r>
    <r>
      <rPr>
        <sz val="11"/>
        <color theme="1"/>
        <rFont val="Calibri"/>
        <family val="2"/>
        <scheme val="minor"/>
      </rPr>
      <t>peopleAge = [</t>
    </r>
    <r>
      <rPr>
        <sz val="11"/>
        <color theme="0" tint="-0.34998626667073579"/>
        <rFont val="Calibri"/>
        <family val="2"/>
        <charset val="204"/>
        <scheme val="minor"/>
      </rPr>
      <t>"Pesho" =&gt; 25, "Gosho" =&gt; 22</t>
    </r>
    <r>
      <rPr>
        <sz val="11"/>
        <color theme="1"/>
        <rFont val="Calibri"/>
        <family val="2"/>
        <scheme val="minor"/>
      </rPr>
      <t>];</t>
    </r>
  </si>
  <si>
    <t>Print entry/all from dictionary</t>
  </si>
  <si>
    <r>
      <rPr>
        <sz val="11"/>
        <color rgb="FF00B0F0"/>
        <rFont val="Calibri"/>
        <family val="2"/>
        <charset val="204"/>
        <scheme val="minor"/>
      </rPr>
      <t>echo $</t>
    </r>
    <r>
      <rPr>
        <sz val="11"/>
        <color theme="1"/>
        <rFont val="Calibri"/>
        <family val="2"/>
        <scheme val="minor"/>
      </rPr>
      <t>peopleAge["Pesho"];
foreach (</t>
    </r>
    <r>
      <rPr>
        <sz val="11"/>
        <color rgb="FF00B0F0"/>
        <rFont val="Calibri"/>
        <family val="2"/>
        <charset val="204"/>
        <scheme val="minor"/>
      </rPr>
      <t>$</t>
    </r>
    <r>
      <rPr>
        <sz val="11"/>
        <color theme="1"/>
        <rFont val="Calibri"/>
        <family val="2"/>
        <scheme val="minor"/>
      </rPr>
      <t>peopleAge as $name =&gt; $age) {
    echo "Name: $name, age: $age&lt;br&gt;\n"; }</t>
    </r>
  </si>
  <si>
    <r>
      <rPr>
        <sz val="11"/>
        <color rgb="FF00B0F0"/>
        <rFont val="Calibri"/>
        <family val="2"/>
        <charset val="204"/>
        <scheme val="minor"/>
      </rPr>
      <t>$</t>
    </r>
    <r>
      <rPr>
        <sz val="11"/>
        <color theme="1"/>
        <rFont val="Calibri"/>
        <family val="2"/>
        <scheme val="minor"/>
      </rPr>
      <t xml:space="preserve">peopleAge["Ivan"] = 20;
</t>
    </r>
    <r>
      <rPr>
        <sz val="11"/>
        <color rgb="FF00B0F0"/>
        <rFont val="Calibri"/>
        <family val="2"/>
        <charset val="204"/>
        <scheme val="minor"/>
      </rPr>
      <t>$</t>
    </r>
    <r>
      <rPr>
        <sz val="11"/>
        <rFont val="Calibri"/>
        <family val="2"/>
        <charset val="204"/>
        <scheme val="minor"/>
      </rPr>
      <t>peopleAg</t>
    </r>
    <r>
      <rPr>
        <sz val="11"/>
        <color theme="1"/>
        <rFont val="Calibri"/>
        <family val="2"/>
        <scheme val="minor"/>
      </rPr>
      <t xml:space="preserve">e['Maria'] = 'no age';  </t>
    </r>
    <r>
      <rPr>
        <sz val="11"/>
        <color rgb="FF92D050"/>
        <rFont val="Calibri"/>
        <family val="2"/>
        <charset val="204"/>
        <scheme val="minor"/>
      </rPr>
      <t xml:space="preserve">//Mixing types
</t>
    </r>
    <r>
      <rPr>
        <sz val="11"/>
        <rFont val="Calibri"/>
        <family val="2"/>
        <charset val="204"/>
        <scheme val="minor"/>
      </rPr>
      <t>unset(</t>
    </r>
    <r>
      <rPr>
        <sz val="11"/>
        <color rgb="FF00B0F0"/>
        <rFont val="Calibri"/>
        <family val="2"/>
        <charset val="204"/>
        <scheme val="minor"/>
      </rPr>
      <t>$</t>
    </r>
    <r>
      <rPr>
        <sz val="11"/>
        <rFont val="Calibri"/>
        <family val="2"/>
        <charset val="204"/>
        <scheme val="minor"/>
      </rPr>
      <t xml:space="preserve">peopleAge['George']); </t>
    </r>
    <r>
      <rPr>
        <sz val="11"/>
        <color rgb="FF92D050"/>
        <rFont val="Calibri"/>
        <family val="2"/>
        <charset val="204"/>
        <scheme val="minor"/>
      </rPr>
      <t>//Remove by key</t>
    </r>
  </si>
  <si>
    <r>
      <t>peopleAge.add("Pesho");
peopleAge.</t>
    </r>
    <r>
      <rPr>
        <sz val="11"/>
        <color rgb="FF00B0F0"/>
        <rFont val="Calibri"/>
        <family val="2"/>
        <charset val="204"/>
        <scheme val="minor"/>
      </rPr>
      <t>put</t>
    </r>
    <r>
      <rPr>
        <sz val="11"/>
        <color theme="1"/>
        <rFont val="Calibri"/>
        <family val="2"/>
        <scheme val="minor"/>
      </rPr>
      <t>("Pesho", 20);
peopleAge.remove("Pesho");</t>
    </r>
  </si>
  <si>
    <r>
      <rPr>
        <sz val="11"/>
        <color rgb="FF00B0F0"/>
        <rFont val="Calibri"/>
        <family val="2"/>
        <charset val="204"/>
        <scheme val="minor"/>
      </rPr>
      <t>System.out.println</t>
    </r>
    <r>
      <rPr>
        <sz val="11"/>
        <color theme="1"/>
        <rFont val="Calibri"/>
        <family val="2"/>
        <scheme val="minor"/>
      </rPr>
      <t>(peopleAge.</t>
    </r>
    <r>
      <rPr>
        <sz val="11"/>
        <color rgb="FF00B0F0"/>
        <rFont val="Calibri"/>
        <family val="2"/>
        <charset val="204"/>
        <scheme val="minor"/>
      </rPr>
      <t>get</t>
    </r>
    <r>
      <rPr>
        <sz val="11"/>
        <color theme="1"/>
        <rFont val="Calibri"/>
        <family val="2"/>
        <scheme val="minor"/>
      </rPr>
      <t>("Pesho"));
System.out.println(peopleAge);</t>
    </r>
  </si>
  <si>
    <r>
      <rPr>
        <sz val="11"/>
        <color rgb="FF00B0F0"/>
        <rFont val="Calibri"/>
        <family val="2"/>
        <charset val="204"/>
        <scheme val="minor"/>
      </rPr>
      <t>length()
i</t>
    </r>
    <r>
      <rPr>
        <sz val="11"/>
        <color theme="1"/>
        <rFont val="Calibri"/>
        <family val="2"/>
        <scheme val="minor"/>
      </rPr>
      <t xml:space="preserve">ndexOf()
</t>
    </r>
    <r>
      <rPr>
        <sz val="11"/>
        <color rgb="FF00B0F0"/>
        <rFont val="Calibri"/>
        <family val="2"/>
        <charset val="204"/>
        <scheme val="minor"/>
      </rPr>
      <t>s</t>
    </r>
    <r>
      <rPr>
        <sz val="11"/>
        <color theme="1"/>
        <rFont val="Calibri"/>
        <family val="2"/>
        <scheme val="minor"/>
      </rPr>
      <t xml:space="preserve">ubstring()
</t>
    </r>
    <r>
      <rPr>
        <sz val="11"/>
        <color rgb="FF00B0F0"/>
        <rFont val="Calibri"/>
        <family val="2"/>
        <charset val="204"/>
        <scheme val="minor"/>
      </rPr>
      <t>t</t>
    </r>
    <r>
      <rPr>
        <sz val="11"/>
        <color theme="1"/>
        <rFont val="Calibri"/>
        <family val="2"/>
        <scheme val="minor"/>
      </rPr>
      <t xml:space="preserve">rim()
</t>
    </r>
    <r>
      <rPr>
        <sz val="11"/>
        <color rgb="FF00B0F0"/>
        <rFont val="Calibri"/>
        <family val="2"/>
        <charset val="204"/>
        <scheme val="minor"/>
      </rPr>
      <t>c</t>
    </r>
    <r>
      <rPr>
        <sz val="11"/>
        <color theme="1"/>
        <rFont val="Calibri"/>
        <family val="2"/>
        <scheme val="minor"/>
      </rPr>
      <t>ontains()</t>
    </r>
  </si>
  <si>
    <t>Collection (list) define &amp; print</t>
  </si>
  <si>
    <r>
      <rPr>
        <b/>
        <sz val="11"/>
        <color theme="1"/>
        <rFont val="Calibri"/>
        <family val="2"/>
        <charset val="204"/>
        <scheme val="minor"/>
      </rPr>
      <t>ArrayList operations:</t>
    </r>
    <r>
      <rPr>
        <sz val="11"/>
        <color theme="1"/>
        <rFont val="Calibri"/>
        <family val="2"/>
        <scheme val="minor"/>
      </rPr>
      <t xml:space="preserve">
nums.remove(2) - Remove at index
nums.set(0, 101) - Set 101 at index 0
names.remove(1) - Remove String at index
names.remove("Todor") - Remove index by name
names.add(3, "Sylvia") - Add at index
names.set(2, "Mike") - Replace at index</t>
    </r>
  </si>
  <si>
    <r>
      <rPr>
        <b/>
        <sz val="11"/>
        <color theme="1"/>
        <rFont val="Calibri"/>
        <family val="2"/>
        <charset val="204"/>
        <scheme val="minor"/>
      </rPr>
      <t xml:space="preserve">String Array </t>
    </r>
    <r>
      <rPr>
        <sz val="11"/>
        <color theme="1"/>
        <rFont val="Calibri"/>
        <family val="2"/>
        <scheme val="minor"/>
      </rPr>
      <t xml:space="preserve">(get/explode -&gt; print/implode)
$tokens = explode(',', 'PHP, SQL, HTML, Java');
$tokens = array_filter(array_map('trim', $tokens));
echo strtolower(implode(' - ', $tokens));
</t>
    </r>
    <r>
      <rPr>
        <sz val="11"/>
        <color rgb="FF92D050"/>
        <rFont val="Calibri"/>
        <family val="2"/>
        <charset val="204"/>
        <scheme val="minor"/>
      </rPr>
      <t>// php - sql - html - java</t>
    </r>
  </si>
  <si>
    <r>
      <rPr>
        <b/>
        <sz val="11"/>
        <color theme="1"/>
        <rFont val="Calibri"/>
        <family val="2"/>
        <charset val="204"/>
        <scheme val="minor"/>
      </rPr>
      <t>String Array</t>
    </r>
    <r>
      <rPr>
        <sz val="11"/>
        <color theme="1"/>
        <rFont val="Calibri"/>
        <family val="2"/>
        <scheme val="minor"/>
      </rPr>
      <t xml:space="preserve"> (get -&gt; print)
String allLangs = "C#, Java; HTML, CSS; PHP, SQL";
String[] langs = allLangs.split("[, ;]+"); </t>
    </r>
    <r>
      <rPr>
        <sz val="11"/>
        <color rgb="FF92D050"/>
        <rFont val="Calibri"/>
        <family val="2"/>
        <charset val="204"/>
        <scheme val="minor"/>
      </rPr>
      <t>//Regex split</t>
    </r>
    <r>
      <rPr>
        <sz val="11"/>
        <color theme="1"/>
        <rFont val="Calibri"/>
        <family val="2"/>
        <scheme val="minor"/>
      </rPr>
      <t xml:space="preserve">
for (String lang : langs) {
  System.out.println(lang); }</t>
    </r>
  </si>
  <si>
    <r>
      <rPr>
        <b/>
        <sz val="11"/>
        <color rgb="FF92D050"/>
        <rFont val="Calibri"/>
        <family val="2"/>
        <charset val="204"/>
        <scheme val="minor"/>
      </rPr>
      <t>//Class:</t>
    </r>
    <r>
      <rPr>
        <sz val="11"/>
        <color rgb="FF92D050"/>
        <rFont val="Calibri"/>
        <family val="2"/>
        <charset val="204"/>
        <scheme val="minor"/>
      </rPr>
      <t xml:space="preserve"> Fruit // </t>
    </r>
    <r>
      <rPr>
        <b/>
        <sz val="11"/>
        <color rgb="FF92D050"/>
        <rFont val="Calibri"/>
        <family val="2"/>
        <charset val="204"/>
        <scheme val="minor"/>
      </rPr>
      <t>Object:</t>
    </r>
    <r>
      <rPr>
        <sz val="11"/>
        <color rgb="FF92D050"/>
        <rFont val="Calibri"/>
        <family val="2"/>
        <charset val="204"/>
        <scheme val="minor"/>
      </rPr>
      <t xml:space="preserve"> Apple, Banana, etc.</t>
    </r>
    <r>
      <rPr>
        <sz val="11"/>
        <color theme="1"/>
        <rFont val="Calibri"/>
        <family val="2"/>
        <scheme val="minor"/>
      </rPr>
      <t xml:space="preserve">
Rectangle rectangle = new Rectangle();
rectangle.setWidth(5);
rectangle.setHeight(4);</t>
    </r>
  </si>
  <si>
    <t>DateTime date = DateTime.ParseExact(Console.ReadLine(), "d/M/yyyy", CultureInfo.InvariantCulture);</t>
  </si>
  <si>
    <t>DateTime (C#)</t>
  </si>
  <si>
    <t>IntelliJ</t>
  </si>
  <si>
    <t>WebStorm</t>
  </si>
  <si>
    <t>PHPStorm</t>
  </si>
  <si>
    <t>https://code.visualstudio.com/</t>
  </si>
  <si>
    <t>JavaScript</t>
  </si>
  <si>
    <t>IDE</t>
  </si>
  <si>
    <t>Node.js</t>
  </si>
  <si>
    <t>Visual Studio Code</t>
  </si>
  <si>
    <t>online HTML, CSS &amp; JS</t>
  </si>
  <si>
    <t>Codepen</t>
  </si>
  <si>
    <t>DB</t>
  </si>
  <si>
    <t>XAMPP</t>
  </si>
  <si>
    <t>Heidi</t>
  </si>
  <si>
    <t>https://codepen.io/</t>
  </si>
  <si>
    <t>https://ideone.com/</t>
  </si>
  <si>
    <t>online all</t>
  </si>
  <si>
    <t>https://www.apachefriends.org/index.html</t>
  </si>
  <si>
    <t>MySQL on/off, PHP, Perl, …</t>
  </si>
  <si>
    <t>https://www.heidisql.com/</t>
  </si>
  <si>
    <t>MySQL, MSSQL and PostgreSQL</t>
  </si>
  <si>
    <t>GitHub online</t>
  </si>
  <si>
    <t>https://getcomposer.org/</t>
  </si>
  <si>
    <t>Composer</t>
  </si>
  <si>
    <t>Dependency Manager for PHP</t>
  </si>
  <si>
    <t>Add</t>
  </si>
  <si>
    <t>.NET browser and decompiler</t>
  </si>
  <si>
    <t>HTTP</t>
  </si>
  <si>
    <t>https://developer.chrome.com/devtools</t>
  </si>
  <si>
    <t>Chrome DevTools</t>
  </si>
  <si>
    <t>Live Edit (HTML+) Chrome plugn</t>
  </si>
  <si>
    <t>Misc Editors</t>
  </si>
  <si>
    <t>https://www.getpostman.com/</t>
  </si>
  <si>
    <t>Postman</t>
  </si>
  <si>
    <t>API development</t>
  </si>
  <si>
    <t>Visual Studio + Node.js</t>
  </si>
  <si>
    <t>Brackets</t>
  </si>
  <si>
    <t>NetBeans</t>
  </si>
  <si>
    <t>Sublime Text</t>
  </si>
  <si>
    <t>Vim</t>
  </si>
  <si>
    <t>Firefox Developer Tools</t>
  </si>
  <si>
    <t>F12</t>
  </si>
  <si>
    <t>IDE for HTML, CSS and JavaScript</t>
  </si>
  <si>
    <t>http://brackets.io/</t>
  </si>
  <si>
    <t>https://netbeans.org/</t>
  </si>
  <si>
    <t>IDE for Java, JS, HTML5, PHP, C/C++</t>
  </si>
  <si>
    <t>https://www.vim.org/</t>
  </si>
  <si>
    <t>https://www.sublimetext.com/</t>
  </si>
  <si>
    <t>IDE online</t>
  </si>
  <si>
    <t>text edit for hackers</t>
  </si>
  <si>
    <t>https://handlebarsjs.com/</t>
  </si>
  <si>
    <t>Views</t>
  </si>
  <si>
    <t>Handlebars, Pug, Mustache</t>
  </si>
  <si>
    <t>Template (view) engines</t>
  </si>
  <si>
    <t>Sequelize, Mongoose, Bookshelf, etc.</t>
  </si>
  <si>
    <t>Database connection + ORM (DB to Entity)</t>
  </si>
  <si>
    <t>Express JS -  Web framework for Node.js</t>
  </si>
  <si>
    <t>http://expressjs.com/en/starter/installing.html</t>
  </si>
  <si>
    <t>https://symfony.com/installer</t>
  </si>
  <si>
    <t>Symfony</t>
  </si>
  <si>
    <t>Web MVC framework for PHP</t>
  </si>
  <si>
    <t>https://packagist.org</t>
  </si>
  <si>
    <t>Packagist</t>
  </si>
  <si>
    <t>Composer's  package repository</t>
  </si>
  <si>
    <t>runtime environment (JRE) + compilers + tools</t>
  </si>
  <si>
    <t>http://www.oracle.com/technetwork/java/javase/downloads/jdk8-downloads-2133151.html</t>
  </si>
  <si>
    <t>Java 8 SDK (JDK 8)</t>
  </si>
  <si>
    <t>https://java.com/en/download/</t>
  </si>
  <si>
    <t>JRA (Java Runtime Environment)</t>
  </si>
  <si>
    <t>https://spring.io</t>
  </si>
  <si>
    <t>Spring MVC</t>
  </si>
  <si>
    <t>Java Servlet API</t>
  </si>
  <si>
    <t>https://javaee.github.io/tutorial/servlets.html</t>
  </si>
  <si>
    <t>Thymeleaf</t>
  </si>
  <si>
    <t>JSP</t>
  </si>
  <si>
    <t>alternative</t>
  </si>
  <si>
    <t>Views template engine to render HTML</t>
  </si>
  <si>
    <t>https://www.thymeleaf.org/</t>
  </si>
  <si>
    <t>Spring Boot</t>
  </si>
  <si>
    <t xml:space="preserve">Configures and simplifies Spring apps
</t>
  </si>
  <si>
    <t>ASP.NET MVC</t>
  </si>
  <si>
    <t>Controllers, Handling Forms
GET, POST Methods</t>
  </si>
  <si>
    <t>Web MVC framework for Java
Controller handling, annotations</t>
  </si>
  <si>
    <t>Razor</t>
  </si>
  <si>
    <t>View engine (Syntax, Variables, Conditions, Loops)</t>
  </si>
  <si>
    <t>Entity Framework (EF)</t>
  </si>
  <si>
    <t>ORM for .NET and ASP.NET MVC</t>
  </si>
  <si>
    <t>HTML (same IDEs as JS +…)</t>
  </si>
  <si>
    <t>github.com [f]gh</t>
  </si>
  <si>
    <t>&amp;amp;</t>
  </si>
  <si>
    <t>&amp;lt;</t>
  </si>
  <si>
    <t>&amp;gt;</t>
  </si>
  <si>
    <t>&amp;quot;</t>
  </si>
  <si>
    <t>&amp;#39;</t>
  </si>
  <si>
    <r>
      <t xml:space="preserve">&amp; </t>
    </r>
    <r>
      <rPr>
        <sz val="11"/>
        <color rgb="FF92D050"/>
        <rFont val="Calibri"/>
        <family val="2"/>
        <charset val="204"/>
        <scheme val="minor"/>
      </rPr>
      <t>(HTML escaping)</t>
    </r>
  </si>
  <si>
    <r>
      <t xml:space="preserve">&lt; </t>
    </r>
    <r>
      <rPr>
        <sz val="11"/>
        <color rgb="FF92D050"/>
        <rFont val="Calibri"/>
        <family val="2"/>
        <charset val="204"/>
        <scheme val="minor"/>
      </rPr>
      <t>(HTML escaping)</t>
    </r>
  </si>
  <si>
    <r>
      <t xml:space="preserve">&gt; </t>
    </r>
    <r>
      <rPr>
        <sz val="11"/>
        <color rgb="FF92D050"/>
        <rFont val="Calibri"/>
        <family val="2"/>
        <charset val="204"/>
        <scheme val="minor"/>
      </rPr>
      <t>(HTML escaping)</t>
    </r>
  </si>
  <si>
    <r>
      <t xml:space="preserve">" </t>
    </r>
    <r>
      <rPr>
        <sz val="11"/>
        <color rgb="FF92D050"/>
        <rFont val="Calibri"/>
        <family val="2"/>
        <charset val="204"/>
        <scheme val="minor"/>
      </rPr>
      <t>(HTML escaping)</t>
    </r>
  </si>
  <si>
    <r>
      <t xml:space="preserve"> ' </t>
    </r>
    <r>
      <rPr>
        <sz val="11"/>
        <color rgb="FF92D050"/>
        <rFont val="Calibri"/>
        <family val="2"/>
        <charset val="204"/>
        <scheme val="minor"/>
      </rPr>
      <t>(HTML escaping)</t>
    </r>
  </si>
  <si>
    <t>function escapeChars(str){
    return str.replace(/&amp;/g, '&amp;amp;')
        .replace(/&lt;/g, '&amp;lt;')
        .replace(/&gt;/g, '&amp;gt;')
        .replace(/"/g, '&amp;quot;')
        .replace(/'/g, '&amp;#39;')
}</t>
  </si>
  <si>
    <t>JS escaping special chars</t>
  </si>
  <si>
    <r>
      <t xml:space="preserve">let obj = { name : "Name", age : 2 };
</t>
    </r>
    <r>
      <rPr>
        <sz val="11"/>
        <color theme="0" tint="-0.499984740745262"/>
        <rFont val="Calibri"/>
        <family val="2"/>
        <charset val="204"/>
        <scheme val="minor"/>
      </rPr>
      <t>obj['name'] = "Named";    obj.age = 10;
delete obj.name;    console.log(obj);</t>
    </r>
  </si>
  <si>
    <r>
      <t>Collections.</t>
    </r>
    <r>
      <rPr>
        <i/>
        <sz val="10.5"/>
        <color rgb="FF000000"/>
        <rFont val="Courier New"/>
        <family val="3"/>
        <charset val="204"/>
      </rPr>
      <t>addAll</t>
    </r>
    <r>
      <rPr>
        <sz val="10.5"/>
        <color rgb="FF000000"/>
        <rFont val="Courier New"/>
        <family val="3"/>
        <charset val="204"/>
      </rPr>
      <t>(stack, inputArr);</t>
    </r>
  </si>
  <si>
    <t>stack.push(element);</t>
  </si>
  <si>
    <t>Integer element = stack.pop();</t>
  </si>
  <si>
    <t>Integer element = stack.peek();</t>
  </si>
  <si>
    <t>Integer size = stack.size();</t>
  </si>
  <si>
    <t>boolean isEmpty = stack.isEmpty();</t>
  </si>
  <si>
    <t>boolean exists = stack.contains(2);</t>
  </si>
  <si>
    <t>Integer[] arr = stack.toArray();</t>
  </si>
  <si>
    <r>
      <t xml:space="preserve">element = queue.remove(); </t>
    </r>
    <r>
      <rPr>
        <sz val="11"/>
        <color rgb="FF92D050"/>
        <rFont val="Calibri"/>
        <family val="2"/>
        <charset val="204"/>
        <scheme val="minor"/>
      </rPr>
      <t>//exception if empty</t>
    </r>
  </si>
  <si>
    <r>
      <t xml:space="preserve">queue.add(element); </t>
    </r>
    <r>
      <rPr>
        <sz val="11"/>
        <color rgb="FF92D050"/>
        <rFont val="Calibri"/>
        <family val="2"/>
        <charset val="204"/>
        <scheme val="minor"/>
      </rPr>
      <t>//exception, if queue is full</t>
    </r>
  </si>
  <si>
    <r>
      <t xml:space="preserve">queue.offer(element); </t>
    </r>
    <r>
      <rPr>
        <sz val="11"/>
        <color rgb="FF92D050"/>
        <rFont val="Calibri"/>
        <family val="2"/>
        <charset val="204"/>
        <scheme val="minor"/>
      </rPr>
      <t>//false, if queue is full</t>
    </r>
  </si>
  <si>
    <r>
      <t xml:space="preserve">element = queue.poll(); </t>
    </r>
    <r>
      <rPr>
        <sz val="11"/>
        <color rgb="FF92D050"/>
        <rFont val="Calibri"/>
        <family val="2"/>
        <charset val="204"/>
        <scheme val="minor"/>
      </rPr>
      <t>//null, if queue is empty</t>
    </r>
  </si>
  <si>
    <t>element = queue.peek();</t>
  </si>
  <si>
    <t>Queue</t>
  </si>
  <si>
    <t>Stack</t>
  </si>
  <si>
    <r>
      <t xml:space="preserve">Deque&lt;String&gt; </t>
    </r>
    <r>
      <rPr>
        <sz val="11"/>
        <color rgb="FF00B0F0"/>
        <rFont val="Calibri"/>
        <family val="2"/>
        <charset val="204"/>
        <scheme val="minor"/>
      </rPr>
      <t>queue</t>
    </r>
    <r>
      <rPr>
        <sz val="11"/>
        <color theme="1"/>
        <rFont val="Calibri"/>
        <family val="2"/>
        <scheme val="minor"/>
      </rPr>
      <t xml:space="preserve"> = </t>
    </r>
    <r>
      <rPr>
        <b/>
        <sz val="10.5"/>
        <color rgb="FF000080"/>
        <rFont val="Courier New"/>
        <family val="3"/>
        <charset val="204"/>
      </rPr>
      <t xml:space="preserve">new </t>
    </r>
    <r>
      <rPr>
        <sz val="10.5"/>
        <color rgb="FF000000"/>
        <rFont val="Courier New"/>
        <family val="3"/>
        <charset val="204"/>
      </rPr>
      <t>ArrayDeque&lt;&gt;();</t>
    </r>
  </si>
  <si>
    <r>
      <t xml:space="preserve">Deque&lt;String&gt; </t>
    </r>
    <r>
      <rPr>
        <sz val="11"/>
        <color rgb="FF00B0F0"/>
        <rFont val="Calibri"/>
        <family val="2"/>
        <charset val="204"/>
        <scheme val="minor"/>
      </rPr>
      <t>stack</t>
    </r>
    <r>
      <rPr>
        <sz val="11"/>
        <color theme="1"/>
        <rFont val="Calibri"/>
        <family val="2"/>
        <scheme val="minor"/>
      </rPr>
      <t xml:space="preserve"> = </t>
    </r>
    <r>
      <rPr>
        <b/>
        <sz val="10.5"/>
        <color rgb="FF000080"/>
        <rFont val="Courier New"/>
        <family val="3"/>
        <charset val="204"/>
      </rPr>
      <t xml:space="preserve">new </t>
    </r>
    <r>
      <rPr>
        <sz val="10.5"/>
        <color rgb="FF000000"/>
        <rFont val="Courier New"/>
        <family val="3"/>
        <charset val="204"/>
      </rPr>
      <t>ArrayDeque&lt;&gt;();</t>
    </r>
  </si>
  <si>
    <t>Map&lt;String, Integer&gt; products = new LinkedHashMap&lt;&gt;();
products.entrySet().stream()
  .sorted((a, b) -&gt; a.getKey().compareTo(b.getKey()))
  .sorted((x, y) -&gt; x.getValue().compareTo(y.getValue()))
  .forEach(pair -&gt; System.out.println(pair.getKey() + ": " + pair.getValue()));</t>
  </si>
  <si>
    <r>
      <t xml:space="preserve"> System.out.println(String
  .join(": ", products.entrySet().stream()
    .sorted((a, b) -&gt; a.getKey().compareTo(b.getKey()))
    .sorted((a, b) -&gt; a.getValue().compareTo(b.getValue()))
    .toArray().toString().split("=")));
</t>
    </r>
    <r>
      <rPr>
        <sz val="11"/>
        <color rgb="FF92D050"/>
        <rFont val="Calibri"/>
        <family val="2"/>
        <charset val="204"/>
        <scheme val="minor"/>
      </rPr>
      <t>//ne raboti ???</t>
    </r>
  </si>
  <si>
    <t>for (Object product : products.entrySet().stream()                 
  .sorted((a, b) -&gt; a.getKey().compareTo(b.getKey()))
  .sorted((a, b) -&gt; a.getValue().compareTo(b.getValue()))
  .toArray()) { 
System.out.println(String.join(": ", (product
  .toString().split("="))));
  }</t>
  </si>
  <si>
    <r>
      <t>System.out.print(name); System.out.print</t>
    </r>
    <r>
      <rPr>
        <sz val="11"/>
        <color rgb="FF00B0F0"/>
        <rFont val="Calibri"/>
        <family val="2"/>
        <charset val="204"/>
        <scheme val="minor"/>
      </rPr>
      <t>f</t>
    </r>
    <r>
      <rPr>
        <sz val="11"/>
        <color theme="1"/>
        <rFont val="Calibri"/>
        <family val="2"/>
        <scheme val="minor"/>
      </rPr>
      <t>("%s", name);</t>
    </r>
  </si>
  <si>
    <t>BigDecimal bigF = new BigDecimal("0.33");</t>
  </si>
  <si>
    <t>int / long /… ;    int firstNumber = 5;</t>
  </si>
  <si>
    <t>BigInteger bigF = new BigInteger("999999999999999");</t>
  </si>
  <si>
    <t>while / 
do while</t>
  </si>
  <si>
    <r>
      <rPr>
        <sz val="11"/>
        <color theme="1"/>
        <rFont val="Calibri"/>
        <family val="2"/>
        <scheme val="minor"/>
      </rPr>
      <t>List&lt;</t>
    </r>
    <r>
      <rPr>
        <sz val="11"/>
        <color rgb="FF00B0F0"/>
        <rFont val="Calibri"/>
        <family val="2"/>
        <charset val="204"/>
        <scheme val="minor"/>
      </rPr>
      <t>Integer</t>
    </r>
    <r>
      <rPr>
        <sz val="11"/>
        <color theme="1"/>
        <rFont val="Calibri"/>
        <family val="2"/>
        <scheme val="minor"/>
      </rPr>
      <t xml:space="preserve">&gt; numbers = new </t>
    </r>
    <r>
      <rPr>
        <sz val="11"/>
        <color rgb="FF00B0F0"/>
        <rFont val="Calibri"/>
        <family val="2"/>
        <charset val="204"/>
        <scheme val="minor"/>
      </rPr>
      <t>Array</t>
    </r>
    <r>
      <rPr>
        <sz val="11"/>
        <color theme="1"/>
        <rFont val="Calibri"/>
        <family val="2"/>
        <scheme val="minor"/>
      </rPr>
      <t>List&lt;&gt;();</t>
    </r>
  </si>
  <si>
    <t>Read an array (from string)</t>
  </si>
  <si>
    <t>int[] nums = Arrays.stream(scanner.nextLine().split(" "))
  .mapToInt(Integer::parseInt).toArray();</t>
  </si>
  <si>
    <t>List&lt;Integer&gt; nums = Arrays.stream(scanner.nextLine().split(" "))
  .map(Integer::parseInt).toArray();</t>
  </si>
  <si>
    <t xml:space="preserve">int / long /… </t>
  </si>
  <si>
    <t>double / float 32/64bit</t>
  </si>
  <si>
    <t>BigInteger 128bit</t>
  </si>
  <si>
    <t>System.out.printf("%f", mathGrade);</t>
  </si>
  <si>
    <t>System.out.print(num);</t>
  </si>
  <si>
    <t>int num = 5;</t>
  </si>
  <si>
    <t>System.out.printf("%.2f", bigF);</t>
  </si>
  <si>
    <t>System.out.print("Area is: ");
System.out.println(rectangle);</t>
  </si>
  <si>
    <t>rectangle.setWidth(5);
rectangle.setHeight(5);</t>
  </si>
  <si>
    <t>if ("Monday".equals(day)) {
  System.out.println("It is Monday!");
} else System.out.println("Not Monday.");</t>
  </si>
  <si>
    <t>switch (day) {
 case 1: System.out.println("Monday"); break;
 default: System.out.println("Invalid day!"); break; }</t>
  </si>
  <si>
    <r>
      <t xml:space="preserve">continue; </t>
    </r>
    <r>
      <rPr>
        <sz val="11"/>
        <color rgb="FF92D050"/>
        <rFont val="Calibri"/>
        <family val="2"/>
        <charset val="204"/>
        <scheme val="minor"/>
      </rPr>
      <t>//bypass inner loop</t>
    </r>
    <r>
      <rPr>
        <sz val="11"/>
        <color theme="1"/>
        <rFont val="Calibri"/>
        <family val="2"/>
        <scheme val="minor"/>
      </rPr>
      <t xml:space="preserve">
break; </t>
    </r>
    <r>
      <rPr>
        <sz val="11"/>
        <color rgb="FF92D050"/>
        <rFont val="Calibri"/>
        <family val="2"/>
        <charset val="204"/>
        <scheme val="minor"/>
      </rPr>
      <t>//exits the inner loop</t>
    </r>
    <r>
      <rPr>
        <sz val="11"/>
        <color theme="1"/>
        <rFont val="Calibri"/>
        <family val="2"/>
        <scheme val="minor"/>
      </rPr>
      <t xml:space="preserve">
return; </t>
    </r>
    <r>
      <rPr>
        <sz val="11"/>
        <color rgb="FF92D050"/>
        <rFont val="Calibri"/>
        <family val="2"/>
        <charset val="204"/>
        <scheme val="minor"/>
      </rPr>
      <t>//exits the method</t>
    </r>
  </si>
  <si>
    <r>
      <rPr>
        <sz val="11"/>
        <color rgb="FF92D050"/>
        <rFont val="Calibri"/>
        <family val="2"/>
        <charset val="204"/>
        <scheme val="minor"/>
      </rPr>
      <t>//get even numbers from collection</t>
    </r>
    <r>
      <rPr>
        <sz val="11"/>
        <color theme="1"/>
        <rFont val="Calibri"/>
        <family val="2"/>
        <scheme val="minor"/>
      </rPr>
      <t xml:space="preserve">
numbers = Arrays.stream(numbers)
   .filter(x -&gt; x % 2 == 0).toArray();</t>
    </r>
  </si>
  <si>
    <r>
      <t xml:space="preserve">public class Person {
  private int </t>
    </r>
    <r>
      <rPr>
        <sz val="11"/>
        <color rgb="FF0070C0"/>
        <rFont val="Calibri"/>
        <family val="2"/>
        <charset val="204"/>
        <scheme val="minor"/>
      </rPr>
      <t>age</t>
    </r>
    <r>
      <rPr>
        <sz val="11"/>
        <color theme="1"/>
        <rFont val="Calibri"/>
        <family val="2"/>
        <scheme val="minor"/>
      </rPr>
      <t xml:space="preserve">   </t>
    </r>
    <r>
      <rPr>
        <sz val="11"/>
        <color rgb="FF92D050"/>
        <rFont val="Calibri"/>
        <family val="2"/>
        <charset val="204"/>
        <scheme val="minor"/>
      </rPr>
      <t>//field</t>
    </r>
    <r>
      <rPr>
        <sz val="11"/>
        <color theme="1"/>
        <rFont val="Calibri"/>
        <family val="2"/>
        <scheme val="minor"/>
      </rPr>
      <t xml:space="preserve">
  public int getAge() { return </t>
    </r>
    <r>
      <rPr>
        <sz val="11"/>
        <color rgb="FF0070C0"/>
        <rFont val="Calibri"/>
        <family val="2"/>
        <charset val="204"/>
        <scheme val="minor"/>
      </rPr>
      <t>age</t>
    </r>
    <r>
      <rPr>
        <sz val="11"/>
        <color theme="1"/>
        <rFont val="Calibri"/>
        <family val="2"/>
        <scheme val="minor"/>
      </rPr>
      <t xml:space="preserve">; }  </t>
    </r>
    <r>
      <rPr>
        <sz val="11"/>
        <color rgb="FF92D050"/>
        <rFont val="Calibri"/>
        <family val="2"/>
        <charset val="204"/>
        <scheme val="minor"/>
      </rPr>
      <t>//getter, setter</t>
    </r>
    <r>
      <rPr>
        <sz val="11"/>
        <color theme="1"/>
        <rFont val="Calibri"/>
        <family val="2"/>
        <scheme val="minor"/>
      </rPr>
      <t xml:space="preserve">
  public void setAge(int age) { </t>
    </r>
    <r>
      <rPr>
        <sz val="11"/>
        <color rgb="FF0070C0"/>
        <rFont val="Calibri"/>
        <family val="2"/>
        <charset val="204"/>
        <scheme val="minor"/>
      </rPr>
      <t>this.age</t>
    </r>
    <r>
      <rPr>
        <sz val="11"/>
        <color theme="1"/>
        <rFont val="Calibri"/>
        <family val="2"/>
        <scheme val="minor"/>
      </rPr>
      <t xml:space="preserve"> = age; }
}</t>
    </r>
  </si>
  <si>
    <t>Rectangle rectangle = new Rectangle();
Оbject rectangle = 5; rectangle = "Five";</t>
  </si>
  <si>
    <t>int age = Integer.parseInt(ageStr);
double age = Integer.parseDouble(ageStr);</t>
  </si>
  <si>
    <t xml:space="preserve">numbers[3] = 20;
Arrays.sort(numbers); </t>
  </si>
  <si>
    <t>int[][] intMatrix = new int[3][4];
float[][] floatMatrix = new float[8][2];
String[][][] stringCube = new String[5][5][5];</t>
  </si>
  <si>
    <t>for (int row = 0; row &lt; array.length; row++)
  for (int col = 0; col &lt; array[0].length; col++)
    array[row][col] = row + col;</t>
  </si>
  <si>
    <r>
      <t xml:space="preserve">int[][] intMatrix; float[][] floatMatrix; String[][][] strCube;
int[][] matrix = {  {1, 2, 3, 4}, {5, 6, 7, 8}  };
</t>
    </r>
    <r>
      <rPr>
        <sz val="11"/>
        <color rgb="FF92D050"/>
        <rFont val="Calibri"/>
        <family val="2"/>
        <charset val="204"/>
        <scheme val="minor"/>
      </rPr>
      <t>// {row 1}, {row 2} values</t>
    </r>
  </si>
  <si>
    <t>Stacks &amp; Queues</t>
  </si>
  <si>
    <r>
      <rPr>
        <sz val="11"/>
        <color theme="1"/>
        <rFont val="Calibri"/>
        <family val="2"/>
        <scheme val="minor"/>
      </rPr>
      <t xml:space="preserve">String input = "C#, Java; HTML, CSS; PHP, SQL";
String[] langs = input.split("[, ;]+"); </t>
    </r>
    <r>
      <rPr>
        <sz val="11"/>
        <color rgb="FF92D050"/>
        <rFont val="Calibri"/>
        <family val="2"/>
        <charset val="204"/>
        <scheme val="minor"/>
      </rPr>
      <t>//Regex split</t>
    </r>
    <r>
      <rPr>
        <sz val="11"/>
        <color theme="1"/>
        <rFont val="Calibri"/>
        <family val="2"/>
        <scheme val="minor"/>
      </rPr>
      <t xml:space="preserve">
for (String lang : langs) {
  System.out.println(lang); }</t>
    </r>
  </si>
  <si>
    <r>
      <t xml:space="preserve">String 
Array 
</t>
    </r>
    <r>
      <rPr>
        <sz val="11"/>
        <color theme="1"/>
        <rFont val="Calibri"/>
        <family val="2"/>
        <charset val="204"/>
        <scheme val="minor"/>
      </rPr>
      <t>(get -&gt; 
print)</t>
    </r>
  </si>
  <si>
    <r>
      <t xml:space="preserve">Deque&lt;String&gt; </t>
    </r>
    <r>
      <rPr>
        <b/>
        <sz val="11"/>
        <color theme="1"/>
        <rFont val="Calibri"/>
        <family val="2"/>
        <charset val="204"/>
        <scheme val="minor"/>
      </rPr>
      <t>stack</t>
    </r>
    <r>
      <rPr>
        <sz val="11"/>
        <color theme="1"/>
        <rFont val="Calibri"/>
        <family val="2"/>
        <scheme val="minor"/>
      </rPr>
      <t xml:space="preserve"> = new ArrayDeque&lt;&gt;();
     </t>
    </r>
    <r>
      <rPr>
        <b/>
        <sz val="11"/>
        <color theme="1"/>
        <rFont val="Calibri"/>
        <family val="2"/>
        <charset val="204"/>
        <scheme val="minor"/>
      </rPr>
      <t>stack</t>
    </r>
    <r>
      <rPr>
        <sz val="11"/>
        <color theme="1"/>
        <rFont val="Calibri"/>
        <family val="2"/>
        <scheme val="minor"/>
      </rPr>
      <t xml:space="preserve">.push(element);
Deque&lt;String&gt; </t>
    </r>
    <r>
      <rPr>
        <b/>
        <sz val="11"/>
        <color theme="1"/>
        <rFont val="Calibri"/>
        <family val="2"/>
        <charset val="204"/>
        <scheme val="minor"/>
      </rPr>
      <t>queue</t>
    </r>
    <r>
      <rPr>
        <sz val="11"/>
        <color theme="1"/>
        <rFont val="Calibri"/>
        <family val="2"/>
        <scheme val="minor"/>
      </rPr>
      <t xml:space="preserve"> = new ArrayDeque&lt;&gt;();
     </t>
    </r>
    <r>
      <rPr>
        <b/>
        <sz val="11"/>
        <color theme="1"/>
        <rFont val="Calibri"/>
        <family val="2"/>
        <charset val="204"/>
        <scheme val="minor"/>
      </rPr>
      <t>queue</t>
    </r>
    <r>
      <rPr>
        <sz val="11"/>
        <color theme="1"/>
        <rFont val="Calibri"/>
        <family val="2"/>
        <scheme val="minor"/>
      </rPr>
      <t xml:space="preserve">.add(element); </t>
    </r>
    <r>
      <rPr>
        <sz val="11"/>
        <color rgb="FF92D050"/>
        <rFont val="Calibri"/>
        <family val="2"/>
        <charset val="204"/>
        <scheme val="minor"/>
      </rPr>
      <t>//exception, if queue is full</t>
    </r>
    <r>
      <rPr>
        <sz val="11"/>
        <color theme="1"/>
        <rFont val="Calibri"/>
        <family val="2"/>
        <scheme val="minor"/>
      </rPr>
      <t xml:space="preserve">
     </t>
    </r>
    <r>
      <rPr>
        <b/>
        <sz val="11"/>
        <color theme="1"/>
        <rFont val="Calibri"/>
        <family val="2"/>
        <charset val="204"/>
        <scheme val="minor"/>
      </rPr>
      <t>queue</t>
    </r>
    <r>
      <rPr>
        <sz val="11"/>
        <color theme="1"/>
        <rFont val="Calibri"/>
        <family val="2"/>
        <scheme val="minor"/>
      </rPr>
      <t xml:space="preserve">.offer(element); </t>
    </r>
    <r>
      <rPr>
        <sz val="11"/>
        <color rgb="FF92D050"/>
        <rFont val="Calibri"/>
        <family val="2"/>
        <charset val="204"/>
        <scheme val="minor"/>
      </rPr>
      <t>//false, if queue is full</t>
    </r>
  </si>
  <si>
    <r>
      <t xml:space="preserve">
Integer num = </t>
    </r>
    <r>
      <rPr>
        <b/>
        <sz val="11"/>
        <color theme="1"/>
        <rFont val="Calibri"/>
        <family val="2"/>
        <charset val="204"/>
        <scheme val="minor"/>
      </rPr>
      <t>stack</t>
    </r>
    <r>
      <rPr>
        <sz val="11"/>
        <color theme="1"/>
        <rFont val="Calibri"/>
        <family val="2"/>
        <scheme val="minor"/>
      </rPr>
      <t xml:space="preserve">.pop();
element = </t>
    </r>
    <r>
      <rPr>
        <b/>
        <sz val="11"/>
        <color theme="1"/>
        <rFont val="Calibri"/>
        <family val="2"/>
        <charset val="204"/>
        <scheme val="minor"/>
      </rPr>
      <t>queue</t>
    </r>
    <r>
      <rPr>
        <sz val="11"/>
        <color theme="1"/>
        <rFont val="Calibri"/>
        <family val="2"/>
        <scheme val="minor"/>
      </rPr>
      <t xml:space="preserve">.remove(); </t>
    </r>
    <r>
      <rPr>
        <sz val="11"/>
        <color rgb="FF92D050"/>
        <rFont val="Calibri"/>
        <family val="2"/>
        <charset val="204"/>
        <scheme val="minor"/>
      </rPr>
      <t>//exception if empty</t>
    </r>
    <r>
      <rPr>
        <sz val="11"/>
        <color theme="1"/>
        <rFont val="Calibri"/>
        <family val="2"/>
        <scheme val="minor"/>
      </rPr>
      <t xml:space="preserve">
element = </t>
    </r>
    <r>
      <rPr>
        <b/>
        <sz val="11"/>
        <color theme="1"/>
        <rFont val="Calibri"/>
        <family val="2"/>
        <charset val="204"/>
        <scheme val="minor"/>
      </rPr>
      <t>queue</t>
    </r>
    <r>
      <rPr>
        <sz val="11"/>
        <color theme="1"/>
        <rFont val="Calibri"/>
        <family val="2"/>
        <scheme val="minor"/>
      </rPr>
      <t xml:space="preserve">.poll(); </t>
    </r>
    <r>
      <rPr>
        <sz val="11"/>
        <color rgb="FF92D050"/>
        <rFont val="Calibri"/>
        <family val="2"/>
        <charset val="204"/>
        <scheme val="minor"/>
      </rPr>
      <t>//null, if queue is empty</t>
    </r>
  </si>
  <si>
    <r>
      <t xml:space="preserve">Integer num = </t>
    </r>
    <r>
      <rPr>
        <b/>
        <sz val="11"/>
        <color theme="1"/>
        <rFont val="Calibri"/>
        <family val="2"/>
        <charset val="204"/>
        <scheme val="minor"/>
      </rPr>
      <t>stack/queue</t>
    </r>
    <r>
      <rPr>
        <sz val="11"/>
        <color theme="1"/>
        <rFont val="Calibri"/>
        <family val="2"/>
        <charset val="204"/>
        <scheme val="minor"/>
      </rPr>
      <t xml:space="preserve">.peek();
Integer size = </t>
    </r>
    <r>
      <rPr>
        <b/>
        <sz val="11"/>
        <color theme="1"/>
        <rFont val="Calibri"/>
        <family val="2"/>
        <charset val="204"/>
        <scheme val="minor"/>
      </rPr>
      <t>stack/queue</t>
    </r>
    <r>
      <rPr>
        <sz val="11"/>
        <color theme="1"/>
        <rFont val="Calibri"/>
        <family val="2"/>
        <charset val="204"/>
        <scheme val="minor"/>
      </rPr>
      <t>.size();</t>
    </r>
    <r>
      <rPr>
        <sz val="11"/>
        <color theme="1"/>
        <rFont val="Calibri"/>
        <family val="2"/>
        <scheme val="minor"/>
      </rPr>
      <t xml:space="preserve">
boolean isEmpty = </t>
    </r>
    <r>
      <rPr>
        <b/>
        <sz val="11"/>
        <color theme="1"/>
        <rFont val="Calibri"/>
        <family val="2"/>
        <charset val="204"/>
        <scheme val="minor"/>
      </rPr>
      <t>stack/queue</t>
    </r>
    <r>
      <rPr>
        <sz val="11"/>
        <color theme="1"/>
        <rFont val="Calibri"/>
        <family val="2"/>
        <scheme val="minor"/>
      </rPr>
      <t xml:space="preserve">.isEmpty();
boolean exists = </t>
    </r>
    <r>
      <rPr>
        <b/>
        <sz val="11"/>
        <color theme="1"/>
        <rFont val="Calibri"/>
        <family val="2"/>
        <charset val="204"/>
        <scheme val="minor"/>
      </rPr>
      <t>stack/queue</t>
    </r>
    <r>
      <rPr>
        <sz val="11"/>
        <color theme="1"/>
        <rFont val="Calibri"/>
        <family val="2"/>
        <scheme val="minor"/>
      </rPr>
      <t>.contains(2);</t>
    </r>
  </si>
  <si>
    <t>boolean isPassed = false;</t>
  </si>
  <si>
    <t>Input Functions</t>
  </si>
  <si>
    <t>Functions (3)</t>
  </si>
  <si>
    <t>String pattern = "[^A-Z]";
String string = "If you have problems";</t>
  </si>
  <si>
    <t>Pattern pattern = Pattern.compile(pattern);
Matcher matcher = pattern.matcher(string);</t>
  </si>
  <si>
    <t>while (matcher.find()) {
    System.out.println(matcher.group(0));  }</t>
  </si>
  <si>
    <t>.size()
.isEmpty()</t>
  </si>
  <si>
    <r>
      <t xml:space="preserve">Lists
</t>
    </r>
    <r>
      <rPr>
        <sz val="11"/>
        <color theme="1"/>
        <rFont val="Calibri"/>
        <family val="2"/>
        <charset val="204"/>
        <scheme val="minor"/>
      </rPr>
      <t>(declare)</t>
    </r>
  </si>
  <si>
    <r>
      <t xml:space="preserve">people.put("Pesho", 20);
people.remove("Pesho");
people.clear(); </t>
    </r>
    <r>
      <rPr>
        <sz val="11"/>
        <color rgb="FF92D050"/>
        <rFont val="Calibri"/>
        <family val="2"/>
        <charset val="204"/>
        <scheme val="minor"/>
      </rPr>
      <t>//remove all</t>
    </r>
  </si>
  <si>
    <r>
      <t xml:space="preserve">.isEmpty() </t>
    </r>
    <r>
      <rPr>
        <sz val="11"/>
        <color rgb="FF92D050"/>
        <rFont val="Calibri"/>
        <family val="2"/>
        <charset val="204"/>
        <scheme val="minor"/>
      </rPr>
      <t>//boolean</t>
    </r>
    <r>
      <rPr>
        <sz val="11"/>
        <color theme="1"/>
        <rFont val="Calibri"/>
        <family val="2"/>
        <scheme val="minor"/>
      </rPr>
      <t xml:space="preserve">
.containsKey("Pesho") </t>
    </r>
    <r>
      <rPr>
        <sz val="11"/>
        <color rgb="FF92D050"/>
        <rFont val="Calibri"/>
        <family val="2"/>
        <charset val="204"/>
        <scheme val="minor"/>
      </rPr>
      <t>//boolean</t>
    </r>
    <r>
      <rPr>
        <sz val="11"/>
        <color theme="1"/>
        <rFont val="Calibri"/>
        <family val="2"/>
        <scheme val="minor"/>
      </rPr>
      <t xml:space="preserve">
.containsValue(20) </t>
    </r>
    <r>
      <rPr>
        <sz val="11"/>
        <color rgb="FF92D050"/>
        <rFont val="Calibri"/>
        <family val="2"/>
        <charset val="204"/>
        <scheme val="minor"/>
      </rPr>
      <t>//boolean</t>
    </r>
  </si>
  <si>
    <r>
      <t xml:space="preserve">.size() </t>
    </r>
    <r>
      <rPr>
        <sz val="11"/>
        <color rgb="FF92D050"/>
        <rFont val="Calibri"/>
        <family val="2"/>
        <charset val="204"/>
        <scheme val="minor"/>
      </rPr>
      <t>//the number of key-value pairs</t>
    </r>
    <r>
      <rPr>
        <sz val="11"/>
        <color theme="1"/>
        <rFont val="Calibri"/>
        <family val="2"/>
        <scheme val="minor"/>
      </rPr>
      <t xml:space="preserve">
.keySet() </t>
    </r>
    <r>
      <rPr>
        <sz val="11"/>
        <color rgb="FF92D050"/>
        <rFont val="Calibri"/>
        <family val="2"/>
        <charset val="204"/>
        <scheme val="minor"/>
      </rPr>
      <t>//a set of unique keys</t>
    </r>
    <r>
      <rPr>
        <sz val="11"/>
        <color theme="1"/>
        <rFont val="Calibri"/>
        <family val="2"/>
        <scheme val="minor"/>
      </rPr>
      <t xml:space="preserve">
.values() </t>
    </r>
    <r>
      <rPr>
        <sz val="11"/>
        <color rgb="FF92D050"/>
        <rFont val="Calibri"/>
        <family val="2"/>
        <charset val="204"/>
        <scheme val="minor"/>
      </rPr>
      <t>//a collection of all values</t>
    </r>
  </si>
  <si>
    <r>
      <t xml:space="preserve">Scanner </t>
    </r>
    <r>
      <rPr>
        <b/>
        <sz val="11"/>
        <color theme="1"/>
        <rFont val="Calibri"/>
        <family val="2"/>
        <charset val="204"/>
        <scheme val="minor"/>
      </rPr>
      <t>scanner</t>
    </r>
    <r>
      <rPr>
        <sz val="11"/>
        <color theme="1"/>
        <rFont val="Calibri"/>
        <family val="2"/>
        <scheme val="minor"/>
      </rPr>
      <t xml:space="preserve"> = new Scanner(System.in);
String ageStr = </t>
    </r>
    <r>
      <rPr>
        <b/>
        <sz val="11"/>
        <color theme="1"/>
        <rFont val="Calibri"/>
        <family val="2"/>
        <charset val="204"/>
        <scheme val="minor"/>
      </rPr>
      <t>scanner</t>
    </r>
    <r>
      <rPr>
        <sz val="11"/>
        <color theme="1"/>
        <rFont val="Calibri"/>
        <family val="2"/>
        <scheme val="minor"/>
      </rPr>
      <t xml:space="preserve">.nextLine();
int num = </t>
    </r>
    <r>
      <rPr>
        <b/>
        <sz val="11"/>
        <color theme="1"/>
        <rFont val="Calibri"/>
        <family val="2"/>
        <charset val="204"/>
        <scheme val="minor"/>
      </rPr>
      <t>scanner</t>
    </r>
    <r>
      <rPr>
        <sz val="11"/>
        <color theme="1"/>
        <rFont val="Calibri"/>
        <family val="2"/>
        <scheme val="minor"/>
      </rPr>
      <t xml:space="preserve">.nextInt(); </t>
    </r>
    <r>
      <rPr>
        <sz val="11"/>
        <color rgb="FF92D050"/>
        <rFont val="Calibri"/>
        <family val="2"/>
        <charset val="204"/>
        <scheme val="minor"/>
      </rPr>
      <t xml:space="preserve">//no new line
</t>
    </r>
    <r>
      <rPr>
        <sz val="11"/>
        <rFont val="Calibri"/>
        <family val="2"/>
        <charset val="204"/>
        <scheme val="minor"/>
      </rPr>
      <t xml:space="preserve">double num = </t>
    </r>
    <r>
      <rPr>
        <b/>
        <sz val="11"/>
        <rFont val="Calibri"/>
        <family val="2"/>
        <charset val="204"/>
        <scheme val="minor"/>
      </rPr>
      <t>scanner</t>
    </r>
    <r>
      <rPr>
        <sz val="11"/>
        <rFont val="Calibri"/>
        <family val="2"/>
        <charset val="204"/>
        <scheme val="minor"/>
      </rPr>
      <t>.nextDouble();</t>
    </r>
    <r>
      <rPr>
        <sz val="11"/>
        <color rgb="FF92D050"/>
        <rFont val="Calibri"/>
        <family val="2"/>
        <charset val="204"/>
        <scheme val="minor"/>
      </rPr>
      <t xml:space="preserve"> //no new line</t>
    </r>
  </si>
  <si>
    <r>
      <t xml:space="preserve">BufferedReader </t>
    </r>
    <r>
      <rPr>
        <b/>
        <sz val="11"/>
        <color theme="1"/>
        <rFont val="Calibri"/>
        <family val="2"/>
        <charset val="204"/>
        <scheme val="minor"/>
      </rPr>
      <t>reader</t>
    </r>
    <r>
      <rPr>
        <sz val="11"/>
        <color theme="1"/>
        <rFont val="Calibri"/>
        <family val="2"/>
        <scheme val="minor"/>
      </rPr>
      <t xml:space="preserve"> = new 
   BufferedReader(new InputStreamReader(System.in));
String word = </t>
    </r>
    <r>
      <rPr>
        <b/>
        <sz val="11"/>
        <color theme="1"/>
        <rFont val="Calibri"/>
        <family val="2"/>
        <charset val="204"/>
        <scheme val="minor"/>
      </rPr>
      <t>reader</t>
    </r>
    <r>
      <rPr>
        <sz val="11"/>
        <color theme="1"/>
        <rFont val="Calibri"/>
        <family val="2"/>
        <scheme val="minor"/>
      </rPr>
      <t>.readLine();</t>
    </r>
  </si>
  <si>
    <t>File streams</t>
  </si>
  <si>
    <r>
      <t xml:space="preserve">String path = "C:\\input.txt";
</t>
    </r>
    <r>
      <rPr>
        <b/>
        <sz val="11"/>
        <color theme="1"/>
        <rFont val="Calibri"/>
        <family val="2"/>
        <charset val="204"/>
        <scheme val="minor"/>
      </rPr>
      <t>FileInputStream</t>
    </r>
    <r>
      <rPr>
        <sz val="11"/>
        <color theme="1"/>
        <rFont val="Calibri"/>
        <family val="2"/>
        <scheme val="minor"/>
      </rPr>
      <t xml:space="preserve"> fileStr = new </t>
    </r>
    <r>
      <rPr>
        <b/>
        <sz val="11"/>
        <color theme="1"/>
        <rFont val="Calibri"/>
        <family val="2"/>
        <charset val="204"/>
        <scheme val="minor"/>
      </rPr>
      <t>FileInputStream</t>
    </r>
    <r>
      <rPr>
        <sz val="11"/>
        <color theme="1"/>
        <rFont val="Calibri"/>
        <family val="2"/>
        <scheme val="minor"/>
      </rPr>
      <t xml:space="preserve">(path);
int oneByte = 0;  
while ((oneByte = fileStr.read()) &gt;= 0) 
  System.out.print(oneByte);      </t>
    </r>
    <r>
      <rPr>
        <sz val="11"/>
        <color rgb="FF92D050"/>
        <rFont val="Calibri"/>
        <family val="2"/>
        <charset val="204"/>
        <scheme val="minor"/>
      </rPr>
      <t>//returns -1 if empty</t>
    </r>
  </si>
  <si>
    <r>
      <t xml:space="preserve">try (InputStream in = new FileInputStream(path)) { 
  int oneByte = in.read();  </t>
    </r>
    <r>
      <rPr>
        <sz val="11"/>
        <color rgb="FF92D050"/>
        <rFont val="Calibri"/>
        <family val="2"/>
        <charset val="204"/>
        <scheme val="minor"/>
      </rPr>
      <t>// TODO: define actions...</t>
    </r>
    <r>
      <rPr>
        <sz val="11"/>
        <color theme="1"/>
        <rFont val="Calibri"/>
        <family val="2"/>
        <scheme val="minor"/>
      </rPr>
      <t xml:space="preserve">
} catch (IOException e) {
     e.printStackTrace();  </t>
    </r>
    <r>
      <rPr>
        <sz val="11"/>
        <color rgb="FF92D050"/>
        <rFont val="Calibri"/>
        <family val="2"/>
        <charset val="204"/>
        <scheme val="minor"/>
      </rPr>
      <t>// TODO: handle exception</t>
    </r>
    <r>
      <rPr>
        <sz val="11"/>
        <color theme="1"/>
        <rFont val="Calibri"/>
        <family val="2"/>
        <scheme val="minor"/>
      </rPr>
      <t xml:space="preserve">
} finally {
  if (in != null) in.close(); }</t>
    </r>
  </si>
  <si>
    <r>
      <t xml:space="preserve">String inputPath = "D:\\input.txt";
String outputPath = "D:\\output.txt";
try (InputStream </t>
    </r>
    <r>
      <rPr>
        <b/>
        <sz val="11"/>
        <color theme="1"/>
        <rFont val="Calibri"/>
        <family val="2"/>
        <charset val="204"/>
        <scheme val="minor"/>
      </rPr>
      <t>in</t>
    </r>
    <r>
      <rPr>
        <sz val="11"/>
        <color theme="1"/>
        <rFont val="Calibri"/>
        <family val="2"/>
        <scheme val="minor"/>
      </rPr>
      <t xml:space="preserve"> = new FileInputStream(inputPath);
     OutputStream </t>
    </r>
    <r>
      <rPr>
        <b/>
        <sz val="11"/>
        <color theme="1"/>
        <rFont val="Calibri"/>
        <family val="2"/>
        <charset val="204"/>
        <scheme val="minor"/>
      </rPr>
      <t>out</t>
    </r>
    <r>
      <rPr>
        <sz val="11"/>
        <color theme="1"/>
        <rFont val="Calibri"/>
        <family val="2"/>
        <scheme val="minor"/>
      </rPr>
      <t xml:space="preserve"> = new FileOutputStream(outputPath)) {
  int oneByte = 0;
  while ((oneByte = </t>
    </r>
    <r>
      <rPr>
        <b/>
        <sz val="11"/>
        <color theme="1"/>
        <rFont val="Calibri"/>
        <family val="2"/>
        <charset val="204"/>
        <scheme val="minor"/>
      </rPr>
      <t>in.read()</t>
    </r>
    <r>
      <rPr>
        <sz val="11"/>
        <color theme="1"/>
        <rFont val="Calibri"/>
        <family val="2"/>
        <scheme val="minor"/>
      </rPr>
      <t xml:space="preserve">) &gt;= 0) { </t>
    </r>
    <r>
      <rPr>
        <b/>
        <sz val="11"/>
        <color theme="1"/>
        <rFont val="Calibri"/>
        <family val="2"/>
        <charset val="204"/>
        <scheme val="minor"/>
      </rPr>
      <t>out.write</t>
    </r>
    <r>
      <rPr>
        <sz val="11"/>
        <color theme="1"/>
        <rFont val="Calibri"/>
        <family val="2"/>
        <scheme val="minor"/>
      </rPr>
      <t xml:space="preserve">(oneByte);  }  } </t>
    </r>
    <r>
      <rPr>
        <sz val="11"/>
        <color rgb="FF92D050"/>
        <rFont val="Calibri"/>
        <family val="2"/>
        <charset val="204"/>
        <scheme val="minor"/>
      </rPr>
      <t>...//TODO Catch exceptions...</t>
    </r>
  </si>
  <si>
    <t>Buffered Streams</t>
  </si>
  <si>
    <r>
      <t xml:space="preserve">Scanner </t>
    </r>
    <r>
      <rPr>
        <b/>
        <sz val="11"/>
        <color theme="1"/>
        <rFont val="Calibri"/>
        <family val="2"/>
        <charset val="204"/>
        <scheme val="minor"/>
      </rPr>
      <t>scanner</t>
    </r>
    <r>
      <rPr>
        <sz val="11"/>
        <color theme="1"/>
        <rFont val="Calibri"/>
        <family val="2"/>
        <scheme val="minor"/>
      </rPr>
      <t xml:space="preserve"> = new Scanner(new FileInputStream(path));
PrintWriter </t>
    </r>
    <r>
      <rPr>
        <b/>
        <sz val="11"/>
        <color theme="1"/>
        <rFont val="Calibri"/>
        <family val="2"/>
        <charset val="204"/>
        <scheme val="minor"/>
      </rPr>
      <t>out</t>
    </r>
    <r>
      <rPr>
        <sz val="11"/>
        <color theme="1"/>
        <rFont val="Calibri"/>
        <family val="2"/>
        <scheme val="minor"/>
      </rPr>
      <t xml:space="preserve"> = new PrintWriter(new FileOutputStream(outputPath))) {
     </t>
    </r>
    <r>
      <rPr>
        <b/>
        <sz val="11"/>
        <color theme="1"/>
        <rFont val="Calibri"/>
        <family val="2"/>
        <charset val="204"/>
        <scheme val="minor"/>
      </rPr>
      <t>out</t>
    </r>
    <r>
      <rPr>
        <sz val="11"/>
        <color theme="1"/>
        <rFont val="Calibri"/>
        <family val="2"/>
        <scheme val="minor"/>
      </rPr>
      <t>.println(</t>
    </r>
    <r>
      <rPr>
        <b/>
        <sz val="11"/>
        <color theme="1"/>
        <rFont val="Calibri"/>
        <family val="2"/>
        <charset val="204"/>
        <scheme val="minor"/>
      </rPr>
      <t>scanner</t>
    </r>
    <r>
      <rPr>
        <sz val="11"/>
        <color theme="1"/>
        <rFont val="Calibri"/>
        <family val="2"/>
        <scheme val="minor"/>
      </rPr>
      <t xml:space="preserve">.nextLine()) </t>
    </r>
    <r>
      <rPr>
        <sz val="11"/>
        <color rgb="FF92D050"/>
        <rFont val="Calibri"/>
        <family val="2"/>
        <charset val="204"/>
        <scheme val="minor"/>
      </rPr>
      <t>//TODO:define actions</t>
    </r>
    <r>
      <rPr>
        <sz val="11"/>
        <color theme="1"/>
        <rFont val="Calibri"/>
        <family val="2"/>
        <scheme val="minor"/>
      </rPr>
      <t xml:space="preserve">
} </t>
    </r>
    <r>
      <rPr>
        <sz val="11"/>
        <color rgb="FF92D050"/>
        <rFont val="Calibri"/>
        <family val="2"/>
        <charset val="204"/>
        <scheme val="minor"/>
      </rPr>
      <t>// TODO: handle exception</t>
    </r>
  </si>
  <si>
    <r>
      <t>String path = "D:\\input.txt";
FileReader reader = new FileReader(path);</t>
    </r>
    <r>
      <rPr>
        <sz val="11"/>
        <color rgb="FF92D050"/>
        <rFont val="Calibri"/>
        <family val="2"/>
        <charset val="204"/>
        <scheme val="minor"/>
      </rPr>
      <t xml:space="preserve">
// FileReader uses FileInputStream
// FileWriter uses FileOutputStream</t>
    </r>
  </si>
  <si>
    <r>
      <t xml:space="preserve">Character Streams
</t>
    </r>
    <r>
      <rPr>
        <sz val="11"/>
        <color rgb="FF00B050"/>
        <rFont val="Calibri"/>
        <family val="2"/>
        <charset val="204"/>
        <scheme val="minor"/>
      </rPr>
      <t>descend from 
FileReader &amp; FileWriter</t>
    </r>
  </si>
  <si>
    <r>
      <t xml:space="preserve">try (BufferedReader in = new BufferedReader(new FileReader(path));
     PrintWriter out = new PrintWriter(new FileWriter(outputPath))) {
  String line = in.readLine(); 
  out.println(line); </t>
    </r>
    <r>
      <rPr>
        <sz val="11"/>
        <color rgb="FF92D050"/>
        <rFont val="Calibri"/>
        <family val="2"/>
        <charset val="204"/>
        <scheme val="minor"/>
      </rPr>
      <t>//TODO: define actions</t>
    </r>
    <r>
      <rPr>
        <sz val="11"/>
        <color theme="1"/>
        <rFont val="Calibri"/>
        <family val="2"/>
        <scheme val="minor"/>
      </rPr>
      <t xml:space="preserve">
} </t>
    </r>
    <r>
      <rPr>
        <sz val="11"/>
        <color rgb="FF92D050"/>
        <rFont val="Calibri"/>
        <family val="2"/>
        <charset val="204"/>
        <scheme val="minor"/>
      </rPr>
      <t>// TODO: handle exception</t>
    </r>
  </si>
  <si>
    <t>String path = "D:\\input.txt";</t>
  </si>
  <si>
    <r>
      <t>Scanner scanner = new Scanner(</t>
    </r>
    <r>
      <rPr>
        <b/>
        <sz val="11"/>
        <color theme="1"/>
        <rFont val="Calibri"/>
        <family val="2"/>
        <charset val="204"/>
        <scheme val="minor"/>
      </rPr>
      <t>System.in</t>
    </r>
    <r>
      <rPr>
        <sz val="11"/>
        <color theme="1"/>
        <rFont val="Calibri"/>
        <family val="2"/>
        <scheme val="minor"/>
      </rPr>
      <t xml:space="preserve">);
String line = scanner.nextLine();
</t>
    </r>
    <r>
      <rPr>
        <b/>
        <sz val="11"/>
        <color theme="1"/>
        <rFont val="Calibri"/>
        <family val="2"/>
        <charset val="204"/>
        <scheme val="minor"/>
      </rPr>
      <t>System.out</t>
    </r>
    <r>
      <rPr>
        <sz val="11"/>
        <color theme="1"/>
        <rFont val="Calibri"/>
        <family val="2"/>
        <scheme val="minor"/>
      </rPr>
      <t>.println(line);</t>
    </r>
  </si>
  <si>
    <r>
      <t xml:space="preserve">System.in       </t>
    </r>
    <r>
      <rPr>
        <sz val="11"/>
        <color rgb="FF92D050"/>
        <rFont val="Calibri"/>
        <family val="2"/>
        <charset val="204"/>
        <scheme val="minor"/>
      </rPr>
      <t>//Standard input</t>
    </r>
    <r>
      <rPr>
        <sz val="11"/>
        <color theme="1"/>
        <rFont val="Calibri"/>
        <family val="2"/>
        <scheme val="minor"/>
      </rPr>
      <t xml:space="preserve">
System.out    </t>
    </r>
    <r>
      <rPr>
        <sz val="11"/>
        <color rgb="FF92D050"/>
        <rFont val="Calibri"/>
        <family val="2"/>
        <charset val="204"/>
        <scheme val="minor"/>
      </rPr>
      <t>//Standard output</t>
    </r>
    <r>
      <rPr>
        <sz val="11"/>
        <color theme="1"/>
        <rFont val="Calibri"/>
        <family val="2"/>
        <scheme val="minor"/>
      </rPr>
      <t xml:space="preserve">
System.err    </t>
    </r>
    <r>
      <rPr>
        <sz val="11"/>
        <color rgb="FF92D050"/>
        <rFont val="Calibri"/>
        <family val="2"/>
        <charset val="204"/>
        <scheme val="minor"/>
      </rPr>
      <t>//Standard error</t>
    </r>
  </si>
  <si>
    <t>Paths</t>
  </si>
  <si>
    <r>
      <t xml:space="preserve">Path </t>
    </r>
    <r>
      <rPr>
        <b/>
        <sz val="11"/>
        <color theme="1"/>
        <rFont val="Calibri"/>
        <family val="2"/>
        <charset val="204"/>
        <scheme val="minor"/>
      </rPr>
      <t>inPath</t>
    </r>
    <r>
      <rPr>
        <sz val="11"/>
        <color theme="1"/>
        <rFont val="Calibri"/>
        <family val="2"/>
        <scheme val="minor"/>
      </rPr>
      <t xml:space="preserve"> = Paths.get("D:\\input.txt");
Path </t>
    </r>
    <r>
      <rPr>
        <b/>
        <sz val="11"/>
        <color theme="1"/>
        <rFont val="Calibri"/>
        <family val="2"/>
        <charset val="204"/>
        <scheme val="minor"/>
      </rPr>
      <t>outPath</t>
    </r>
    <r>
      <rPr>
        <sz val="11"/>
        <color theme="1"/>
        <rFont val="Calibri"/>
        <family val="2"/>
        <scheme val="minor"/>
      </rPr>
      <t xml:space="preserve"> = Paths.get("D:\\output.txt");</t>
    </r>
  </si>
  <si>
    <r>
      <t>List&lt;String&gt; lines = Files.readAllLines(</t>
    </r>
    <r>
      <rPr>
        <b/>
        <sz val="11"/>
        <color theme="1"/>
        <rFont val="Calibri"/>
        <family val="2"/>
        <charset val="204"/>
        <scheme val="minor"/>
      </rPr>
      <t>inPath</t>
    </r>
    <r>
      <rPr>
        <sz val="11"/>
        <color theme="1"/>
        <rFont val="Calibri"/>
        <family val="2"/>
        <scheme val="minor"/>
      </rPr>
      <t>);
Files.write(</t>
    </r>
    <r>
      <rPr>
        <b/>
        <sz val="11"/>
        <color theme="1"/>
        <rFont val="Calibri"/>
        <family val="2"/>
        <charset val="204"/>
        <scheme val="minor"/>
      </rPr>
      <t>outPath</t>
    </r>
    <r>
      <rPr>
        <sz val="11"/>
        <color theme="1"/>
        <rFont val="Calibri"/>
        <family val="2"/>
        <scheme val="minor"/>
      </rPr>
      <t xml:space="preserve">, lines);   </t>
    </r>
    <r>
      <rPr>
        <sz val="11"/>
        <color rgb="FF92D050"/>
        <rFont val="Calibri"/>
        <family val="2"/>
        <charset val="204"/>
        <scheme val="minor"/>
      </rPr>
      <t>// TODO: handle exception</t>
    </r>
  </si>
  <si>
    <r>
      <t>try (BufferedReader reader =   Files.newBufferedReader(</t>
    </r>
    <r>
      <rPr>
        <b/>
        <sz val="11"/>
        <color theme="1"/>
        <rFont val="Calibri"/>
        <family val="2"/>
        <charset val="204"/>
        <scheme val="minor"/>
      </rPr>
      <t>inPath</t>
    </r>
    <r>
      <rPr>
        <sz val="11"/>
        <color theme="1"/>
        <rFont val="Calibri"/>
        <family val="2"/>
        <scheme val="minor"/>
      </rPr>
      <t xml:space="preserve">)) { </t>
    </r>
    <r>
      <rPr>
        <sz val="11"/>
        <color rgb="FF92D050"/>
        <rFont val="Calibri"/>
        <family val="2"/>
        <charset val="204"/>
        <scheme val="minor"/>
      </rPr>
      <t>// TODO: work with file</t>
    </r>
    <r>
      <rPr>
        <sz val="11"/>
        <color theme="1"/>
        <rFont val="Calibri"/>
        <family val="2"/>
        <scheme val="minor"/>
      </rPr>
      <t xml:space="preserve">
} catch (IOException e) { </t>
    </r>
    <r>
      <rPr>
        <sz val="11"/>
        <color rgb="FF92D050"/>
        <rFont val="Calibri"/>
        <family val="2"/>
        <charset val="204"/>
        <scheme val="minor"/>
      </rPr>
      <t>// TODO: handle exception</t>
    </r>
    <r>
      <rPr>
        <sz val="11"/>
        <color theme="1"/>
        <rFont val="Calibri"/>
        <family val="2"/>
        <scheme val="minor"/>
      </rPr>
      <t xml:space="preserve"> }</t>
    </r>
  </si>
  <si>
    <r>
      <rPr>
        <b/>
        <sz val="11"/>
        <color theme="1"/>
        <rFont val="Calibri"/>
        <family val="2"/>
        <charset val="204"/>
        <scheme val="minor"/>
      </rPr>
      <t xml:space="preserve">File </t>
    </r>
    <r>
      <rPr>
        <sz val="11"/>
        <color theme="1"/>
        <rFont val="Calibri"/>
        <family val="2"/>
        <scheme val="minor"/>
      </rPr>
      <t>Class in Java</t>
    </r>
  </si>
  <si>
    <r>
      <rPr>
        <i/>
        <sz val="11"/>
        <color theme="1"/>
        <rFont val="Calibri"/>
        <family val="2"/>
        <charset val="204"/>
        <scheme val="minor"/>
      </rPr>
      <t xml:space="preserve">import java.io.File;
</t>
    </r>
    <r>
      <rPr>
        <sz val="11"/>
        <color theme="1"/>
        <rFont val="Calibri"/>
        <family val="2"/>
        <scheme val="minor"/>
      </rPr>
      <t xml:space="preserve">
File </t>
    </r>
    <r>
      <rPr>
        <b/>
        <sz val="11"/>
        <color theme="1"/>
        <rFont val="Calibri"/>
        <family val="2"/>
        <charset val="204"/>
        <scheme val="minor"/>
      </rPr>
      <t>file</t>
    </r>
    <r>
      <rPr>
        <sz val="11"/>
        <color theme="1"/>
        <rFont val="Calibri"/>
        <family val="2"/>
        <scheme val="minor"/>
      </rPr>
      <t xml:space="preserve"> = new File("D:\\input.txt");</t>
    </r>
  </si>
  <si>
    <r>
      <t xml:space="preserve">boolean isExisting = </t>
    </r>
    <r>
      <rPr>
        <b/>
        <sz val="11"/>
        <color theme="1"/>
        <rFont val="Calibri"/>
        <family val="2"/>
        <charset val="204"/>
        <scheme val="minor"/>
      </rPr>
      <t>file</t>
    </r>
    <r>
      <rPr>
        <sz val="11"/>
        <color theme="1"/>
        <rFont val="Calibri"/>
        <family val="2"/>
        <scheme val="minor"/>
      </rPr>
      <t xml:space="preserve">.exists();
long length = </t>
    </r>
    <r>
      <rPr>
        <b/>
        <sz val="11"/>
        <color theme="1"/>
        <rFont val="Calibri"/>
        <family val="2"/>
        <charset val="204"/>
        <scheme val="minor"/>
      </rPr>
      <t>file</t>
    </r>
    <r>
      <rPr>
        <sz val="11"/>
        <color theme="1"/>
        <rFont val="Calibri"/>
        <family val="2"/>
        <scheme val="minor"/>
      </rPr>
      <t xml:space="preserve">.length(); 
boolean isDirectory = </t>
    </r>
    <r>
      <rPr>
        <b/>
        <sz val="11"/>
        <color theme="1"/>
        <rFont val="Calibri"/>
        <family val="2"/>
        <charset val="204"/>
        <scheme val="minor"/>
      </rPr>
      <t>file</t>
    </r>
    <r>
      <rPr>
        <sz val="11"/>
        <color theme="1"/>
        <rFont val="Calibri"/>
        <family val="2"/>
        <scheme val="minor"/>
      </rPr>
      <t xml:space="preserve">.isDirectory();
File[] files = </t>
    </r>
    <r>
      <rPr>
        <b/>
        <sz val="11"/>
        <color theme="1"/>
        <rFont val="Calibri"/>
        <family val="2"/>
        <charset val="204"/>
        <scheme val="minor"/>
      </rPr>
      <t>file</t>
    </r>
    <r>
      <rPr>
        <sz val="11"/>
        <color theme="1"/>
        <rFont val="Calibri"/>
        <family val="2"/>
        <scheme val="minor"/>
      </rPr>
      <t>.listFiles();</t>
    </r>
  </si>
  <si>
    <r>
      <t xml:space="preserve">Read text from Console
</t>
    </r>
    <r>
      <rPr>
        <sz val="11"/>
        <color theme="1"/>
        <rFont val="Calibri"/>
        <family val="2"/>
        <charset val="204"/>
        <scheme val="minor"/>
      </rPr>
      <t>(more for Streams -&gt; down)</t>
    </r>
  </si>
  <si>
    <r>
      <t>if (</t>
    </r>
    <r>
      <rPr>
        <b/>
        <sz val="11"/>
        <color theme="1"/>
        <rFont val="Calibri"/>
        <family val="2"/>
        <charset val="204"/>
        <scheme val="minor"/>
      </rPr>
      <t>file.exists()</t>
    </r>
    <r>
      <rPr>
        <sz val="11"/>
        <color theme="1"/>
        <rFont val="Calibri"/>
        <family val="2"/>
        <scheme val="minor"/>
      </rPr>
      <t>) {   if (</t>
    </r>
    <r>
      <rPr>
        <b/>
        <sz val="11"/>
        <color theme="1"/>
        <rFont val="Calibri"/>
        <family val="2"/>
        <charset val="204"/>
        <scheme val="minor"/>
      </rPr>
      <t>file.isDirectory()</t>
    </r>
    <r>
      <rPr>
        <sz val="11"/>
        <color theme="1"/>
        <rFont val="Calibri"/>
        <family val="2"/>
        <scheme val="minor"/>
      </rPr>
      <t xml:space="preserve">) {
    File[] files = </t>
    </r>
    <r>
      <rPr>
        <b/>
        <sz val="11"/>
        <color theme="1"/>
        <rFont val="Calibri"/>
        <family val="2"/>
        <charset val="204"/>
        <scheme val="minor"/>
      </rPr>
      <t>file.listFiles()</t>
    </r>
    <r>
      <rPr>
        <sz val="11"/>
        <color theme="1"/>
        <rFont val="Calibri"/>
        <family val="2"/>
        <scheme val="minor"/>
      </rPr>
      <t>;</t>
    </r>
    <r>
      <rPr>
        <sz val="11"/>
        <color rgb="FF92D050"/>
        <rFont val="Calibri"/>
        <family val="2"/>
        <charset val="204"/>
        <scheme val="minor"/>
      </rPr>
      <t>//eg.print size</t>
    </r>
    <r>
      <rPr>
        <sz val="11"/>
        <color theme="1"/>
        <rFont val="Calibri"/>
        <family val="2"/>
        <scheme val="minor"/>
      </rPr>
      <t xml:space="preserve">
    for (File </t>
    </r>
    <r>
      <rPr>
        <b/>
        <sz val="11"/>
        <color theme="1"/>
        <rFont val="Calibri"/>
        <family val="2"/>
        <charset val="204"/>
        <scheme val="minor"/>
      </rPr>
      <t>f</t>
    </r>
    <r>
      <rPr>
        <sz val="11"/>
        <color theme="1"/>
        <rFont val="Calibri"/>
        <family val="2"/>
        <scheme val="minor"/>
      </rPr>
      <t xml:space="preserve"> : files) { if (!</t>
    </r>
    <r>
      <rPr>
        <b/>
        <sz val="11"/>
        <color theme="1"/>
        <rFont val="Calibri"/>
        <family val="2"/>
        <charset val="204"/>
        <scheme val="minor"/>
      </rPr>
      <t>f.isDirectory()</t>
    </r>
    <r>
      <rPr>
        <sz val="11"/>
        <color theme="1"/>
        <rFont val="Calibri"/>
        <family val="2"/>
        <scheme val="minor"/>
      </rPr>
      <t>) 
         System.out.println(</t>
    </r>
    <r>
      <rPr>
        <b/>
        <sz val="11"/>
        <color theme="1"/>
        <rFont val="Calibri"/>
        <family val="2"/>
        <charset val="204"/>
        <scheme val="minor"/>
      </rPr>
      <t>f.length()</t>
    </r>
    <r>
      <rPr>
        <sz val="11"/>
        <color theme="1"/>
        <rFont val="Calibri"/>
        <family val="2"/>
        <scheme val="minor"/>
      </rPr>
      <t>); }  }  }</t>
    </r>
  </si>
  <si>
    <r>
      <t xml:space="preserve">List&lt;Integer&gt; names = Arrays.asList("Mimi", "Gosho");
</t>
    </r>
    <r>
      <rPr>
        <b/>
        <sz val="11"/>
        <color rgb="FF92D050"/>
        <rFont val="Calibri"/>
        <family val="2"/>
        <charset val="204"/>
        <scheme val="minor"/>
      </rPr>
      <t>//Serialization</t>
    </r>
    <r>
      <rPr>
        <sz val="11"/>
        <color theme="1"/>
        <rFont val="Calibri"/>
        <family val="2"/>
        <scheme val="minor"/>
      </rPr>
      <t xml:space="preserve">
FileOutputStream </t>
    </r>
    <r>
      <rPr>
        <b/>
        <sz val="11"/>
        <color theme="1"/>
        <rFont val="Calibri"/>
        <family val="2"/>
        <charset val="204"/>
        <scheme val="minor"/>
      </rPr>
      <t>fos</t>
    </r>
    <r>
      <rPr>
        <sz val="11"/>
        <color theme="1"/>
        <rFont val="Calibri"/>
        <family val="2"/>
        <scheme val="minor"/>
      </rPr>
      <t xml:space="preserve"> = new FileOutputStream(path);
ObjectOutputStream </t>
    </r>
    <r>
      <rPr>
        <b/>
        <sz val="11"/>
        <color theme="1"/>
        <rFont val="Calibri"/>
        <family val="2"/>
        <charset val="204"/>
        <scheme val="minor"/>
      </rPr>
      <t>oos</t>
    </r>
    <r>
      <rPr>
        <sz val="11"/>
        <color theme="1"/>
        <rFont val="Calibri"/>
        <family val="2"/>
        <scheme val="minor"/>
      </rPr>
      <t xml:space="preserve"> =   new ObjectOutputStream(</t>
    </r>
    <r>
      <rPr>
        <b/>
        <sz val="11"/>
        <color theme="1"/>
        <rFont val="Calibri"/>
        <family val="2"/>
        <charset val="204"/>
        <scheme val="minor"/>
      </rPr>
      <t>fos</t>
    </r>
    <r>
      <rPr>
        <sz val="11"/>
        <color theme="1"/>
        <rFont val="Calibri"/>
        <family val="2"/>
        <scheme val="minor"/>
      </rPr>
      <t xml:space="preserve">);
</t>
    </r>
    <r>
      <rPr>
        <b/>
        <sz val="11"/>
        <color theme="1"/>
        <rFont val="Calibri"/>
        <family val="2"/>
        <charset val="204"/>
        <scheme val="minor"/>
      </rPr>
      <t>oos</t>
    </r>
    <r>
      <rPr>
        <sz val="11"/>
        <color theme="1"/>
        <rFont val="Calibri"/>
        <family val="2"/>
        <scheme val="minor"/>
      </rPr>
      <t xml:space="preserve">.writeObject(names);  </t>
    </r>
    <r>
      <rPr>
        <sz val="11"/>
        <color rgb="FF92D050"/>
        <rFont val="Calibri"/>
        <family val="2"/>
        <charset val="204"/>
        <scheme val="minor"/>
      </rPr>
      <t>// TODO: handle exceptions</t>
    </r>
  </si>
  <si>
    <r>
      <t xml:space="preserve">FileInputStream </t>
    </r>
    <r>
      <rPr>
        <b/>
        <sz val="11"/>
        <color theme="1"/>
        <rFont val="Calibri"/>
        <family val="2"/>
        <charset val="204"/>
        <scheme val="minor"/>
      </rPr>
      <t>fis</t>
    </r>
    <r>
      <rPr>
        <sz val="11"/>
        <color theme="1"/>
        <rFont val="Calibri"/>
        <family val="2"/>
        <scheme val="minor"/>
      </rPr>
      <t xml:space="preserve"> = new FileInputStream(path);
ObjectInputStream </t>
    </r>
    <r>
      <rPr>
        <b/>
        <sz val="11"/>
        <color theme="1"/>
        <rFont val="Calibri"/>
        <family val="2"/>
        <charset val="204"/>
        <scheme val="minor"/>
      </rPr>
      <t>ois</t>
    </r>
    <r>
      <rPr>
        <sz val="11"/>
        <color theme="1"/>
        <rFont val="Calibri"/>
        <family val="2"/>
        <scheme val="minor"/>
      </rPr>
      <t xml:space="preserve"> = new ObjectInputStream(</t>
    </r>
    <r>
      <rPr>
        <b/>
        <sz val="11"/>
        <color theme="1"/>
        <rFont val="Calibri"/>
        <family val="2"/>
        <charset val="204"/>
        <scheme val="minor"/>
      </rPr>
      <t>fis</t>
    </r>
    <r>
      <rPr>
        <sz val="11"/>
        <color theme="1"/>
        <rFont val="Calibri"/>
        <family val="2"/>
        <scheme val="minor"/>
      </rPr>
      <t xml:space="preserve">);
</t>
    </r>
    <r>
      <rPr>
        <b/>
        <sz val="11"/>
        <color rgb="FF92D050"/>
        <rFont val="Calibri"/>
        <family val="2"/>
        <charset val="204"/>
        <scheme val="minor"/>
      </rPr>
      <t>//Deserialization</t>
    </r>
    <r>
      <rPr>
        <sz val="11"/>
        <color theme="1"/>
        <rFont val="Calibri"/>
        <family val="2"/>
        <scheme val="minor"/>
      </rPr>
      <t xml:space="preserve">
List&lt;String&gt; names = (List&lt;String&gt;) </t>
    </r>
    <r>
      <rPr>
        <b/>
        <sz val="11"/>
        <color theme="1"/>
        <rFont val="Calibri"/>
        <family val="2"/>
        <charset val="204"/>
        <scheme val="minor"/>
      </rPr>
      <t>ois</t>
    </r>
    <r>
      <rPr>
        <sz val="11"/>
        <color theme="1"/>
        <rFont val="Calibri"/>
        <family val="2"/>
        <scheme val="minor"/>
      </rPr>
      <t xml:space="preserve">.readObject();
</t>
    </r>
    <r>
      <rPr>
        <sz val="11"/>
        <color rgb="FF92D050"/>
        <rFont val="Calibri"/>
        <family val="2"/>
        <charset val="204"/>
        <scheme val="minor"/>
      </rPr>
      <t>// TODO: handle exceptions</t>
    </r>
  </si>
  <si>
    <r>
      <t xml:space="preserve">class Cube implements Serializable {
  String color;   </t>
    </r>
    <r>
      <rPr>
        <b/>
        <sz val="11"/>
        <color rgb="FF92D050"/>
        <rFont val="Calibri"/>
        <family val="2"/>
        <charset val="204"/>
        <scheme val="minor"/>
      </rPr>
      <t>//e.g. Serialize custom obj</t>
    </r>
    <r>
      <rPr>
        <sz val="11"/>
        <color theme="1"/>
        <rFont val="Calibri"/>
        <family val="2"/>
        <scheme val="minor"/>
      </rPr>
      <t xml:space="preserve">
  double width;
  double height;
  double depth;                                       }</t>
    </r>
  </si>
  <si>
    <r>
      <t xml:space="preserve">String path = "D:\\save.ser";
try (ObjectOutputStream </t>
    </r>
    <r>
      <rPr>
        <b/>
        <sz val="11"/>
        <color theme="1"/>
        <rFont val="Calibri"/>
        <family val="2"/>
        <charset val="204"/>
        <scheme val="minor"/>
      </rPr>
      <t>oos</t>
    </r>
    <r>
      <rPr>
        <sz val="11"/>
        <color theme="1"/>
        <rFont val="Calibri"/>
        <family val="2"/>
        <scheme val="minor"/>
      </rPr>
      <t xml:space="preserve"> = new ObjectOutputStream(new FileOutputStream(path))) {
  </t>
    </r>
    <r>
      <rPr>
        <b/>
        <sz val="11"/>
        <color theme="1"/>
        <rFont val="Calibri"/>
        <family val="2"/>
        <charset val="204"/>
        <scheme val="minor"/>
      </rPr>
      <t>oos</t>
    </r>
    <r>
      <rPr>
        <sz val="11"/>
        <color theme="1"/>
        <rFont val="Calibri"/>
        <family val="2"/>
        <scheme val="minor"/>
      </rPr>
      <t>.writeObject(cube);
} catch (IOException e) {
  e.printStackTrace();     }</t>
    </r>
  </si>
  <si>
    <t>// insert int 10</t>
  </si>
  <si>
    <t>// print double 1.234 with precision</t>
  </si>
  <si>
    <r>
      <t>String value = String.format("Precision 3: %</t>
    </r>
    <r>
      <rPr>
        <sz val="11"/>
        <color rgb="FF00B0F0"/>
        <rFont val="Calibri"/>
        <family val="2"/>
        <charset val="204"/>
        <scheme val="minor"/>
      </rPr>
      <t>1$</t>
    </r>
    <r>
      <rPr>
        <sz val="11"/>
        <color theme="1"/>
        <rFont val="Calibri"/>
        <family val="2"/>
        <scheme val="minor"/>
      </rPr>
      <t>.</t>
    </r>
    <r>
      <rPr>
        <b/>
        <sz val="11"/>
        <color theme="1"/>
        <rFont val="Calibri"/>
        <family val="2"/>
        <charset val="204"/>
        <scheme val="minor"/>
      </rPr>
      <t>3f</t>
    </r>
    <r>
      <rPr>
        <sz val="11"/>
        <color theme="1"/>
        <rFont val="Calibri"/>
        <family val="2"/>
        <scheme val="minor"/>
      </rPr>
      <t>", number2);</t>
    </r>
  </si>
  <si>
    <r>
      <t>String value = String.format(“Integer: %</t>
    </r>
    <r>
      <rPr>
        <sz val="11"/>
        <color rgb="FF00B0F0"/>
        <rFont val="Calibri"/>
        <family val="2"/>
        <charset val="204"/>
        <scheme val="minor"/>
      </rPr>
      <t>1$</t>
    </r>
    <r>
      <rPr>
        <b/>
        <sz val="11"/>
        <color theme="1"/>
        <rFont val="Calibri"/>
        <family val="2"/>
        <charset val="204"/>
        <scheme val="minor"/>
      </rPr>
      <t>d</t>
    </r>
    <r>
      <rPr>
        <sz val="11"/>
        <color theme="1"/>
        <rFont val="Calibri"/>
        <family val="2"/>
        <scheme val="minor"/>
      </rPr>
      <t>", number1);</t>
    </r>
  </si>
  <si>
    <r>
      <t>String value = String.format("%</t>
    </r>
    <r>
      <rPr>
        <sz val="11"/>
        <color rgb="FF00B0F0"/>
        <rFont val="Calibri"/>
        <family val="2"/>
        <charset val="204"/>
        <scheme val="minor"/>
      </rPr>
      <t>1$</t>
    </r>
    <r>
      <rPr>
        <b/>
        <sz val="11"/>
        <color theme="1"/>
        <rFont val="Calibri"/>
        <family val="2"/>
        <charset val="204"/>
        <scheme val="minor"/>
      </rPr>
      <t>-10s</t>
    </r>
    <r>
      <rPr>
        <sz val="11"/>
        <color theme="1"/>
        <rFont val="Calibri"/>
        <family val="2"/>
        <scheme val="minor"/>
      </rPr>
      <t xml:space="preserve"> || %</t>
    </r>
    <r>
      <rPr>
        <sz val="11"/>
        <color rgb="FF00B0F0"/>
        <rFont val="Calibri"/>
        <family val="2"/>
        <charset val="204"/>
        <scheme val="minor"/>
      </rPr>
      <t>2$</t>
    </r>
    <r>
      <rPr>
        <b/>
        <sz val="11"/>
        <color theme="1"/>
        <rFont val="Calibri"/>
        <family val="2"/>
        <charset val="204"/>
        <scheme val="minor"/>
      </rPr>
      <t>10s</t>
    </r>
    <r>
      <rPr>
        <sz val="11"/>
        <color theme="1"/>
        <rFont val="Calibri"/>
        <family val="2"/>
        <scheme val="minor"/>
      </rPr>
      <t xml:space="preserve">", 1.26, 5.55);
System.out.println(value);  </t>
    </r>
    <r>
      <rPr>
        <sz val="11"/>
        <color rgb="FF92D050"/>
        <rFont val="Calibri"/>
        <family val="2"/>
        <charset val="204"/>
        <scheme val="minor"/>
      </rPr>
      <t>//with padding: 1.26       ||       5.55</t>
    </r>
    <r>
      <rPr>
        <sz val="11"/>
        <color theme="1"/>
        <rFont val="Calibri"/>
        <family val="2"/>
        <scheme val="minor"/>
      </rPr>
      <t xml:space="preserve">
</t>
    </r>
  </si>
  <si>
    <r>
      <rPr>
        <b/>
        <sz val="11"/>
        <color theme="1"/>
        <rFont val="Calibri"/>
        <family val="2"/>
        <charset val="204"/>
        <scheme val="minor"/>
      </rPr>
      <t>.length()</t>
    </r>
    <r>
      <rPr>
        <sz val="11"/>
        <color theme="1"/>
        <rFont val="Calibri"/>
        <family val="2"/>
        <scheme val="minor"/>
      </rPr>
      <t xml:space="preserve">;   </t>
    </r>
    <r>
      <rPr>
        <b/>
        <sz val="11"/>
        <color theme="1"/>
        <rFont val="Calibri"/>
        <family val="2"/>
        <charset val="204"/>
        <scheme val="minor"/>
      </rPr>
      <t>.contains</t>
    </r>
    <r>
      <rPr>
        <sz val="11"/>
        <color theme="1"/>
        <rFont val="Calibri"/>
        <family val="2"/>
        <scheme val="minor"/>
      </rPr>
      <t xml:space="preserve">();    </t>
    </r>
    <r>
      <rPr>
        <b/>
        <sz val="11"/>
        <color theme="1"/>
        <rFont val="Calibri"/>
        <family val="2"/>
        <charset val="204"/>
        <scheme val="minor"/>
      </rPr>
      <t>.split</t>
    </r>
    <r>
      <rPr>
        <sz val="11"/>
        <color theme="1"/>
        <rFont val="Calibri"/>
        <family val="2"/>
        <scheme val="minor"/>
      </rPr>
      <t xml:space="preserve">(", ") </t>
    </r>
    <r>
      <rPr>
        <sz val="11"/>
        <color rgb="FF92D050"/>
        <rFont val="Calibri"/>
        <family val="2"/>
        <charset val="204"/>
        <scheme val="minor"/>
      </rPr>
      <t>//Regex</t>
    </r>
    <r>
      <rPr>
        <sz val="11"/>
        <color theme="1"/>
        <rFont val="Calibri"/>
        <family val="2"/>
        <scheme val="minor"/>
      </rPr>
      <t xml:space="preserve">
text.</t>
    </r>
    <r>
      <rPr>
        <b/>
        <sz val="11"/>
        <color theme="1"/>
        <rFont val="Calibri"/>
        <family val="2"/>
        <charset val="204"/>
        <scheme val="minor"/>
      </rPr>
      <t>indexOf</t>
    </r>
    <r>
      <rPr>
        <sz val="11"/>
        <color theme="1"/>
        <rFont val="Calibri"/>
        <family val="2"/>
        <scheme val="minor"/>
      </rPr>
      <t xml:space="preserve">(String/char term) </t>
    </r>
    <r>
      <rPr>
        <sz val="11"/>
        <color rgb="FF92D050"/>
        <rFont val="Calibri"/>
        <family val="2"/>
        <charset val="204"/>
        <scheme val="minor"/>
      </rPr>
      <t xml:space="preserve">//index of 1st occur </t>
    </r>
    <r>
      <rPr>
        <b/>
        <sz val="11"/>
        <color rgb="FF92D050"/>
        <rFont val="Calibri"/>
        <family val="2"/>
        <charset val="204"/>
        <scheme val="minor"/>
      </rPr>
      <t>or -1</t>
    </r>
    <r>
      <rPr>
        <sz val="11"/>
        <color theme="1"/>
        <rFont val="Calibri"/>
        <family val="2"/>
        <scheme val="minor"/>
      </rPr>
      <t xml:space="preserve">
text.</t>
    </r>
    <r>
      <rPr>
        <b/>
        <sz val="11"/>
        <color theme="1"/>
        <rFont val="Calibri"/>
        <family val="2"/>
        <charset val="204"/>
        <scheme val="minor"/>
      </rPr>
      <t>lastIndexOf</t>
    </r>
    <r>
      <rPr>
        <sz val="11"/>
        <color theme="1"/>
        <rFont val="Calibri"/>
        <family val="2"/>
        <scheme val="minor"/>
      </rPr>
      <t xml:space="preserve">(String/char term) </t>
    </r>
    <r>
      <rPr>
        <sz val="11"/>
        <color rgb="FF92D050"/>
        <rFont val="Calibri"/>
        <family val="2"/>
        <charset val="204"/>
        <scheme val="minor"/>
      </rPr>
      <t xml:space="preserve">//index of last occur
</t>
    </r>
    <r>
      <rPr>
        <b/>
        <sz val="11"/>
        <rFont val="Calibri"/>
        <family val="2"/>
        <charset val="204"/>
        <scheme val="minor"/>
      </rPr>
      <t>.substring</t>
    </r>
    <r>
      <rPr>
        <sz val="11"/>
        <rFont val="Calibri"/>
        <family val="2"/>
        <charset val="204"/>
        <scheme val="minor"/>
      </rPr>
      <t xml:space="preserve">(int </t>
    </r>
    <r>
      <rPr>
        <i/>
        <sz val="11"/>
        <rFont val="Calibri"/>
        <family val="2"/>
        <charset val="204"/>
        <scheme val="minor"/>
      </rPr>
      <t>startIndex</t>
    </r>
    <r>
      <rPr>
        <sz val="11"/>
        <rFont val="Calibri"/>
        <family val="2"/>
        <charset val="204"/>
        <scheme val="minor"/>
      </rPr>
      <t xml:space="preserve">, int </t>
    </r>
    <r>
      <rPr>
        <i/>
        <sz val="11"/>
        <rFont val="Calibri"/>
        <family val="2"/>
        <charset val="204"/>
        <scheme val="minor"/>
      </rPr>
      <t>endIndex</t>
    </r>
    <r>
      <rPr>
        <sz val="11"/>
        <rFont val="Calibri"/>
        <family val="2"/>
        <charset val="204"/>
        <scheme val="minor"/>
      </rPr>
      <t xml:space="preserve">);
</t>
    </r>
    <r>
      <rPr>
        <b/>
        <sz val="11"/>
        <rFont val="Calibri"/>
        <family val="2"/>
        <charset val="204"/>
        <scheme val="minor"/>
      </rPr>
      <t>.equals</t>
    </r>
    <r>
      <rPr>
        <sz val="11"/>
        <rFont val="Calibri"/>
        <family val="2"/>
        <charset val="204"/>
        <scheme val="minor"/>
      </rPr>
      <t xml:space="preserve">("name");   </t>
    </r>
    <r>
      <rPr>
        <b/>
        <sz val="11"/>
        <rFont val="Calibri"/>
        <family val="2"/>
        <charset val="204"/>
        <scheme val="minor"/>
      </rPr>
      <t>.equalsIgnoreCase</t>
    </r>
    <r>
      <rPr>
        <sz val="11"/>
        <rFont val="Calibri"/>
        <family val="2"/>
        <charset val="204"/>
        <scheme val="minor"/>
      </rPr>
      <t xml:space="preserve">(); </t>
    </r>
  </si>
  <si>
    <r>
      <rPr>
        <b/>
        <sz val="11"/>
        <color theme="1"/>
        <rFont val="Calibri"/>
        <family val="2"/>
        <charset val="204"/>
        <scheme val="minor"/>
      </rPr>
      <t>.toLowerCase</t>
    </r>
    <r>
      <rPr>
        <sz val="11"/>
        <color theme="1"/>
        <rFont val="Calibri"/>
        <family val="2"/>
        <scheme val="minor"/>
      </rPr>
      <t xml:space="preserve">();  </t>
    </r>
    <r>
      <rPr>
        <b/>
        <sz val="11"/>
        <color theme="1"/>
        <rFont val="Calibri"/>
        <family val="2"/>
        <charset val="204"/>
        <scheme val="minor"/>
      </rPr>
      <t>.toUpperCase</t>
    </r>
    <r>
      <rPr>
        <sz val="11"/>
        <color theme="1"/>
        <rFont val="Calibri"/>
        <family val="2"/>
        <scheme val="minor"/>
      </rPr>
      <t xml:space="preserve">();  </t>
    </r>
    <r>
      <rPr>
        <b/>
        <sz val="11"/>
        <color theme="1"/>
        <rFont val="Calibri"/>
        <family val="2"/>
        <charset val="204"/>
        <scheme val="minor"/>
      </rPr>
      <t>.trim</t>
    </r>
    <r>
      <rPr>
        <sz val="11"/>
        <color theme="1"/>
        <rFont val="Calibri"/>
        <family val="2"/>
        <scheme val="minor"/>
      </rPr>
      <t>();</t>
    </r>
    <r>
      <rPr>
        <sz val="11"/>
        <color rgb="FF92D050"/>
        <rFont val="Calibri"/>
        <family val="2"/>
        <charset val="204"/>
        <scheme val="minor"/>
      </rPr>
      <t xml:space="preserve">
</t>
    </r>
    <r>
      <rPr>
        <sz val="11"/>
        <rFont val="Calibri"/>
        <family val="2"/>
        <charset val="204"/>
        <scheme val="minor"/>
      </rPr>
      <t>text = text</t>
    </r>
    <r>
      <rPr>
        <b/>
        <sz val="11"/>
        <rFont val="Calibri"/>
        <family val="2"/>
        <charset val="204"/>
        <scheme val="minor"/>
      </rPr>
      <t>.replace</t>
    </r>
    <r>
      <rPr>
        <sz val="11"/>
        <rFont val="Calibri"/>
        <family val="2"/>
        <charset val="204"/>
        <scheme val="minor"/>
      </rPr>
      <t xml:space="preserve">("name", "user");
text.replaceFirst(String targ, String repl);
</t>
    </r>
    <r>
      <rPr>
        <sz val="11"/>
        <color theme="1"/>
        <rFont val="Calibri"/>
        <family val="2"/>
        <scheme val="minor"/>
      </rPr>
      <t>boolean sta = text</t>
    </r>
    <r>
      <rPr>
        <b/>
        <sz val="11"/>
        <color theme="1"/>
        <rFont val="Calibri"/>
        <family val="2"/>
        <charset val="204"/>
        <scheme val="minor"/>
      </rPr>
      <t>.startsWith</t>
    </r>
    <r>
      <rPr>
        <sz val="11"/>
        <color theme="1"/>
        <rFont val="Calibri"/>
        <family val="2"/>
        <scheme val="minor"/>
      </rPr>
      <t xml:space="preserve">("name"); </t>
    </r>
    <r>
      <rPr>
        <sz val="11"/>
        <color rgb="FF92D050"/>
        <rFont val="Calibri"/>
        <family val="2"/>
        <charset val="204"/>
        <scheme val="minor"/>
      </rPr>
      <t>F</t>
    </r>
    <r>
      <rPr>
        <sz val="11"/>
        <color theme="1"/>
        <rFont val="Calibri"/>
        <family val="2"/>
        <scheme val="minor"/>
      </rPr>
      <t xml:space="preserve">
boolean en = text.</t>
    </r>
    <r>
      <rPr>
        <b/>
        <sz val="11"/>
        <color theme="1"/>
        <rFont val="Calibri"/>
        <family val="2"/>
        <charset val="204"/>
        <scheme val="minor"/>
      </rPr>
      <t>endsWith</t>
    </r>
    <r>
      <rPr>
        <sz val="11"/>
        <color theme="1"/>
        <rFont val="Calibri"/>
        <family val="2"/>
        <scheme val="minor"/>
      </rPr>
      <t xml:space="preserve">("name"); </t>
    </r>
    <r>
      <rPr>
        <sz val="11"/>
        <color rgb="FF92D050"/>
        <rFont val="Calibri"/>
        <family val="2"/>
        <charset val="204"/>
        <scheme val="minor"/>
      </rPr>
      <t>//T</t>
    </r>
  </si>
  <si>
    <r>
      <t xml:space="preserve">String str = str.concat(strToConcat);
String str = str1 + str2;  String str </t>
    </r>
    <r>
      <rPr>
        <b/>
        <sz val="11"/>
        <color theme="1"/>
        <rFont val="Calibri"/>
        <family val="2"/>
        <charset val="204"/>
        <scheme val="minor"/>
      </rPr>
      <t>+=</t>
    </r>
    <r>
      <rPr>
        <sz val="11"/>
        <color theme="1"/>
        <rFont val="Calibri"/>
        <family val="2"/>
        <scheme val="minor"/>
      </rPr>
      <t xml:space="preserve"> str3;
</t>
    </r>
    <r>
      <rPr>
        <sz val="11"/>
        <color rgb="FF92D050"/>
        <rFont val="Calibri"/>
        <family val="2"/>
        <charset val="204"/>
        <scheme val="minor"/>
      </rPr>
      <t>//Concatenating Strings w/o StringBuilder</t>
    </r>
    <r>
      <rPr>
        <sz val="11"/>
        <color theme="1"/>
        <rFont val="Calibri"/>
        <family val="2"/>
        <scheme val="minor"/>
      </rPr>
      <t xml:space="preserve">
String name = "Peter";        int age = 22;
String s = name + " " + age; </t>
    </r>
    <r>
      <rPr>
        <sz val="11"/>
        <color rgb="FF92D050"/>
        <rFont val="Calibri"/>
        <family val="2"/>
        <charset val="204"/>
        <scheme val="minor"/>
      </rPr>
      <t>//"Peter 22"</t>
    </r>
  </si>
  <si>
    <t>String text = "Hello, name";
String name = "Pesho";</t>
  </si>
  <si>
    <r>
      <t xml:space="preserve">System.out.println(name);
String result =                      </t>
    </r>
    <r>
      <rPr>
        <sz val="11"/>
        <color rgb="FF92D050"/>
        <rFont val="Calibri"/>
        <family val="2"/>
        <charset val="204"/>
        <scheme val="minor"/>
      </rPr>
      <t>//print World, Hello!</t>
    </r>
    <r>
      <rPr>
        <sz val="11"/>
        <color theme="1"/>
        <rFont val="Calibri"/>
        <family val="2"/>
        <scheme val="minor"/>
      </rPr>
      <t xml:space="preserve">
   String.format("%</t>
    </r>
    <r>
      <rPr>
        <b/>
        <sz val="11"/>
        <color theme="1"/>
        <rFont val="Calibri"/>
        <family val="2"/>
        <charset val="204"/>
        <scheme val="minor"/>
      </rPr>
      <t>2$</t>
    </r>
    <r>
      <rPr>
        <sz val="11"/>
        <color theme="1"/>
        <rFont val="Calibri"/>
        <family val="2"/>
        <scheme val="minor"/>
      </rPr>
      <t>s, %</t>
    </r>
    <r>
      <rPr>
        <b/>
        <sz val="11"/>
        <color theme="1"/>
        <rFont val="Calibri"/>
        <family val="2"/>
        <charset val="204"/>
        <scheme val="minor"/>
      </rPr>
      <t>1$</t>
    </r>
    <r>
      <rPr>
        <sz val="11"/>
        <color theme="1"/>
        <rFont val="Calibri"/>
        <family val="2"/>
        <scheme val="minor"/>
      </rPr>
      <t>s!", “Hello”, “World”);</t>
    </r>
  </si>
  <si>
    <t>sb.Append()</t>
  </si>
  <si>
    <t>sb[6] = 'D';</t>
  </si>
  <si>
    <t>sb.Remove(5, 6);</t>
  </si>
  <si>
    <t>sb.Insert(5, " Peter");</t>
  </si>
  <si>
    <t>sb.Replace("Peter", "George");</t>
  </si>
  <si>
    <r>
      <rPr>
        <b/>
        <sz val="11"/>
        <color theme="1"/>
        <rFont val="Calibri"/>
        <family val="2"/>
        <charset val="204"/>
        <scheme val="minor"/>
      </rPr>
      <t>StringBuilder</t>
    </r>
    <r>
      <rPr>
        <sz val="11"/>
        <color theme="1"/>
        <rFont val="Calibri"/>
        <family val="2"/>
        <scheme val="minor"/>
      </rPr>
      <t xml:space="preserve">
sb.capacity();
sb.length();
sb.toString();</t>
    </r>
  </si>
  <si>
    <r>
      <t xml:space="preserve">sb.append();
sb.insert(3, "pass");
sb.delete(3, 7); </t>
    </r>
    <r>
      <rPr>
        <sz val="11"/>
        <color rgb="FF92D050"/>
        <rFont val="Calibri"/>
        <family val="2"/>
        <charset val="204"/>
        <scheme val="minor"/>
      </rPr>
      <t>//excl. last index</t>
    </r>
    <r>
      <rPr>
        <sz val="11"/>
        <color theme="1"/>
        <rFont val="Calibri"/>
        <family val="2"/>
        <scheme val="minor"/>
      </rPr>
      <t xml:space="preserve">
sb.replace(3, 7, "woo");
sb.reverse();</t>
    </r>
  </si>
  <si>
    <r>
      <t>boolean match = matcher.find(</t>
    </r>
    <r>
      <rPr>
        <sz val="11"/>
        <color rgb="FF00B0F0"/>
        <rFont val="Calibri"/>
        <family val="2"/>
        <charset val="204"/>
        <scheme val="minor"/>
      </rPr>
      <t>0</t>
    </r>
    <r>
      <rPr>
        <sz val="11"/>
        <color theme="1"/>
        <rFont val="Calibri"/>
        <family val="2"/>
        <scheme val="minor"/>
      </rPr>
      <t xml:space="preserve">); </t>
    </r>
    <r>
      <rPr>
        <sz val="11"/>
        <color rgb="FF92D050"/>
        <rFont val="Calibri"/>
        <family val="2"/>
        <charset val="204"/>
        <scheme val="minor"/>
      </rPr>
      <t>//group</t>
    </r>
    <r>
      <rPr>
        <sz val="11"/>
        <color theme="1"/>
        <rFont val="Calibri"/>
        <family val="2"/>
        <scheme val="minor"/>
      </rPr>
      <t xml:space="preserve">
String matchText = matcher.group(</t>
    </r>
    <r>
      <rPr>
        <sz val="11"/>
        <color rgb="FF00B0F0"/>
        <rFont val="Calibri"/>
        <family val="2"/>
        <charset val="204"/>
        <scheme val="minor"/>
      </rPr>
      <t>0</t>
    </r>
    <r>
      <rPr>
        <sz val="11"/>
        <color theme="1"/>
        <rFont val="Calibri"/>
        <family val="2"/>
        <scheme val="minor"/>
      </rPr>
      <t>);</t>
    </r>
  </si>
  <si>
    <r>
      <t xml:space="preserve">(msg) -&gt; { System.out.println(msg); }       </t>
    </r>
    <r>
      <rPr>
        <sz val="11"/>
        <color rgb="FF92D050"/>
        <rFont val="Calibri"/>
        <family val="2"/>
        <charset val="204"/>
        <scheme val="minor"/>
      </rPr>
      <t xml:space="preserve">//implicit
</t>
    </r>
    <r>
      <rPr>
        <sz val="11"/>
        <rFont val="Calibri"/>
        <family val="2"/>
        <charset val="204"/>
        <scheme val="minor"/>
      </rPr>
      <t>String msg -&gt;  System.out.println(msg);</t>
    </r>
    <r>
      <rPr>
        <sz val="11"/>
        <color rgb="FF92D050"/>
        <rFont val="Calibri"/>
        <family val="2"/>
        <charset val="204"/>
        <scheme val="minor"/>
      </rPr>
      <t xml:space="preserve"> //explicit String
</t>
    </r>
    <r>
      <rPr>
        <sz val="11"/>
        <rFont val="Calibri"/>
        <family val="2"/>
        <charset val="204"/>
        <scheme val="minor"/>
      </rPr>
      <t xml:space="preserve">() -&gt; { System.out.println("Hello!"); }      </t>
    </r>
    <r>
      <rPr>
        <sz val="11"/>
        <color rgb="FF92D050"/>
        <rFont val="Calibri"/>
        <family val="2"/>
        <charset val="204"/>
        <scheme val="minor"/>
      </rPr>
      <t xml:space="preserve">//no parameters
</t>
    </r>
    <r>
      <rPr>
        <sz val="11"/>
        <rFont val="Calibri"/>
        <family val="2"/>
        <charset val="204"/>
        <scheme val="minor"/>
      </rPr>
      <t>(int x, int y) -&gt; { return x + y; }
(int x, int y, int z) -&gt; { return (y – x) * z; }</t>
    </r>
  </si>
  <si>
    <t xml:space="preserve"> System.out.println(String
  .join(": ", products.entrySet().stream()
    .sorted((a, b) -&gt; a.getKey().compareTo(b.getKey()))
    .sorted((a, b) -&gt; a.getValue().compareTo(b.getValue()))
    .toArray().toString().split("=")));
//ne raboti ???</t>
  </si>
  <si>
    <r>
      <rPr>
        <b/>
        <sz val="11"/>
        <color theme="1"/>
        <rFont val="Calibri"/>
        <family val="2"/>
        <charset val="204"/>
        <scheme val="minor"/>
      </rPr>
      <t xml:space="preserve">Supplier&lt;T&gt; </t>
    </r>
    <r>
      <rPr>
        <b/>
        <sz val="11"/>
        <color rgb="FF92D050"/>
        <rFont val="Calibri"/>
        <family val="2"/>
        <charset val="204"/>
        <scheme val="minor"/>
      </rPr>
      <t>//takes no parameters</t>
    </r>
    <r>
      <rPr>
        <sz val="11"/>
        <color theme="1"/>
        <rFont val="Calibri"/>
        <family val="2"/>
        <scheme val="minor"/>
      </rPr>
      <t xml:space="preserve">
Supplier&lt;Integer&gt; genRandomInt = 
     () -&gt; new Random().nextInt(51);
   int rnd = genRandomInt</t>
    </r>
    <r>
      <rPr>
        <b/>
        <sz val="11"/>
        <color theme="1"/>
        <rFont val="Calibri"/>
        <family val="2"/>
        <charset val="204"/>
        <scheme val="minor"/>
      </rPr>
      <t>.get()</t>
    </r>
    <r>
      <rPr>
        <sz val="11"/>
        <color theme="1"/>
        <rFont val="Calibri"/>
        <family val="2"/>
        <scheme val="minor"/>
      </rPr>
      <t xml:space="preserve">;
</t>
    </r>
    <r>
      <rPr>
        <b/>
        <sz val="11"/>
        <color rgb="FF92D050"/>
        <rFont val="Calibri"/>
        <family val="2"/>
        <charset val="204"/>
        <scheme val="minor"/>
      </rPr>
      <t>OR</t>
    </r>
    <r>
      <rPr>
        <sz val="11"/>
        <color theme="1"/>
        <rFont val="Calibri"/>
        <family val="2"/>
        <scheme val="minor"/>
      </rPr>
      <t xml:space="preserve">
Integer genRandomInt() {
    Random rnd = new Random();
    return rnd.nextInt(51);}</t>
    </r>
  </si>
  <si>
    <r>
      <rPr>
        <b/>
        <sz val="11"/>
        <color theme="1"/>
        <rFont val="Calibri"/>
        <family val="2"/>
        <charset val="204"/>
        <scheme val="minor"/>
      </rPr>
      <t xml:space="preserve">Consumer&lt;T&gt; </t>
    </r>
    <r>
      <rPr>
        <b/>
        <sz val="11"/>
        <color rgb="FF92D050"/>
        <rFont val="Calibri"/>
        <family val="2"/>
        <charset val="204"/>
        <scheme val="minor"/>
      </rPr>
      <t>//void</t>
    </r>
    <r>
      <rPr>
        <sz val="11"/>
        <color theme="1"/>
        <rFont val="Calibri"/>
        <family val="2"/>
        <scheme val="minor"/>
      </rPr>
      <t xml:space="preserve">
Consumer&lt;String&gt; print = msg -&gt; System.out.print(msg);
     print</t>
    </r>
    <r>
      <rPr>
        <b/>
        <sz val="11"/>
        <color theme="1"/>
        <rFont val="Calibri"/>
        <family val="2"/>
        <charset val="204"/>
        <scheme val="minor"/>
      </rPr>
      <t>.accept(</t>
    </r>
    <r>
      <rPr>
        <sz val="11"/>
        <color theme="1"/>
        <rFont val="Calibri"/>
        <family val="2"/>
        <charset val="204"/>
        <scheme val="minor"/>
      </rPr>
      <t>"pesho"</t>
    </r>
    <r>
      <rPr>
        <b/>
        <sz val="11"/>
        <color theme="1"/>
        <rFont val="Calibri"/>
        <family val="2"/>
        <charset val="204"/>
        <scheme val="minor"/>
      </rPr>
      <t>)</t>
    </r>
    <r>
      <rPr>
        <sz val="11"/>
        <color theme="1"/>
        <rFont val="Calibri"/>
        <family val="2"/>
        <scheme val="minor"/>
      </rPr>
      <t xml:space="preserve">;
</t>
    </r>
    <r>
      <rPr>
        <b/>
        <sz val="11"/>
        <color rgb="FF92D050"/>
        <rFont val="Calibri"/>
        <family val="2"/>
        <charset val="204"/>
        <scheme val="minor"/>
      </rPr>
      <t>OR</t>
    </r>
    <r>
      <rPr>
        <sz val="11"/>
        <color theme="1"/>
        <rFont val="Calibri"/>
        <family val="2"/>
        <scheme val="minor"/>
      </rPr>
      <t xml:space="preserve">
void print(String msg) {
     System.out.println(msg);  }</t>
    </r>
  </si>
  <si>
    <r>
      <rPr>
        <b/>
        <sz val="11"/>
        <color theme="1"/>
        <rFont val="Calibri"/>
        <family val="2"/>
        <charset val="204"/>
        <scheme val="minor"/>
      </rPr>
      <t>Function&lt;T, R&gt;</t>
    </r>
    <r>
      <rPr>
        <sz val="11"/>
        <color theme="1"/>
        <rFont val="Calibri"/>
        <family val="2"/>
        <scheme val="minor"/>
      </rPr>
      <t xml:space="preserve">
Function&lt;Integer </t>
    </r>
    <r>
      <rPr>
        <sz val="11"/>
        <color rgb="FF92D050"/>
        <rFont val="Calibri"/>
        <family val="2"/>
        <charset val="204"/>
        <scheme val="minor"/>
      </rPr>
      <t>input</t>
    </r>
    <r>
      <rPr>
        <sz val="11"/>
        <color theme="1"/>
        <rFont val="Calibri"/>
        <family val="2"/>
        <scheme val="minor"/>
      </rPr>
      <t xml:space="preserve">, Integer </t>
    </r>
    <r>
      <rPr>
        <sz val="11"/>
        <color rgb="FF92D050"/>
        <rFont val="Calibri"/>
        <family val="2"/>
        <charset val="204"/>
        <scheme val="minor"/>
      </rPr>
      <t>output</t>
    </r>
    <r>
      <rPr>
        <sz val="11"/>
        <color theme="1"/>
        <rFont val="Calibri"/>
        <family val="2"/>
        <scheme val="minor"/>
      </rPr>
      <t xml:space="preserve">&gt; func = x -&gt; x*x;
</t>
    </r>
    <r>
      <rPr>
        <sz val="11"/>
        <rFont val="Calibri"/>
        <family val="2"/>
        <charset val="204"/>
        <scheme val="minor"/>
      </rPr>
      <t xml:space="preserve">Function&lt;Integer, Integer&gt; increment = num -&gt; num + 1;
   int a = increment.apply(5);
</t>
    </r>
    <r>
      <rPr>
        <b/>
        <sz val="11"/>
        <color rgb="FF92D050"/>
        <rFont val="Calibri"/>
        <family val="2"/>
        <charset val="204"/>
        <scheme val="minor"/>
      </rPr>
      <t>OR</t>
    </r>
    <r>
      <rPr>
        <sz val="11"/>
        <rFont val="Calibri"/>
        <family val="2"/>
        <charset val="204"/>
        <scheme val="minor"/>
      </rPr>
      <t xml:space="preserve">
int increment(int number) {    return number + 1;  
}</t>
    </r>
  </si>
  <si>
    <r>
      <rPr>
        <b/>
        <sz val="11"/>
        <color theme="1"/>
        <rFont val="Calibri"/>
        <family val="2"/>
        <charset val="204"/>
        <scheme val="minor"/>
      </rPr>
      <t xml:space="preserve">Predicate&lt;T&gt; </t>
    </r>
    <r>
      <rPr>
        <b/>
        <sz val="11"/>
        <color rgb="FF92D050"/>
        <rFont val="Calibri"/>
        <family val="2"/>
        <charset val="204"/>
        <scheme val="minor"/>
      </rPr>
      <t>//evaluate a condition</t>
    </r>
    <r>
      <rPr>
        <sz val="11"/>
        <color theme="1"/>
        <rFont val="Calibri"/>
        <family val="2"/>
        <scheme val="minor"/>
      </rPr>
      <t xml:space="preserve">
Predicate&lt;Integer&gt; isEven = x -&gt; x % 2 == 0;
   System.out.println(isEven</t>
    </r>
    <r>
      <rPr>
        <b/>
        <sz val="11"/>
        <color theme="1"/>
        <rFont val="Calibri"/>
        <family val="2"/>
        <charset val="204"/>
        <scheme val="minor"/>
      </rPr>
      <t>.test(</t>
    </r>
    <r>
      <rPr>
        <sz val="11"/>
        <color theme="1"/>
        <rFont val="Calibri"/>
        <family val="2"/>
        <scheme val="minor"/>
      </rPr>
      <t>6</t>
    </r>
    <r>
      <rPr>
        <b/>
        <sz val="11"/>
        <color theme="1"/>
        <rFont val="Calibri"/>
        <family val="2"/>
        <charset val="204"/>
        <scheme val="minor"/>
      </rPr>
      <t>)</t>
    </r>
    <r>
      <rPr>
        <sz val="11"/>
        <color theme="1"/>
        <rFont val="Calibri"/>
        <family val="2"/>
        <scheme val="minor"/>
      </rPr>
      <t xml:space="preserve">); </t>
    </r>
    <r>
      <rPr>
        <sz val="11"/>
        <color rgb="FF92D050"/>
        <rFont val="Calibri"/>
        <family val="2"/>
        <charset val="204"/>
        <scheme val="minor"/>
      </rPr>
      <t>//true</t>
    </r>
    <r>
      <rPr>
        <sz val="11"/>
        <color theme="1"/>
        <rFont val="Calibri"/>
        <family val="2"/>
        <scheme val="minor"/>
      </rPr>
      <t xml:space="preserve">
</t>
    </r>
    <r>
      <rPr>
        <b/>
        <sz val="11"/>
        <color rgb="FF92D050"/>
        <rFont val="Calibri"/>
        <family val="2"/>
        <charset val="204"/>
        <scheme val="minor"/>
      </rPr>
      <t>OR</t>
    </r>
    <r>
      <rPr>
        <sz val="11"/>
        <rFont val="Calibri"/>
        <family val="2"/>
        <charset val="204"/>
        <scheme val="minor"/>
      </rPr>
      <t xml:space="preserve">
boolean isEven(int number) {
    return number % 2 == 0;     }</t>
    </r>
  </si>
  <si>
    <r>
      <rPr>
        <b/>
        <sz val="11"/>
        <color theme="1"/>
        <rFont val="Calibri"/>
        <family val="2"/>
        <charset val="204"/>
        <scheme val="minor"/>
      </rPr>
      <t xml:space="preserve">BiFunction&lt;T, U, R&gt; </t>
    </r>
    <r>
      <rPr>
        <b/>
        <sz val="11"/>
        <color rgb="FF92D050"/>
        <rFont val="Calibri"/>
        <family val="2"/>
        <charset val="204"/>
        <scheme val="minor"/>
      </rPr>
      <t>//2 inputs + 1 result type</t>
    </r>
    <r>
      <rPr>
        <sz val="11"/>
        <color theme="1"/>
        <rFont val="Calibri"/>
        <family val="2"/>
        <scheme val="minor"/>
      </rPr>
      <t xml:space="preserve">
BiFunction &lt;Integer, Integer, String&gt; sum = 
  (x, y) -&gt; "Sum is" + (x + y);
BiFunction&lt;String, String, Integer&gt; parser = 
   (x, y) -&gt; Integer.parseInt(x) + Integer.parseInt(y);
 int sum = 0;
 for (int i = 0; i &lt; input.length - 1; i += 2) {
     sum += parser.apply(input[i], input[i + 1]);  }</t>
    </r>
  </si>
  <si>
    <r>
      <t xml:space="preserve">int operate (int </t>
    </r>
    <r>
      <rPr>
        <b/>
        <sz val="11"/>
        <color theme="1"/>
        <rFont val="Calibri"/>
        <family val="2"/>
        <charset val="204"/>
        <scheme val="minor"/>
      </rPr>
      <t>num</t>
    </r>
    <r>
      <rPr>
        <sz val="11"/>
        <color theme="1"/>
        <rFont val="Calibri"/>
        <family val="2"/>
        <scheme val="minor"/>
      </rPr>
      <t xml:space="preserve">, </t>
    </r>
    <r>
      <rPr>
        <b/>
        <sz val="11"/>
        <color theme="1"/>
        <rFont val="Calibri"/>
        <family val="2"/>
        <charset val="204"/>
        <scheme val="minor"/>
      </rPr>
      <t>Function&lt;Integer, Integer&gt; func</t>
    </r>
    <r>
      <rPr>
        <sz val="11"/>
        <color theme="1"/>
        <rFont val="Calibri"/>
        <family val="2"/>
        <scheme val="minor"/>
      </rPr>
      <t xml:space="preserve">) {
    return </t>
    </r>
    <r>
      <rPr>
        <b/>
        <sz val="11"/>
        <color theme="1"/>
        <rFont val="Calibri"/>
        <family val="2"/>
        <charset val="204"/>
        <scheme val="minor"/>
      </rPr>
      <t>func</t>
    </r>
    <r>
      <rPr>
        <sz val="11"/>
        <color theme="1"/>
        <rFont val="Calibri"/>
        <family val="2"/>
        <scheme val="minor"/>
      </rPr>
      <t>.apply(</t>
    </r>
    <r>
      <rPr>
        <b/>
        <sz val="11"/>
        <color theme="1"/>
        <rFont val="Calibri"/>
        <family val="2"/>
        <charset val="204"/>
        <scheme val="minor"/>
      </rPr>
      <t>num</t>
    </r>
    <r>
      <rPr>
        <sz val="11"/>
        <color theme="1"/>
        <rFont val="Calibri"/>
        <family val="2"/>
        <scheme val="minor"/>
      </rPr>
      <t xml:space="preserve">);  } </t>
    </r>
    <r>
      <rPr>
        <b/>
        <sz val="11"/>
        <color rgb="FF92D050"/>
        <rFont val="Calibri"/>
        <family val="2"/>
        <charset val="204"/>
        <scheme val="minor"/>
      </rPr>
      <t>//incl. Function in method</t>
    </r>
    <r>
      <rPr>
        <sz val="11"/>
        <color theme="1"/>
        <rFont val="Calibri"/>
        <family val="2"/>
        <scheme val="minor"/>
      </rPr>
      <t xml:space="preserve">
int a = 5;
int b = operate(</t>
    </r>
    <r>
      <rPr>
        <b/>
        <sz val="11"/>
        <color theme="1"/>
        <rFont val="Calibri"/>
        <family val="2"/>
        <charset val="204"/>
        <scheme val="minor"/>
      </rPr>
      <t>a</t>
    </r>
    <r>
      <rPr>
        <sz val="11"/>
        <color theme="1"/>
        <rFont val="Calibri"/>
        <family val="2"/>
        <scheme val="minor"/>
      </rPr>
      <t xml:space="preserve">, </t>
    </r>
    <r>
      <rPr>
        <b/>
        <sz val="11"/>
        <color theme="1"/>
        <rFont val="Calibri"/>
        <family val="2"/>
        <charset val="204"/>
        <scheme val="minor"/>
      </rPr>
      <t>num</t>
    </r>
    <r>
      <rPr>
        <sz val="11"/>
        <color theme="1"/>
        <rFont val="Calibri"/>
        <family val="2"/>
        <scheme val="minor"/>
      </rPr>
      <t xml:space="preserve"> -&gt; </t>
    </r>
    <r>
      <rPr>
        <b/>
        <sz val="11"/>
        <color theme="1"/>
        <rFont val="Calibri"/>
        <family val="2"/>
        <charset val="204"/>
        <scheme val="minor"/>
      </rPr>
      <t>num</t>
    </r>
    <r>
      <rPr>
        <sz val="11"/>
        <color theme="1"/>
        <rFont val="Calibri"/>
        <family val="2"/>
        <scheme val="minor"/>
      </rPr>
      <t xml:space="preserve"> * 5); </t>
    </r>
    <r>
      <rPr>
        <sz val="11"/>
        <color rgb="FF92D050"/>
        <rFont val="Calibri"/>
        <family val="2"/>
        <charset val="204"/>
        <scheme val="minor"/>
      </rPr>
      <t>//b = 25</t>
    </r>
  </si>
  <si>
    <r>
      <t xml:space="preserve">for(int </t>
    </r>
    <r>
      <rPr>
        <b/>
        <sz val="11"/>
        <color theme="1"/>
        <rFont val="Calibri"/>
        <family val="2"/>
        <charset val="204"/>
        <scheme val="minor"/>
      </rPr>
      <t>number</t>
    </r>
    <r>
      <rPr>
        <sz val="11"/>
        <color theme="1"/>
        <rFont val="Calibri"/>
        <family val="2"/>
        <scheme val="minor"/>
      </rPr>
      <t xml:space="preserve"> : numbers) {
    System.out.println(</t>
    </r>
    <r>
      <rPr>
        <b/>
        <sz val="11"/>
        <color theme="1"/>
        <rFont val="Calibri"/>
        <family val="2"/>
        <charset val="204"/>
        <scheme val="minor"/>
      </rPr>
      <t>number</t>
    </r>
    <r>
      <rPr>
        <sz val="11"/>
        <color theme="1"/>
        <rFont val="Calibri"/>
        <family val="2"/>
        <scheme val="minor"/>
      </rPr>
      <t xml:space="preserve">);
} </t>
    </r>
    <r>
      <rPr>
        <sz val="11"/>
        <color rgb="FF92D050"/>
        <rFont val="Calibri"/>
        <family val="2"/>
        <charset val="204"/>
        <scheme val="minor"/>
      </rPr>
      <t>//foreach</t>
    </r>
  </si>
  <si>
    <r>
      <t>while (</t>
    </r>
    <r>
      <rPr>
        <b/>
        <sz val="11"/>
        <color theme="1"/>
        <rFont val="Calibri"/>
        <family val="2"/>
        <charset val="204"/>
        <scheme val="minor"/>
      </rPr>
      <t>i</t>
    </r>
    <r>
      <rPr>
        <sz val="11"/>
        <color theme="1"/>
        <rFont val="Calibri"/>
        <family val="2"/>
        <scheme val="minor"/>
      </rPr>
      <t xml:space="preserve"> &lt;= 5) {
    System.out.println(</t>
    </r>
    <r>
      <rPr>
        <b/>
        <sz val="11"/>
        <color theme="1"/>
        <rFont val="Calibri"/>
        <family val="2"/>
        <charset val="204"/>
        <scheme val="minor"/>
      </rPr>
      <t>i</t>
    </r>
    <r>
      <rPr>
        <sz val="11"/>
        <color theme="1"/>
        <rFont val="Calibri"/>
        <family val="2"/>
        <scheme val="minor"/>
      </rPr>
      <t xml:space="preserve">); </t>
    </r>
    <r>
      <rPr>
        <b/>
        <sz val="11"/>
        <color theme="1"/>
        <rFont val="Calibri"/>
        <family val="2"/>
        <charset val="204"/>
        <scheme val="minor"/>
      </rPr>
      <t>i++</t>
    </r>
    <r>
      <rPr>
        <sz val="11"/>
        <color theme="1"/>
        <rFont val="Calibri"/>
        <family val="2"/>
        <scheme val="minor"/>
      </rPr>
      <t>;
}</t>
    </r>
  </si>
  <si>
    <r>
      <t xml:space="preserve">for (int </t>
    </r>
    <r>
      <rPr>
        <b/>
        <sz val="11"/>
        <color theme="1"/>
        <rFont val="Calibri"/>
        <family val="2"/>
        <charset val="204"/>
        <scheme val="minor"/>
      </rPr>
      <t>i</t>
    </r>
    <r>
      <rPr>
        <sz val="11"/>
        <color theme="1"/>
        <rFont val="Calibri"/>
        <family val="2"/>
        <scheme val="minor"/>
      </rPr>
      <t xml:space="preserve"> = 1; </t>
    </r>
    <r>
      <rPr>
        <b/>
        <sz val="11"/>
        <color theme="1"/>
        <rFont val="Calibri"/>
        <family val="2"/>
        <charset val="204"/>
        <scheme val="minor"/>
      </rPr>
      <t>i</t>
    </r>
    <r>
      <rPr>
        <sz val="11"/>
        <color theme="1"/>
        <rFont val="Calibri"/>
        <family val="2"/>
        <scheme val="minor"/>
      </rPr>
      <t xml:space="preserve"> &lt;= 5; </t>
    </r>
    <r>
      <rPr>
        <b/>
        <sz val="11"/>
        <color theme="1"/>
        <rFont val="Calibri"/>
        <family val="2"/>
        <charset val="204"/>
        <scheme val="minor"/>
      </rPr>
      <t>i</t>
    </r>
    <r>
      <rPr>
        <sz val="11"/>
        <color theme="1"/>
        <rFont val="Calibri"/>
        <family val="2"/>
        <scheme val="minor"/>
      </rPr>
      <t>++) {
    System.out.println(</t>
    </r>
    <r>
      <rPr>
        <b/>
        <sz val="11"/>
        <color theme="1"/>
        <rFont val="Calibri"/>
        <family val="2"/>
        <charset val="204"/>
        <scheme val="minor"/>
      </rPr>
      <t>i</t>
    </r>
    <r>
      <rPr>
        <sz val="11"/>
        <color theme="1"/>
        <rFont val="Calibri"/>
        <family val="2"/>
        <scheme val="minor"/>
      </rPr>
      <t>);
}</t>
    </r>
  </si>
  <si>
    <r>
      <t xml:space="preserve">public double </t>
    </r>
    <r>
      <rPr>
        <sz val="11"/>
        <rFont val="Calibri"/>
        <family val="2"/>
        <charset val="204"/>
        <scheme val="minor"/>
      </rPr>
      <t>calcAverage(int</t>
    </r>
    <r>
      <rPr>
        <sz val="11"/>
        <color theme="1"/>
        <rFont val="Calibri"/>
        <family val="2"/>
        <scheme val="minor"/>
      </rPr>
      <t xml:space="preserve"> x, int y) {
    double avg = (x + y) / 2.0;
    return avg;
}</t>
    </r>
  </si>
  <si>
    <r>
      <t xml:space="preserve">Multidimentional Arrays
</t>
    </r>
    <r>
      <rPr>
        <sz val="11"/>
        <color theme="1"/>
        <rFont val="Calibri"/>
        <family val="2"/>
        <charset val="204"/>
        <scheme val="minor"/>
      </rPr>
      <t>of Arrays, Matrices 
and Cubes</t>
    </r>
  </si>
  <si>
    <r>
      <t xml:space="preserve">Strings
</t>
    </r>
    <r>
      <rPr>
        <b/>
        <sz val="11"/>
        <color rgb="FF00B050"/>
        <rFont val="Calibri"/>
        <family val="2"/>
        <charset val="204"/>
        <scheme val="minor"/>
      </rPr>
      <t>StringBuilder &amp; RegEx 
-&gt; C#</t>
    </r>
  </si>
  <si>
    <r>
      <t xml:space="preserve">Maps / 
Associative arrays/
</t>
    </r>
    <r>
      <rPr>
        <sz val="11"/>
        <color theme="1"/>
        <rFont val="Calibri"/>
        <family val="2"/>
        <charset val="204"/>
        <scheme val="minor"/>
      </rPr>
      <t>Dictionary (declare)</t>
    </r>
  </si>
  <si>
    <r>
      <t xml:space="preserve">Sets
</t>
    </r>
    <r>
      <rPr>
        <sz val="11"/>
        <color theme="1"/>
        <rFont val="Calibri"/>
        <family val="2"/>
        <charset val="204"/>
        <scheme val="minor"/>
      </rPr>
      <t>(unique elements)</t>
    </r>
  </si>
  <si>
    <r>
      <t xml:space="preserve">RegEx
</t>
    </r>
    <r>
      <rPr>
        <sz val="11"/>
        <color theme="1"/>
        <rFont val="Calibri"/>
        <family val="2"/>
        <charset val="204"/>
        <scheme val="minor"/>
      </rPr>
      <t>(pattern non-capitals)</t>
    </r>
  </si>
  <si>
    <r>
      <t xml:space="preserve">Maps
</t>
    </r>
    <r>
      <rPr>
        <sz val="11"/>
        <color theme="1"/>
        <rFont val="Calibri"/>
        <family val="2"/>
        <charset val="204"/>
        <scheme val="minor"/>
      </rPr>
      <t>(additional)</t>
    </r>
  </si>
  <si>
    <r>
      <t xml:space="preserve">Command Line I/O
</t>
    </r>
    <r>
      <rPr>
        <sz val="11"/>
        <color theme="1"/>
        <rFont val="Calibri"/>
        <family val="2"/>
        <scheme val="minor"/>
      </rPr>
      <t>Console Input/Output</t>
    </r>
  </si>
  <si>
    <r>
      <t xml:space="preserve">Serialization / 
Deserialization
</t>
    </r>
    <r>
      <rPr>
        <sz val="11"/>
        <color theme="1"/>
        <rFont val="Calibri"/>
        <family val="2"/>
        <charset val="204"/>
        <scheme val="minor"/>
      </rPr>
      <t>(alternative of 
JSON format)</t>
    </r>
  </si>
  <si>
    <r>
      <t xml:space="preserve">Object type – object
</t>
    </r>
    <r>
      <rPr>
        <b/>
        <sz val="11"/>
        <color rgb="FF00B050"/>
        <rFont val="Calibri"/>
        <family val="2"/>
        <charset val="204"/>
        <scheme val="minor"/>
      </rPr>
      <t>// Class: Fruit 
// Object: Apple, Banana</t>
    </r>
  </si>
  <si>
    <r>
      <rPr>
        <b/>
        <sz val="11"/>
        <color theme="1"/>
        <rFont val="Calibri"/>
        <family val="2"/>
        <charset val="204"/>
        <scheme val="minor"/>
      </rPr>
      <t>Loops</t>
    </r>
    <r>
      <rPr>
        <sz val="11"/>
        <color theme="1"/>
        <rFont val="Calibri"/>
        <family val="2"/>
        <scheme val="minor"/>
      </rPr>
      <t xml:space="preserve">
for / foreach / 
while / do while</t>
    </r>
  </si>
  <si>
    <r>
      <t xml:space="preserve">Functions
</t>
    </r>
    <r>
      <rPr>
        <sz val="11"/>
        <color theme="1"/>
        <rFont val="Calibri"/>
        <family val="2"/>
        <charset val="204"/>
        <scheme val="minor"/>
      </rPr>
      <t xml:space="preserve">
add. 
BiConsumer &lt;T, U&gt;, 
BiPredicate &lt;T, U&gt;</t>
    </r>
  </si>
  <si>
    <t>BigDecimal floating point 128</t>
  </si>
  <si>
    <r>
      <t xml:space="preserve">Map&lt;String, Integer&gt; people = new HashMap&lt;&gt;();
   LinkedHashMap&lt;K, V&gt;     </t>
    </r>
    <r>
      <rPr>
        <sz val="11"/>
        <color rgb="FF92D050"/>
        <rFont val="Calibri"/>
        <family val="2"/>
        <charset val="204"/>
        <scheme val="minor"/>
      </rPr>
      <t>//Sorted by insertion</t>
    </r>
    <r>
      <rPr>
        <sz val="11"/>
        <color theme="1"/>
        <rFont val="Calibri"/>
        <family val="2"/>
        <scheme val="minor"/>
      </rPr>
      <t xml:space="preserve">
   TreeMap&lt;K, V&gt;                  </t>
    </r>
    <r>
      <rPr>
        <sz val="11"/>
        <color rgb="FF92D050"/>
        <rFont val="Calibri"/>
        <family val="2"/>
        <charset val="204"/>
        <scheme val="minor"/>
      </rPr>
      <t>//Sorted by Key</t>
    </r>
  </si>
  <si>
    <r>
      <t xml:space="preserve">List&lt;Integer&gt; numbers = new ArrayList&lt;&gt;();
List&lt;Integer&gt; numbers = </t>
    </r>
    <r>
      <rPr>
        <b/>
        <sz val="11"/>
        <rFont val="Calibri"/>
        <family val="2"/>
        <charset val="204"/>
        <scheme val="minor"/>
      </rPr>
      <t>Arrays.asList</t>
    </r>
    <r>
      <rPr>
        <sz val="11"/>
        <rFont val="Calibri"/>
        <family val="2"/>
        <scheme val="minor"/>
      </rPr>
      <t xml:space="preserve">(1, 2, 3, 4, 5);
</t>
    </r>
    <r>
      <rPr>
        <b/>
        <sz val="11"/>
        <rFont val="Calibri"/>
        <family val="2"/>
        <charset val="204"/>
        <scheme val="minor"/>
      </rPr>
      <t>Collections.addAll</t>
    </r>
    <r>
      <rPr>
        <sz val="11"/>
        <rFont val="Calibri"/>
        <family val="2"/>
        <scheme val="minor"/>
      </rPr>
      <t xml:space="preserve">(names, "Mimi", "Gosho"); </t>
    </r>
    <r>
      <rPr>
        <sz val="11"/>
        <color rgb="FF92D050"/>
        <rFont val="Calibri"/>
        <family val="2"/>
        <charset val="204"/>
        <scheme val="minor"/>
      </rPr>
      <t>//String list</t>
    </r>
  </si>
  <si>
    <r>
      <t xml:space="preserve">Set&lt;String&gt; hash = new </t>
    </r>
    <r>
      <rPr>
        <sz val="11"/>
        <color rgb="FF00B0F0"/>
        <rFont val="Calibri"/>
        <family val="2"/>
        <charset val="204"/>
        <scheme val="minor"/>
      </rPr>
      <t>Hash</t>
    </r>
    <r>
      <rPr>
        <sz val="11"/>
        <color theme="1"/>
        <rFont val="Calibri"/>
        <family val="2"/>
        <scheme val="minor"/>
      </rPr>
      <t xml:space="preserve">Set&lt;String&gt;();
   </t>
    </r>
    <r>
      <rPr>
        <sz val="11"/>
        <color rgb="FF00B0F0"/>
        <rFont val="Calibri"/>
        <family val="2"/>
        <charset val="204"/>
        <scheme val="minor"/>
      </rPr>
      <t>LinkedHash</t>
    </r>
    <r>
      <rPr>
        <sz val="11"/>
        <color theme="1"/>
        <rFont val="Calibri"/>
        <family val="2"/>
        <scheme val="minor"/>
      </rPr>
      <t xml:space="preserve">Set&lt;E&gt;             </t>
    </r>
    <r>
      <rPr>
        <sz val="11"/>
        <color rgb="FF92D050"/>
        <rFont val="Calibri"/>
        <family val="2"/>
        <charset val="204"/>
        <scheme val="minor"/>
      </rPr>
      <t>//Sorted by insertion</t>
    </r>
    <r>
      <rPr>
        <sz val="11"/>
        <color theme="1"/>
        <rFont val="Calibri"/>
        <family val="2"/>
        <scheme val="minor"/>
      </rPr>
      <t xml:space="preserve">
   </t>
    </r>
    <r>
      <rPr>
        <sz val="11"/>
        <color rgb="FF00B0F0"/>
        <rFont val="Calibri"/>
        <family val="2"/>
        <charset val="204"/>
        <scheme val="minor"/>
      </rPr>
      <t>Tree</t>
    </r>
    <r>
      <rPr>
        <sz val="11"/>
        <color theme="1"/>
        <rFont val="Calibri"/>
        <family val="2"/>
        <scheme val="minor"/>
      </rPr>
      <t xml:space="preserve">Set&lt;E&gt;                          </t>
    </r>
    <r>
      <rPr>
        <sz val="11"/>
        <color rgb="FF92D050"/>
        <rFont val="Calibri"/>
        <family val="2"/>
        <charset val="204"/>
        <scheme val="minor"/>
      </rPr>
      <t>//Ordered incrementally</t>
    </r>
  </si>
  <si>
    <r>
      <t>hash</t>
    </r>
    <r>
      <rPr>
        <b/>
        <sz val="11"/>
        <color theme="1"/>
        <rFont val="Calibri"/>
        <family val="2"/>
        <charset val="204"/>
        <scheme val="minor"/>
      </rPr>
      <t>.add</t>
    </r>
    <r>
      <rPr>
        <sz val="11"/>
        <color theme="1"/>
        <rFont val="Calibri"/>
        <family val="2"/>
        <scheme val="minor"/>
      </rPr>
      <t>("Pesho");
destinationHash</t>
    </r>
    <r>
      <rPr>
        <b/>
        <sz val="11"/>
        <color theme="1"/>
        <rFont val="Calibri"/>
        <family val="2"/>
        <charset val="204"/>
        <scheme val="minor"/>
      </rPr>
      <t>.addAll</t>
    </r>
    <r>
      <rPr>
        <sz val="11"/>
        <color theme="1"/>
        <rFont val="Calibri"/>
        <family val="2"/>
        <scheme val="minor"/>
      </rPr>
      <t xml:space="preserve">(hash); </t>
    </r>
    <r>
      <rPr>
        <sz val="11"/>
        <color rgb="FF92D050"/>
        <rFont val="Calibri"/>
        <family val="2"/>
        <charset val="204"/>
        <scheme val="minor"/>
      </rPr>
      <t>//Copy Set into other Set</t>
    </r>
  </si>
  <si>
    <r>
      <t>hash</t>
    </r>
    <r>
      <rPr>
        <b/>
        <sz val="11"/>
        <color theme="1"/>
        <rFont val="Calibri"/>
        <family val="2"/>
        <charset val="204"/>
        <scheme val="minor"/>
      </rPr>
      <t>.remove</t>
    </r>
    <r>
      <rPr>
        <sz val="11"/>
        <color theme="1"/>
        <rFont val="Calibri"/>
        <family val="2"/>
        <scheme val="minor"/>
      </rPr>
      <t>("Pesho");</t>
    </r>
  </si>
  <si>
    <r>
      <rPr>
        <i/>
        <sz val="11"/>
        <color theme="1"/>
        <rFont val="Calibri"/>
        <family val="2"/>
        <charset val="204"/>
        <scheme val="minor"/>
      </rPr>
      <t>List&lt;Integer&gt;</t>
    </r>
    <r>
      <rPr>
        <sz val="11"/>
        <color theme="1"/>
        <rFont val="Calibri"/>
        <family val="2"/>
        <scheme val="minor"/>
      </rPr>
      <t xml:space="preserve">
nums</t>
    </r>
    <r>
      <rPr>
        <b/>
        <sz val="11"/>
        <color theme="1"/>
        <rFont val="Calibri"/>
        <family val="2"/>
        <charset val="204"/>
        <scheme val="minor"/>
      </rPr>
      <t>.add(5)</t>
    </r>
    <r>
      <rPr>
        <sz val="11"/>
        <color theme="1"/>
        <rFont val="Calibri"/>
        <family val="2"/>
        <scheme val="minor"/>
      </rPr>
      <t>; 
nums</t>
    </r>
    <r>
      <rPr>
        <b/>
        <sz val="11"/>
        <color theme="1"/>
        <rFont val="Calibri"/>
        <family val="2"/>
        <charset val="204"/>
        <scheme val="minor"/>
      </rPr>
      <t>.remove</t>
    </r>
    <r>
      <rPr>
        <sz val="11"/>
        <color theme="1"/>
        <rFont val="Calibri"/>
        <family val="2"/>
        <scheme val="minor"/>
      </rPr>
      <t xml:space="preserve">(2)           </t>
    </r>
    <r>
      <rPr>
        <sz val="11"/>
        <color rgb="FF92D050"/>
        <rFont val="Calibri"/>
        <family val="2"/>
        <charset val="204"/>
        <scheme val="minor"/>
      </rPr>
      <t>//Remove at index</t>
    </r>
    <r>
      <rPr>
        <sz val="11"/>
        <color theme="1"/>
        <rFont val="Calibri"/>
        <family val="2"/>
        <scheme val="minor"/>
      </rPr>
      <t xml:space="preserve">
nums</t>
    </r>
    <r>
      <rPr>
        <b/>
        <sz val="11"/>
        <color theme="1"/>
        <rFont val="Calibri"/>
        <family val="2"/>
        <charset val="204"/>
        <scheme val="minor"/>
      </rPr>
      <t>.set</t>
    </r>
    <r>
      <rPr>
        <sz val="11"/>
        <color theme="1"/>
        <rFont val="Calibri"/>
        <family val="2"/>
        <scheme val="minor"/>
      </rPr>
      <t xml:space="preserve">(0, 101)           </t>
    </r>
    <r>
      <rPr>
        <sz val="11"/>
        <color rgb="FF92D050"/>
        <rFont val="Calibri"/>
        <family val="2"/>
        <charset val="204"/>
        <scheme val="minor"/>
      </rPr>
      <t>//Set 101 at index 0</t>
    </r>
    <r>
      <rPr>
        <sz val="11"/>
        <color theme="1"/>
        <rFont val="Calibri"/>
        <family val="2"/>
        <scheme val="minor"/>
      </rPr>
      <t xml:space="preserve">
</t>
    </r>
    <r>
      <rPr>
        <b/>
        <sz val="11"/>
        <color theme="1"/>
        <rFont val="Calibri"/>
        <family val="2"/>
        <charset val="204"/>
        <scheme val="minor"/>
      </rPr>
      <t>Collections.sort</t>
    </r>
    <r>
      <rPr>
        <sz val="11"/>
        <color theme="1"/>
        <rFont val="Calibri"/>
        <family val="2"/>
        <scheme val="minor"/>
      </rPr>
      <t xml:space="preserve">(nums); </t>
    </r>
    <r>
      <rPr>
        <sz val="11"/>
        <color rgb="FF92D050"/>
        <rFont val="Calibri"/>
        <family val="2"/>
        <charset val="204"/>
        <scheme val="minor"/>
      </rPr>
      <t>//sort collection</t>
    </r>
  </si>
  <si>
    <r>
      <rPr>
        <i/>
        <sz val="11"/>
        <color theme="1"/>
        <rFont val="Calibri"/>
        <family val="2"/>
        <charset val="204"/>
        <scheme val="minor"/>
      </rPr>
      <t>List&lt;String&gt;</t>
    </r>
    <r>
      <rPr>
        <sz val="11"/>
        <color theme="1"/>
        <rFont val="Calibri"/>
        <family val="2"/>
        <scheme val="minor"/>
      </rPr>
      <t xml:space="preserve">
names</t>
    </r>
    <r>
      <rPr>
        <b/>
        <sz val="11"/>
        <color theme="1"/>
        <rFont val="Calibri"/>
        <family val="2"/>
        <charset val="204"/>
        <scheme val="minor"/>
      </rPr>
      <t>.remove</t>
    </r>
    <r>
      <rPr>
        <sz val="11"/>
        <color theme="1"/>
        <rFont val="Calibri"/>
        <family val="2"/>
        <scheme val="minor"/>
      </rPr>
      <t xml:space="preserve">(1) </t>
    </r>
    <r>
      <rPr>
        <sz val="11"/>
        <color rgb="FF92D050"/>
        <rFont val="Calibri"/>
        <family val="2"/>
        <charset val="204"/>
        <scheme val="minor"/>
      </rPr>
      <t>/remove String at index</t>
    </r>
    <r>
      <rPr>
        <sz val="11"/>
        <color theme="1"/>
        <rFont val="Calibri"/>
        <family val="2"/>
        <scheme val="minor"/>
      </rPr>
      <t xml:space="preserve">
names</t>
    </r>
    <r>
      <rPr>
        <b/>
        <sz val="11"/>
        <color theme="1"/>
        <rFont val="Calibri"/>
        <family val="2"/>
        <charset val="204"/>
        <scheme val="minor"/>
      </rPr>
      <t>.remove</t>
    </r>
    <r>
      <rPr>
        <sz val="11"/>
        <color theme="1"/>
        <rFont val="Calibri"/>
        <family val="2"/>
        <scheme val="minor"/>
      </rPr>
      <t xml:space="preserve">("Mimi") </t>
    </r>
    <r>
      <rPr>
        <sz val="11"/>
        <color rgb="FF92D050"/>
        <rFont val="Calibri"/>
        <family val="2"/>
        <charset val="204"/>
        <scheme val="minor"/>
      </rPr>
      <t>/remove by name</t>
    </r>
    <r>
      <rPr>
        <sz val="11"/>
        <color theme="1"/>
        <rFont val="Calibri"/>
        <family val="2"/>
        <scheme val="minor"/>
      </rPr>
      <t xml:space="preserve">
names</t>
    </r>
    <r>
      <rPr>
        <b/>
        <sz val="11"/>
        <color theme="1"/>
        <rFont val="Calibri"/>
        <family val="2"/>
        <charset val="204"/>
        <scheme val="minor"/>
      </rPr>
      <t>.add</t>
    </r>
    <r>
      <rPr>
        <sz val="11"/>
        <color theme="1"/>
        <rFont val="Calibri"/>
        <family val="2"/>
        <scheme val="minor"/>
      </rPr>
      <t xml:space="preserve">(3, "Sylvia") </t>
    </r>
    <r>
      <rPr>
        <sz val="11"/>
        <color rgb="FF92D050"/>
        <rFont val="Calibri"/>
        <family val="2"/>
        <charset val="204"/>
        <scheme val="minor"/>
      </rPr>
      <t>//Add at index</t>
    </r>
    <r>
      <rPr>
        <sz val="11"/>
        <color theme="1"/>
        <rFont val="Calibri"/>
        <family val="2"/>
        <scheme val="minor"/>
      </rPr>
      <t xml:space="preserve">
names</t>
    </r>
    <r>
      <rPr>
        <b/>
        <sz val="11"/>
        <color theme="1"/>
        <rFont val="Calibri"/>
        <family val="2"/>
        <charset val="204"/>
        <scheme val="minor"/>
      </rPr>
      <t>.set</t>
    </r>
    <r>
      <rPr>
        <sz val="11"/>
        <color theme="1"/>
        <rFont val="Calibri"/>
        <family val="2"/>
        <scheme val="minor"/>
      </rPr>
      <t xml:space="preserve">(2, "Mike") </t>
    </r>
    <r>
      <rPr>
        <sz val="11"/>
        <color rgb="FF92D050"/>
        <rFont val="Calibri"/>
        <family val="2"/>
        <charset val="204"/>
        <scheme val="minor"/>
      </rPr>
      <t>//Replace at index</t>
    </r>
  </si>
  <si>
    <r>
      <t xml:space="preserve">System.out.println(people); </t>
    </r>
    <r>
      <rPr>
        <b/>
        <sz val="11"/>
        <color rgb="FF92D050"/>
        <rFont val="Calibri"/>
        <family val="2"/>
        <charset val="204"/>
        <scheme val="minor"/>
      </rPr>
      <t>OR</t>
    </r>
    <r>
      <rPr>
        <sz val="11"/>
        <color theme="1"/>
        <rFont val="Calibri"/>
        <family val="2"/>
        <scheme val="minor"/>
      </rPr>
      <t xml:space="preserve">
for(String </t>
    </r>
    <r>
      <rPr>
        <b/>
        <sz val="11"/>
        <color theme="1"/>
        <rFont val="Calibri"/>
        <family val="2"/>
        <charset val="204"/>
        <scheme val="minor"/>
      </rPr>
      <t>key</t>
    </r>
    <r>
      <rPr>
        <sz val="11"/>
        <color theme="1"/>
        <rFont val="Calibri"/>
        <family val="2"/>
        <scheme val="minor"/>
      </rPr>
      <t>: people</t>
    </r>
    <r>
      <rPr>
        <b/>
        <sz val="11"/>
        <color theme="1"/>
        <rFont val="Calibri"/>
        <family val="2"/>
        <charset val="204"/>
        <scheme val="minor"/>
      </rPr>
      <t>.keySet</t>
    </r>
    <r>
      <rPr>
        <sz val="11"/>
        <color theme="1"/>
        <rFont val="Calibri"/>
        <family val="2"/>
        <scheme val="minor"/>
      </rPr>
      <t xml:space="preserve">())        </t>
    </r>
    <r>
      <rPr>
        <sz val="11"/>
        <color rgb="FF92D050"/>
        <rFont val="Calibri"/>
        <family val="2"/>
        <charset val="204"/>
        <scheme val="minor"/>
      </rPr>
      <t>//Pesho-20</t>
    </r>
    <r>
      <rPr>
        <sz val="11"/>
        <color theme="1"/>
        <rFont val="Calibri"/>
        <family val="2"/>
        <scheme val="minor"/>
      </rPr>
      <t xml:space="preserve">
   System.out.println(</t>
    </r>
    <r>
      <rPr>
        <b/>
        <sz val="11"/>
        <color theme="1"/>
        <rFont val="Calibri"/>
        <family val="2"/>
        <charset val="204"/>
        <scheme val="minor"/>
      </rPr>
      <t>key</t>
    </r>
    <r>
      <rPr>
        <sz val="11"/>
        <color theme="1"/>
        <rFont val="Calibri"/>
        <family val="2"/>
        <scheme val="minor"/>
      </rPr>
      <t xml:space="preserve"> + "-" + people.</t>
    </r>
    <r>
      <rPr>
        <b/>
        <sz val="11"/>
        <color theme="1"/>
        <rFont val="Calibri"/>
        <family val="2"/>
        <charset val="204"/>
        <scheme val="minor"/>
      </rPr>
      <t>get</t>
    </r>
    <r>
      <rPr>
        <sz val="11"/>
        <color theme="1"/>
        <rFont val="Calibri"/>
        <family val="2"/>
        <scheme val="minor"/>
      </rPr>
      <t>(</t>
    </r>
    <r>
      <rPr>
        <b/>
        <sz val="11"/>
        <color theme="1"/>
        <rFont val="Calibri"/>
        <family val="2"/>
        <charset val="204"/>
        <scheme val="minor"/>
      </rPr>
      <t>key</t>
    </r>
    <r>
      <rPr>
        <sz val="11"/>
        <color theme="1"/>
        <rFont val="Calibri"/>
        <family val="2"/>
        <scheme val="minor"/>
      </rPr>
      <t>));</t>
    </r>
  </si>
  <si>
    <r>
      <t xml:space="preserve">for (Map.Entry&lt;String, Integer&gt; </t>
    </r>
    <r>
      <rPr>
        <b/>
        <sz val="11"/>
        <color theme="1"/>
        <rFont val="Calibri"/>
        <family val="2"/>
        <charset val="204"/>
        <scheme val="minor"/>
      </rPr>
      <t>kvp</t>
    </r>
    <r>
      <rPr>
        <sz val="11"/>
        <color theme="1"/>
        <rFont val="Calibri"/>
        <family val="2"/>
        <scheme val="minor"/>
      </rPr>
      <t xml:space="preserve"> : map</t>
    </r>
    <r>
      <rPr>
        <b/>
        <sz val="11"/>
        <color theme="1"/>
        <rFont val="Calibri"/>
        <family val="2"/>
        <charset val="204"/>
        <scheme val="minor"/>
      </rPr>
      <t>.entrySet</t>
    </r>
    <r>
      <rPr>
        <sz val="11"/>
        <color theme="1"/>
        <rFont val="Calibri"/>
        <family val="2"/>
        <scheme val="minor"/>
      </rPr>
      <t>()) 
{
System.out.println(</t>
    </r>
    <r>
      <rPr>
        <b/>
        <sz val="11"/>
        <color theme="1"/>
        <rFont val="Calibri"/>
        <family val="2"/>
        <charset val="204"/>
        <scheme val="minor"/>
      </rPr>
      <t>kvp.getKey</t>
    </r>
    <r>
      <rPr>
        <sz val="11"/>
        <color theme="1"/>
        <rFont val="Calibri"/>
        <family val="2"/>
        <scheme val="minor"/>
      </rPr>
      <t xml:space="preserve">() +"-"+ </t>
    </r>
    <r>
      <rPr>
        <b/>
        <sz val="11"/>
        <color theme="1"/>
        <rFont val="Calibri"/>
        <family val="2"/>
        <charset val="204"/>
        <scheme val="minor"/>
      </rPr>
      <t>kvp.getValue</t>
    </r>
    <r>
      <rPr>
        <sz val="11"/>
        <color theme="1"/>
        <rFont val="Calibri"/>
        <family val="2"/>
        <scheme val="minor"/>
      </rPr>
      <t>());
}</t>
    </r>
  </si>
  <si>
    <t>List&lt;Integer&gt; nums = Arrays
        .stream(scanner.nextLine().split(" "))
             .map(Integer::parseInt)
             .collect(Collectors.toList());</t>
  </si>
  <si>
    <r>
      <t>System.out.println(numbers</t>
    </r>
    <r>
      <rPr>
        <b/>
        <sz val="11"/>
        <color theme="1"/>
        <rFont val="Calibri"/>
        <family val="2"/>
        <charset val="204"/>
        <scheme val="minor"/>
      </rPr>
      <t>.get</t>
    </r>
    <r>
      <rPr>
        <sz val="11"/>
        <color theme="1"/>
        <rFont val="Calibri"/>
        <family val="2"/>
        <scheme val="minor"/>
      </rPr>
      <t xml:space="preserve">(0));
System.out.println(String.join(" ", names));
</t>
    </r>
    <r>
      <rPr>
        <sz val="11"/>
        <color rgb="FF92D050"/>
        <rFont val="Calibri"/>
        <family val="2"/>
        <charset val="204"/>
        <scheme val="minor"/>
      </rPr>
      <t>//for Streings only</t>
    </r>
  </si>
  <si>
    <t>System.out.println(Arrays.toString(numbers));
Arrays.stream(numbers)
   .forEach(x -&gt; System.out.printf("%d ", x));</t>
  </si>
  <si>
    <t>for (String name : hash){
     System.out.print(name + " ")
}</t>
  </si>
  <si>
    <r>
      <rPr>
        <b/>
        <sz val="11"/>
        <color theme="1"/>
        <rFont val="Calibri"/>
        <family val="2"/>
        <charset val="204"/>
        <scheme val="minor"/>
      </rPr>
      <t>int[]</t>
    </r>
    <r>
      <rPr>
        <sz val="11"/>
        <color theme="1"/>
        <rFont val="Calibri"/>
        <family val="2"/>
        <scheme val="minor"/>
      </rPr>
      <t xml:space="preserve"> nums = Arrays.stream(scan.nextLine().split(" "))
          .mapToInt(Integer::parseInt).toArray();
</t>
    </r>
    <r>
      <rPr>
        <b/>
        <sz val="11"/>
        <color theme="1"/>
        <rFont val="Calibri"/>
        <family val="2"/>
        <charset val="204"/>
        <scheme val="minor"/>
      </rPr>
      <t>Integer[]</t>
    </r>
    <r>
      <rPr>
        <sz val="11"/>
        <color theme="1"/>
        <rFont val="Calibri"/>
        <family val="2"/>
        <scheme val="minor"/>
      </rPr>
      <t xml:space="preserve"> n = Arrays.stream(scan.nextLine().split(" "))
          .map(Integer::parseInt).toArray(Integer[]::new);</t>
    </r>
  </si>
  <si>
    <r>
      <rPr>
        <sz val="11"/>
        <color rgb="FF92D050"/>
        <rFont val="Calibri"/>
        <family val="2"/>
        <charset val="204"/>
        <scheme val="minor"/>
      </rPr>
      <t>//Stack/Queue to Array</t>
    </r>
    <r>
      <rPr>
        <sz val="11"/>
        <color theme="1"/>
        <rFont val="Calibri"/>
        <family val="2"/>
        <scheme val="minor"/>
      </rPr>
      <t xml:space="preserve">
</t>
    </r>
    <r>
      <rPr>
        <b/>
        <sz val="11"/>
        <color theme="1"/>
        <rFont val="Calibri"/>
        <family val="2"/>
        <charset val="204"/>
        <scheme val="minor"/>
      </rPr>
      <t>Integer[]</t>
    </r>
    <r>
      <rPr>
        <sz val="11"/>
        <color theme="1"/>
        <rFont val="Calibri"/>
        <family val="2"/>
        <scheme val="minor"/>
      </rPr>
      <t xml:space="preserve"> outputArr = </t>
    </r>
    <r>
      <rPr>
        <b/>
        <sz val="11"/>
        <color theme="1"/>
        <rFont val="Calibri"/>
        <family val="2"/>
        <charset val="204"/>
        <scheme val="minor"/>
      </rPr>
      <t>stack/queue</t>
    </r>
    <r>
      <rPr>
        <sz val="11"/>
        <color theme="1"/>
        <rFont val="Calibri"/>
        <family val="2"/>
        <scheme val="minor"/>
      </rPr>
      <t xml:space="preserve">.toArray();
</t>
    </r>
    <r>
      <rPr>
        <sz val="11"/>
        <color rgb="FF92D050"/>
        <rFont val="Calibri"/>
        <family val="2"/>
        <charset val="204"/>
        <scheme val="minor"/>
      </rPr>
      <t>//Array to Stack/Queue</t>
    </r>
    <r>
      <rPr>
        <sz val="11"/>
        <color theme="1"/>
        <rFont val="Calibri"/>
        <family val="2"/>
        <scheme val="minor"/>
      </rPr>
      <t xml:space="preserve">
</t>
    </r>
    <r>
      <rPr>
        <b/>
        <sz val="11"/>
        <color theme="1"/>
        <rFont val="Calibri"/>
        <family val="2"/>
        <charset val="204"/>
        <scheme val="minor"/>
      </rPr>
      <t>Collections.addAll(</t>
    </r>
    <r>
      <rPr>
        <sz val="11"/>
        <color theme="1"/>
        <rFont val="Calibri"/>
        <family val="2"/>
        <charset val="204"/>
        <scheme val="minor"/>
      </rPr>
      <t>stack/queue, inputArr);</t>
    </r>
  </si>
  <si>
    <t>Class Structure</t>
  </si>
  <si>
    <t>Same class</t>
  </si>
  <si>
    <t>Same package</t>
  </si>
  <si>
    <t>Diff_Package</t>
  </si>
  <si>
    <t>√</t>
  </si>
  <si>
    <t xml:space="preserve">   public</t>
  </si>
  <si>
    <t xml:space="preserve">   protected</t>
  </si>
  <si>
    <t xml:space="preserve">   default / none</t>
  </si>
  <si>
    <t xml:space="preserve">   private</t>
  </si>
  <si>
    <r>
      <t xml:space="preserve">SubClass/Extention 
</t>
    </r>
    <r>
      <rPr>
        <sz val="11"/>
        <color theme="1"/>
        <rFont val="Calibri"/>
        <family val="2"/>
        <charset val="204"/>
        <scheme val="minor"/>
      </rPr>
      <t>(same/diff package)</t>
    </r>
  </si>
  <si>
    <t>Public Get/Set to modify values of a Private collection</t>
  </si>
  <si>
    <t>2 Constructors/Objects in a Class</t>
  </si>
  <si>
    <r>
      <t xml:space="preserve">public class Dice {
    int sides;
    String type;
    public Dice(){
    }  </t>
    </r>
    <r>
      <rPr>
        <b/>
        <sz val="11"/>
        <color rgb="FF92D050"/>
        <rFont val="Calibri"/>
        <family val="2"/>
        <charset val="204"/>
        <scheme val="minor"/>
      </rPr>
      <t>//Default (empty) constructor (may be hidden)</t>
    </r>
    <r>
      <rPr>
        <sz val="11"/>
        <color theme="1"/>
        <rFont val="Calibri"/>
        <family val="2"/>
        <scheme val="minor"/>
      </rPr>
      <t xml:space="preserve">
    public Dice(){
        this.sides = 6;
    } </t>
    </r>
    <r>
      <rPr>
        <sz val="11"/>
        <color rgb="FF92D050"/>
        <rFont val="Calibri"/>
        <family val="2"/>
        <charset val="204"/>
        <scheme val="minor"/>
      </rPr>
      <t xml:space="preserve">  </t>
    </r>
    <r>
      <rPr>
        <b/>
        <sz val="11"/>
        <color rgb="FF92D050"/>
        <rFont val="Calibri"/>
        <family val="2"/>
        <charset val="204"/>
        <scheme val="minor"/>
      </rPr>
      <t>//Constructor/Method with default sides</t>
    </r>
    <r>
      <rPr>
        <sz val="11"/>
        <color theme="1"/>
        <rFont val="Calibri"/>
        <family val="2"/>
        <scheme val="minor"/>
      </rPr>
      <t xml:space="preserve">
</t>
    </r>
    <r>
      <rPr>
        <sz val="11"/>
        <color rgb="FF92D050"/>
        <rFont val="Calibri"/>
        <family val="2"/>
        <charset val="204"/>
        <scheme val="minor"/>
      </rPr>
      <t>Dice dice = new Dice();  System.out.println(dice.sides);</t>
    </r>
    <r>
      <rPr>
        <sz val="11"/>
        <color theme="1"/>
        <rFont val="Calibri"/>
        <family val="2"/>
        <scheme val="minor"/>
      </rPr>
      <t xml:space="preserve">
    </t>
    </r>
    <r>
      <rPr>
        <sz val="11"/>
        <color rgb="FF92D050"/>
        <rFont val="Calibri"/>
        <family val="2"/>
        <charset val="204"/>
        <scheme val="minor"/>
      </rPr>
      <t xml:space="preserve"> </t>
    </r>
    <r>
      <rPr>
        <sz val="11"/>
        <color theme="1"/>
        <rFont val="Calibri"/>
        <family val="2"/>
        <scheme val="minor"/>
      </rPr>
      <t xml:space="preserve">
    public Dice (int sidesCount){
        this.sides = sidesCount;
    }  </t>
    </r>
    <r>
      <rPr>
        <sz val="11"/>
        <color rgb="FF92D050"/>
        <rFont val="Calibri"/>
        <family val="2"/>
        <charset val="204"/>
        <scheme val="minor"/>
      </rPr>
      <t xml:space="preserve"> </t>
    </r>
    <r>
      <rPr>
        <b/>
        <sz val="11"/>
        <color rgb="FF92D050"/>
        <rFont val="Calibri"/>
        <family val="2"/>
        <charset val="204"/>
        <scheme val="minor"/>
      </rPr>
      <t>//Different Constructor/Method with input sides</t>
    </r>
    <r>
      <rPr>
        <sz val="11"/>
        <color rgb="FF92D050"/>
        <rFont val="Calibri"/>
        <family val="2"/>
        <charset val="204"/>
        <scheme val="minor"/>
      </rPr>
      <t xml:space="preserve">
Dice diceM = new Dice();  System.out.println(diceM.sides);</t>
    </r>
    <r>
      <rPr>
        <sz val="11"/>
        <color theme="1"/>
        <rFont val="Calibri"/>
        <family val="2"/>
        <scheme val="minor"/>
      </rPr>
      <t xml:space="preserve">
}
public Dice (int sidesCount, String diceType){
        this.sides = sidesCount;
        this.type = diceType;
    }   </t>
    </r>
    <r>
      <rPr>
        <b/>
        <sz val="11"/>
        <color rgb="FF92D050"/>
        <rFont val="Calibri"/>
        <family val="2"/>
        <charset val="204"/>
        <scheme val="minor"/>
      </rPr>
      <t>//Different Constructor/Method with sides &amp; type</t>
    </r>
    <r>
      <rPr>
        <sz val="11"/>
        <color theme="1"/>
        <rFont val="Calibri"/>
        <family val="2"/>
        <scheme val="minor"/>
      </rPr>
      <t xml:space="preserve">
Dice diceM = new Dice();  System.out.println(diceM.sides);
}</t>
    </r>
  </si>
  <si>
    <r>
      <t xml:space="preserve">public class BankAccount {
    </t>
    </r>
    <r>
      <rPr>
        <b/>
        <sz val="11"/>
        <color theme="1"/>
        <rFont val="Calibri"/>
        <family val="2"/>
        <charset val="204"/>
        <scheme val="minor"/>
      </rPr>
      <t>private</t>
    </r>
    <r>
      <rPr>
        <sz val="11"/>
        <color theme="1"/>
        <rFont val="Calibri"/>
        <family val="2"/>
        <scheme val="minor"/>
      </rPr>
      <t xml:space="preserve"> List&lt;Double&gt; </t>
    </r>
    <r>
      <rPr>
        <b/>
        <sz val="11"/>
        <color theme="1"/>
        <rFont val="Calibri"/>
        <family val="2"/>
        <charset val="204"/>
        <scheme val="minor"/>
      </rPr>
      <t>transactions</t>
    </r>
    <r>
      <rPr>
        <sz val="11"/>
        <color theme="1"/>
        <rFont val="Calibri"/>
        <family val="2"/>
        <scheme val="minor"/>
      </rPr>
      <t xml:space="preserve">;
    public BankAccount(){
        </t>
    </r>
    <r>
      <rPr>
        <b/>
        <sz val="11"/>
        <color theme="1"/>
        <rFont val="Calibri"/>
        <family val="2"/>
        <charset val="204"/>
        <scheme val="minor"/>
      </rPr>
      <t>this.transactions</t>
    </r>
    <r>
      <rPr>
        <sz val="11"/>
        <color theme="1"/>
        <rFont val="Calibri"/>
        <family val="2"/>
        <scheme val="minor"/>
      </rPr>
      <t xml:space="preserve"> = new ArrayList&lt;&gt;();
    }  </t>
    </r>
    <r>
      <rPr>
        <b/>
        <sz val="11"/>
        <color rgb="FF92D050"/>
        <rFont val="Calibri"/>
        <family val="2"/>
        <charset val="204"/>
        <scheme val="minor"/>
      </rPr>
      <t>//Define the List in a Constructor to be able to modify</t>
    </r>
    <r>
      <rPr>
        <sz val="11"/>
        <color theme="1"/>
        <rFont val="Calibri"/>
        <family val="2"/>
        <scheme val="minor"/>
      </rPr>
      <t xml:space="preserve">
    </t>
    </r>
    <r>
      <rPr>
        <b/>
        <sz val="11"/>
        <color theme="1"/>
        <rFont val="Calibri"/>
        <family val="2"/>
        <charset val="204"/>
        <scheme val="minor"/>
      </rPr>
      <t>public</t>
    </r>
    <r>
      <rPr>
        <sz val="11"/>
        <color theme="1"/>
        <rFont val="Calibri"/>
        <family val="2"/>
        <scheme val="minor"/>
      </rPr>
      <t xml:space="preserve"> List&lt;Double&gt;</t>
    </r>
    <r>
      <rPr>
        <b/>
        <sz val="11"/>
        <color theme="1"/>
        <rFont val="Calibri"/>
        <family val="2"/>
        <charset val="204"/>
        <scheme val="minor"/>
      </rPr>
      <t xml:space="preserve"> getTransactions</t>
    </r>
    <r>
      <rPr>
        <sz val="11"/>
        <color theme="1"/>
        <rFont val="Calibri"/>
        <family val="2"/>
        <scheme val="minor"/>
      </rPr>
      <t>(){
        return Collections.unmodifiableList</t>
    </r>
    <r>
      <rPr>
        <b/>
        <sz val="11"/>
        <color theme="1"/>
        <rFont val="Calibri"/>
        <family val="2"/>
        <charset val="204"/>
        <scheme val="minor"/>
      </rPr>
      <t>(this.transactions</t>
    </r>
    <r>
      <rPr>
        <sz val="11"/>
        <color theme="1"/>
        <rFont val="Calibri"/>
        <family val="2"/>
        <scheme val="minor"/>
      </rPr>
      <t xml:space="preserve">);
    }   </t>
    </r>
    <r>
      <rPr>
        <b/>
        <sz val="11"/>
        <color rgb="FF92D050"/>
        <rFont val="Calibri"/>
        <family val="2"/>
        <charset val="204"/>
        <scheme val="minor"/>
      </rPr>
      <t>//Public Getter to prevent Private List modifications</t>
    </r>
    <r>
      <rPr>
        <sz val="11"/>
        <color theme="1"/>
        <rFont val="Calibri"/>
        <family val="2"/>
        <scheme val="minor"/>
      </rPr>
      <t xml:space="preserve">
    public void deposit(double amount){
       </t>
    </r>
    <r>
      <rPr>
        <b/>
        <sz val="11"/>
        <color theme="1"/>
        <rFont val="Calibri"/>
        <family val="2"/>
        <charset val="204"/>
        <scheme val="minor"/>
      </rPr>
      <t xml:space="preserve"> this.transactions.add</t>
    </r>
    <r>
      <rPr>
        <sz val="11"/>
        <color theme="1"/>
        <rFont val="Calibri"/>
        <family val="2"/>
        <scheme val="minor"/>
      </rPr>
      <t xml:space="preserve">(amount);
    }   </t>
    </r>
    <r>
      <rPr>
        <b/>
        <sz val="11"/>
        <color rgb="FF92D050"/>
        <rFont val="Calibri"/>
        <family val="2"/>
        <charset val="204"/>
        <scheme val="minor"/>
      </rPr>
      <t>//Public Setter (Deposit) to handle List modifications</t>
    </r>
    <r>
      <rPr>
        <sz val="11"/>
        <color theme="1"/>
        <rFont val="Calibri"/>
        <family val="2"/>
        <scheme val="minor"/>
      </rPr>
      <t xml:space="preserve">
}</t>
    </r>
  </si>
  <si>
    <r>
      <t xml:space="preserve">public class Person {   </t>
    </r>
    <r>
      <rPr>
        <b/>
        <sz val="11"/>
        <color rgb="FF92D050"/>
        <rFont val="Calibri"/>
        <family val="2"/>
        <charset val="204"/>
        <scheme val="minor"/>
      </rPr>
      <t>//Constructor: returns Object/Instance of Class</t>
    </r>
    <r>
      <rPr>
        <sz val="11"/>
        <rFont val="Calibri"/>
        <family val="2"/>
        <scheme val="minor"/>
      </rPr>
      <t xml:space="preserve">
    private String name;
    private String email;
    private int age;
    private List&lt;BankAccount&gt; accounts;
</t>
    </r>
    <r>
      <rPr>
        <b/>
        <sz val="11"/>
        <color rgb="FF92D050"/>
        <rFont val="Calibri"/>
        <family val="2"/>
        <charset val="204"/>
        <scheme val="minor"/>
      </rPr>
      <t>//Chain by using the definitions from the longer Constructor</t>
    </r>
    <r>
      <rPr>
        <sz val="11"/>
        <rFont val="Calibri"/>
        <family val="2"/>
        <scheme val="minor"/>
      </rPr>
      <t xml:space="preserve">
    public </t>
    </r>
    <r>
      <rPr>
        <sz val="11"/>
        <rFont val="Calibri"/>
        <family val="2"/>
        <charset val="204"/>
        <scheme val="minor"/>
      </rPr>
      <t>Person(String</t>
    </r>
    <r>
      <rPr>
        <b/>
        <sz val="11"/>
        <rFont val="Calibri"/>
        <family val="2"/>
        <charset val="204"/>
        <scheme val="minor"/>
      </rPr>
      <t xml:space="preserve"> name, </t>
    </r>
    <r>
      <rPr>
        <sz val="11"/>
        <rFont val="Calibri"/>
        <family val="2"/>
        <charset val="204"/>
        <scheme val="minor"/>
      </rPr>
      <t>int</t>
    </r>
    <r>
      <rPr>
        <b/>
        <sz val="11"/>
        <rFont val="Calibri"/>
        <family val="2"/>
        <charset val="204"/>
        <scheme val="minor"/>
      </rPr>
      <t xml:space="preserve"> age, </t>
    </r>
    <r>
      <rPr>
        <sz val="11"/>
        <rFont val="Calibri"/>
        <family val="2"/>
        <charset val="204"/>
        <scheme val="minor"/>
      </rPr>
      <t>String</t>
    </r>
    <r>
      <rPr>
        <b/>
        <sz val="11"/>
        <rFont val="Calibri"/>
        <family val="2"/>
        <charset val="204"/>
        <scheme val="minor"/>
      </rPr>
      <t xml:space="preserve"> </t>
    </r>
    <r>
      <rPr>
        <b/>
        <sz val="11"/>
        <color rgb="FF00B0F0"/>
        <rFont val="Calibri"/>
        <family val="2"/>
        <charset val="204"/>
        <scheme val="minor"/>
      </rPr>
      <t>email</t>
    </r>
    <r>
      <rPr>
        <b/>
        <sz val="11"/>
        <rFont val="Calibri"/>
        <family val="2"/>
        <charset val="204"/>
        <scheme val="minor"/>
      </rPr>
      <t xml:space="preserve">, </t>
    </r>
    <r>
      <rPr>
        <sz val="11"/>
        <rFont val="Calibri"/>
        <family val="2"/>
        <charset val="204"/>
        <scheme val="minor"/>
      </rPr>
      <t>List&lt;BankAccount&gt;</t>
    </r>
    <r>
      <rPr>
        <b/>
        <sz val="11"/>
        <rFont val="Calibri"/>
        <family val="2"/>
        <charset val="204"/>
        <scheme val="minor"/>
      </rPr>
      <t xml:space="preserve"> </t>
    </r>
    <r>
      <rPr>
        <b/>
        <sz val="11"/>
        <color rgb="FF00B0F0"/>
        <rFont val="Calibri"/>
        <family val="2"/>
        <charset val="204"/>
        <scheme val="minor"/>
      </rPr>
      <t>ba</t>
    </r>
    <r>
      <rPr>
        <sz val="11"/>
        <rFont val="Calibri"/>
        <family val="2"/>
        <scheme val="minor"/>
      </rPr>
      <t xml:space="preserve">) {
        this.name = </t>
    </r>
    <r>
      <rPr>
        <b/>
        <sz val="11"/>
        <rFont val="Calibri"/>
        <family val="2"/>
        <charset val="204"/>
        <scheme val="minor"/>
      </rPr>
      <t>name;</t>
    </r>
    <r>
      <rPr>
        <sz val="11"/>
        <rFont val="Calibri"/>
        <family val="2"/>
        <scheme val="minor"/>
      </rPr>
      <t xml:space="preserve">
        this.age = </t>
    </r>
    <r>
      <rPr>
        <b/>
        <sz val="11"/>
        <rFont val="Calibri"/>
        <family val="2"/>
        <charset val="204"/>
        <scheme val="minor"/>
      </rPr>
      <t>age;</t>
    </r>
    <r>
      <rPr>
        <sz val="11"/>
        <rFont val="Calibri"/>
        <family val="2"/>
        <scheme val="minor"/>
      </rPr>
      <t xml:space="preserve">
        this.email = </t>
    </r>
    <r>
      <rPr>
        <b/>
        <sz val="11"/>
        <color rgb="FF00B0F0"/>
        <rFont val="Calibri"/>
        <family val="2"/>
        <charset val="204"/>
        <scheme val="minor"/>
      </rPr>
      <t>email</t>
    </r>
    <r>
      <rPr>
        <b/>
        <sz val="11"/>
        <rFont val="Calibri"/>
        <family val="2"/>
        <charset val="204"/>
        <scheme val="minor"/>
      </rPr>
      <t>;</t>
    </r>
    <r>
      <rPr>
        <sz val="11"/>
        <rFont val="Calibri"/>
        <family val="2"/>
        <scheme val="minor"/>
      </rPr>
      <t xml:space="preserve">
        this.accounts = </t>
    </r>
    <r>
      <rPr>
        <b/>
        <sz val="11"/>
        <color rgb="FF00B0F0"/>
        <rFont val="Calibri"/>
        <family val="2"/>
        <charset val="204"/>
        <scheme val="minor"/>
      </rPr>
      <t>ba</t>
    </r>
    <r>
      <rPr>
        <b/>
        <sz val="11"/>
        <rFont val="Calibri"/>
        <family val="2"/>
        <charset val="204"/>
        <scheme val="minor"/>
      </rPr>
      <t>;</t>
    </r>
    <r>
      <rPr>
        <sz val="11"/>
        <rFont val="Calibri"/>
        <family val="2"/>
        <scheme val="minor"/>
      </rPr>
      <t xml:space="preserve">
    }   
    public </t>
    </r>
    <r>
      <rPr>
        <sz val="11"/>
        <rFont val="Calibri"/>
        <family val="2"/>
        <charset val="204"/>
        <scheme val="minor"/>
      </rPr>
      <t>Person(String</t>
    </r>
    <r>
      <rPr>
        <b/>
        <sz val="11"/>
        <rFont val="Calibri"/>
        <family val="2"/>
        <charset val="204"/>
        <scheme val="minor"/>
      </rPr>
      <t xml:space="preserve"> name, </t>
    </r>
    <r>
      <rPr>
        <sz val="11"/>
        <rFont val="Calibri"/>
        <family val="2"/>
        <charset val="204"/>
        <scheme val="minor"/>
      </rPr>
      <t>int</t>
    </r>
    <r>
      <rPr>
        <b/>
        <sz val="11"/>
        <rFont val="Calibri"/>
        <family val="2"/>
        <charset val="204"/>
        <scheme val="minor"/>
      </rPr>
      <t xml:space="preserve"> age</t>
    </r>
    <r>
      <rPr>
        <sz val="11"/>
        <rFont val="Calibri"/>
        <family val="2"/>
        <scheme val="minor"/>
      </rPr>
      <t xml:space="preserve">) {
        </t>
    </r>
    <r>
      <rPr>
        <sz val="11"/>
        <rFont val="Calibri"/>
        <family val="2"/>
        <charset val="204"/>
        <scheme val="minor"/>
      </rPr>
      <t>this(</t>
    </r>
    <r>
      <rPr>
        <b/>
        <sz val="11"/>
        <rFont val="Calibri"/>
        <family val="2"/>
        <charset val="204"/>
        <scheme val="minor"/>
      </rPr>
      <t xml:space="preserve">name, age, </t>
    </r>
    <r>
      <rPr>
        <b/>
        <sz val="11"/>
        <color rgb="FF00B0F0"/>
        <rFont val="Calibri"/>
        <family val="2"/>
        <charset val="204"/>
        <scheme val="minor"/>
      </rPr>
      <t>DEFAULT_EMAIL, new ArrayList&lt;&gt;()</t>
    </r>
    <r>
      <rPr>
        <sz val="11"/>
        <rFont val="Calibri"/>
        <family val="2"/>
        <charset val="204"/>
        <scheme val="minor"/>
      </rPr>
      <t>)</t>
    </r>
    <r>
      <rPr>
        <sz val="11"/>
        <rFont val="Calibri"/>
        <family val="2"/>
        <scheme val="minor"/>
      </rPr>
      <t xml:space="preserve">;
    }                  </t>
    </r>
    <r>
      <rPr>
        <sz val="11"/>
        <color rgb="FF92D050"/>
        <rFont val="Calibri"/>
        <family val="2"/>
        <charset val="204"/>
        <scheme val="minor"/>
      </rPr>
      <t xml:space="preserve">//Use only Constants (e.g. for the </t>
    </r>
    <r>
      <rPr>
        <b/>
        <sz val="11"/>
        <color rgb="FF92D050"/>
        <rFont val="Calibri"/>
        <family val="2"/>
        <charset val="204"/>
        <scheme val="minor"/>
      </rPr>
      <t>email), declared @ beginning</t>
    </r>
    <r>
      <rPr>
        <sz val="11"/>
        <rFont val="Calibri"/>
        <family val="2"/>
        <scheme val="minor"/>
      </rPr>
      <t xml:space="preserve">
}
</t>
    </r>
    <r>
      <rPr>
        <b/>
        <sz val="11"/>
        <color rgb="FF92D050"/>
        <rFont val="Calibri"/>
        <family val="2"/>
        <charset val="204"/>
        <scheme val="minor"/>
      </rPr>
      <t>//OR Chain by using the definitions from the shorter Constructor ???</t>
    </r>
    <r>
      <rPr>
        <sz val="11"/>
        <rFont val="Calibri"/>
        <family val="2"/>
        <scheme val="minor"/>
      </rPr>
      <t xml:space="preserve">
    public </t>
    </r>
    <r>
      <rPr>
        <sz val="11"/>
        <rFont val="Calibri"/>
        <family val="2"/>
        <charset val="204"/>
        <scheme val="minor"/>
      </rPr>
      <t>Person(String</t>
    </r>
    <r>
      <rPr>
        <b/>
        <sz val="11"/>
        <rFont val="Calibri"/>
        <family val="2"/>
        <charset val="204"/>
        <scheme val="minor"/>
      </rPr>
      <t xml:space="preserve"> </t>
    </r>
    <r>
      <rPr>
        <b/>
        <sz val="11"/>
        <color rgb="FF00B0F0"/>
        <rFont val="Calibri"/>
        <family val="2"/>
        <charset val="204"/>
        <scheme val="minor"/>
      </rPr>
      <t>name</t>
    </r>
    <r>
      <rPr>
        <b/>
        <sz val="11"/>
        <rFont val="Calibri"/>
        <family val="2"/>
        <charset val="204"/>
        <scheme val="minor"/>
      </rPr>
      <t xml:space="preserve">, </t>
    </r>
    <r>
      <rPr>
        <sz val="11"/>
        <rFont val="Calibri"/>
        <family val="2"/>
        <charset val="204"/>
        <scheme val="minor"/>
      </rPr>
      <t>int</t>
    </r>
    <r>
      <rPr>
        <b/>
        <sz val="11"/>
        <rFont val="Calibri"/>
        <family val="2"/>
        <charset val="204"/>
        <scheme val="minor"/>
      </rPr>
      <t xml:space="preserve"> </t>
    </r>
    <r>
      <rPr>
        <b/>
        <sz val="11"/>
        <color rgb="FF00B0F0"/>
        <rFont val="Calibri"/>
        <family val="2"/>
        <charset val="204"/>
        <scheme val="minor"/>
      </rPr>
      <t>age</t>
    </r>
    <r>
      <rPr>
        <sz val="11"/>
        <rFont val="Calibri"/>
        <family val="2"/>
        <scheme val="minor"/>
      </rPr>
      <t xml:space="preserve">) {
        this.name = </t>
    </r>
    <r>
      <rPr>
        <b/>
        <sz val="11"/>
        <color rgb="FF00B0F0"/>
        <rFont val="Calibri"/>
        <family val="2"/>
        <charset val="204"/>
        <scheme val="minor"/>
      </rPr>
      <t>name</t>
    </r>
    <r>
      <rPr>
        <b/>
        <sz val="11"/>
        <rFont val="Calibri"/>
        <family val="2"/>
        <charset val="204"/>
        <scheme val="minor"/>
      </rPr>
      <t>;</t>
    </r>
    <r>
      <rPr>
        <sz val="11"/>
        <rFont val="Calibri"/>
        <family val="2"/>
        <scheme val="minor"/>
      </rPr>
      <t xml:space="preserve">
        this.age = </t>
    </r>
    <r>
      <rPr>
        <b/>
        <sz val="11"/>
        <color rgb="FF00B0F0"/>
        <rFont val="Calibri"/>
        <family val="2"/>
        <charset val="204"/>
        <scheme val="minor"/>
      </rPr>
      <t>age</t>
    </r>
    <r>
      <rPr>
        <b/>
        <sz val="11"/>
        <rFont val="Calibri"/>
        <family val="2"/>
        <charset val="204"/>
        <scheme val="minor"/>
      </rPr>
      <t>;</t>
    </r>
    <r>
      <rPr>
        <sz val="11"/>
        <rFont val="Calibri"/>
        <family val="2"/>
        <scheme val="minor"/>
      </rPr>
      <t xml:space="preserve">
    }
  </t>
    </r>
    <r>
      <rPr>
        <sz val="11"/>
        <rFont val="Calibri"/>
        <family val="2"/>
        <charset val="204"/>
        <scheme val="minor"/>
      </rPr>
      <t xml:space="preserve">  public Person(String</t>
    </r>
    <r>
      <rPr>
        <b/>
        <sz val="11"/>
        <rFont val="Calibri"/>
        <family val="2"/>
        <charset val="204"/>
        <scheme val="minor"/>
      </rPr>
      <t xml:space="preserve"> name, </t>
    </r>
    <r>
      <rPr>
        <sz val="11"/>
        <rFont val="Calibri"/>
        <family val="2"/>
        <charset val="204"/>
        <scheme val="minor"/>
      </rPr>
      <t>int</t>
    </r>
    <r>
      <rPr>
        <b/>
        <sz val="11"/>
        <rFont val="Calibri"/>
        <family val="2"/>
        <charset val="204"/>
        <scheme val="minor"/>
      </rPr>
      <t xml:space="preserve"> </t>
    </r>
    <r>
      <rPr>
        <b/>
        <sz val="11"/>
        <color rgb="FF00B0F0"/>
        <rFont val="Calibri"/>
        <family val="2"/>
        <charset val="204"/>
        <scheme val="minor"/>
      </rPr>
      <t>age</t>
    </r>
    <r>
      <rPr>
        <b/>
        <sz val="11"/>
        <rFont val="Calibri"/>
        <family val="2"/>
        <charset val="204"/>
        <scheme val="minor"/>
      </rPr>
      <t xml:space="preserve">, </t>
    </r>
    <r>
      <rPr>
        <sz val="11"/>
        <rFont val="Calibri"/>
        <family val="2"/>
        <charset val="204"/>
        <scheme val="minor"/>
      </rPr>
      <t>String</t>
    </r>
    <r>
      <rPr>
        <b/>
        <sz val="11"/>
        <rFont val="Calibri"/>
        <family val="2"/>
        <charset val="204"/>
        <scheme val="minor"/>
      </rPr>
      <t xml:space="preserve"> email, </t>
    </r>
    <r>
      <rPr>
        <sz val="11"/>
        <rFont val="Calibri"/>
        <family val="2"/>
        <charset val="204"/>
        <scheme val="minor"/>
      </rPr>
      <t>List&lt;BankAccount&gt;</t>
    </r>
    <r>
      <rPr>
        <b/>
        <sz val="11"/>
        <rFont val="Calibri"/>
        <family val="2"/>
        <charset val="204"/>
        <scheme val="minor"/>
      </rPr>
      <t xml:space="preserve"> ba</t>
    </r>
    <r>
      <rPr>
        <sz val="11"/>
        <rFont val="Calibri"/>
        <family val="2"/>
        <charset val="204"/>
        <scheme val="minor"/>
      </rPr>
      <t>) {
        this(</t>
    </r>
    <r>
      <rPr>
        <b/>
        <sz val="11"/>
        <color rgb="FF00B0F0"/>
        <rFont val="Calibri"/>
        <family val="2"/>
        <charset val="204"/>
        <scheme val="minor"/>
      </rPr>
      <t>name</t>
    </r>
    <r>
      <rPr>
        <b/>
        <sz val="11"/>
        <rFont val="Calibri"/>
        <family val="2"/>
        <charset val="204"/>
        <scheme val="minor"/>
      </rPr>
      <t>,</t>
    </r>
    <r>
      <rPr>
        <b/>
        <sz val="11"/>
        <color rgb="FF00B0F0"/>
        <rFont val="Calibri"/>
        <family val="2"/>
        <charset val="204"/>
        <scheme val="minor"/>
      </rPr>
      <t xml:space="preserve"> age</t>
    </r>
    <r>
      <rPr>
        <sz val="11"/>
        <rFont val="Calibri"/>
        <family val="2"/>
        <charset val="204"/>
        <scheme val="minor"/>
      </rPr>
      <t xml:space="preserve">);
        this.email = </t>
    </r>
    <r>
      <rPr>
        <b/>
        <sz val="11"/>
        <rFont val="Calibri"/>
        <family val="2"/>
        <charset val="204"/>
        <scheme val="minor"/>
      </rPr>
      <t>email</t>
    </r>
    <r>
      <rPr>
        <sz val="11"/>
        <rFont val="Calibri"/>
        <family val="2"/>
        <charset val="204"/>
        <scheme val="minor"/>
      </rPr>
      <t xml:space="preserve">;
        this.accounts = </t>
    </r>
    <r>
      <rPr>
        <b/>
        <sz val="11"/>
        <rFont val="Calibri"/>
        <family val="2"/>
        <charset val="204"/>
        <scheme val="minor"/>
      </rPr>
      <t>ba;</t>
    </r>
    <r>
      <rPr>
        <sz val="11"/>
        <rFont val="Calibri"/>
        <family val="2"/>
        <charset val="204"/>
        <scheme val="minor"/>
      </rPr>
      <t xml:space="preserve">
    }</t>
    </r>
  </si>
  <si>
    <t>Validation</t>
  </si>
  <si>
    <r>
      <t xml:space="preserve">Person </t>
    </r>
    <r>
      <rPr>
        <b/>
        <sz val="11"/>
        <color theme="1"/>
        <rFont val="Calibri"/>
        <family val="2"/>
        <charset val="204"/>
        <scheme val="minor"/>
      </rPr>
      <t>person</t>
    </r>
    <r>
      <rPr>
        <sz val="11"/>
        <color theme="1"/>
        <rFont val="Calibri"/>
        <family val="2"/>
        <scheme val="minor"/>
      </rPr>
      <t xml:space="preserve"> = null; </t>
    </r>
    <r>
      <rPr>
        <b/>
        <sz val="11"/>
        <color rgb="FF92D050"/>
        <rFont val="Calibri"/>
        <family val="2"/>
        <charset val="204"/>
        <scheme val="minor"/>
      </rPr>
      <t>//Define new Person outside try/catch</t>
    </r>
    <r>
      <rPr>
        <sz val="11"/>
        <color theme="1"/>
        <rFont val="Calibri"/>
        <family val="2"/>
        <scheme val="minor"/>
      </rPr>
      <t xml:space="preserve">
try { … </t>
    </r>
    <r>
      <rPr>
        <b/>
        <sz val="11"/>
        <color theme="1"/>
        <rFont val="Calibri"/>
        <family val="2"/>
        <charset val="204"/>
        <scheme val="minor"/>
      </rPr>
      <t>person</t>
    </r>
    <r>
      <rPr>
        <sz val="11"/>
        <color theme="1"/>
        <rFont val="Calibri"/>
        <family val="2"/>
        <scheme val="minor"/>
      </rPr>
      <t xml:space="preserve"> = new Person(...) ... } catch { … }
if(</t>
    </r>
    <r>
      <rPr>
        <b/>
        <sz val="11"/>
        <color theme="1"/>
        <rFont val="Calibri"/>
        <family val="2"/>
        <charset val="204"/>
        <scheme val="minor"/>
      </rPr>
      <t>person</t>
    </r>
    <r>
      <rPr>
        <sz val="11"/>
        <color theme="1"/>
        <rFont val="Calibri"/>
        <family val="2"/>
        <scheme val="minor"/>
      </rPr>
      <t xml:space="preserve"> != null) { people.add(</t>
    </r>
    <r>
      <rPr>
        <b/>
        <sz val="11"/>
        <color theme="1"/>
        <rFont val="Calibri"/>
        <family val="2"/>
        <charset val="204"/>
        <scheme val="minor"/>
      </rPr>
      <t>person</t>
    </r>
    <r>
      <rPr>
        <sz val="11"/>
        <color theme="1"/>
        <rFont val="Calibri"/>
        <family val="2"/>
        <scheme val="minor"/>
      </rPr>
      <t xml:space="preserve">) }; </t>
    </r>
    <r>
      <rPr>
        <b/>
        <sz val="11"/>
        <color rgb="FF92D050"/>
        <rFont val="Calibri"/>
        <family val="2"/>
        <charset val="204"/>
        <scheme val="minor"/>
      </rPr>
      <t>//Use after t/catch</t>
    </r>
  </si>
  <si>
    <r>
      <t xml:space="preserve">try { people.add(new Person(age)); </t>
    </r>
    <r>
      <rPr>
        <b/>
        <sz val="11"/>
        <color rgb="FF92D050"/>
        <rFont val="Calibri"/>
        <family val="2"/>
        <charset val="204"/>
        <scheme val="minor"/>
      </rPr>
      <t>//Call Validation in Main</t>
    </r>
    <r>
      <rPr>
        <sz val="11"/>
        <color theme="1"/>
        <rFont val="Calibri"/>
        <family val="2"/>
        <scheme val="minor"/>
      </rPr>
      <t xml:space="preserve">
      } catch (</t>
    </r>
    <r>
      <rPr>
        <b/>
        <sz val="11"/>
        <color theme="1"/>
        <rFont val="Calibri"/>
        <family val="2"/>
        <charset val="204"/>
        <scheme val="minor"/>
      </rPr>
      <t>IllegalArgumentException ex</t>
    </r>
    <r>
      <rPr>
        <sz val="11"/>
        <color theme="1"/>
        <rFont val="Calibri"/>
        <family val="2"/>
        <scheme val="minor"/>
      </rPr>
      <t>) {
         System.out.println(</t>
    </r>
    <r>
      <rPr>
        <b/>
        <sz val="11"/>
        <color theme="1"/>
        <rFont val="Calibri"/>
        <family val="2"/>
        <charset val="204"/>
        <scheme val="minor"/>
      </rPr>
      <t>ex</t>
    </r>
    <r>
      <rPr>
        <sz val="11"/>
        <color theme="1"/>
        <rFont val="Calibri"/>
        <family val="2"/>
        <scheme val="minor"/>
      </rPr>
      <t>.getMessage()); }</t>
    </r>
  </si>
  <si>
    <r>
      <t xml:space="preserve">public void setAge(Integer age) {      </t>
    </r>
    <r>
      <rPr>
        <b/>
        <sz val="11"/>
        <color rgb="FF92D050"/>
        <rFont val="Calibri"/>
        <family val="2"/>
        <charset val="204"/>
        <scheme val="minor"/>
      </rPr>
      <t>//Validation is in the Setter</t>
    </r>
    <r>
      <rPr>
        <sz val="11"/>
        <color theme="1"/>
        <rFont val="Calibri"/>
        <family val="2"/>
        <scheme val="minor"/>
      </rPr>
      <t xml:space="preserve">
        if (age &lt;= 0){   throw new IllegalArgumentException("Age cannot be zero or negative");   }
        this.age = age;                        }</t>
    </r>
  </si>
  <si>
    <t>SOLID</t>
  </si>
  <si>
    <r>
      <rPr>
        <b/>
        <sz val="11"/>
        <color rgb="FF00B0F0"/>
        <rFont val="Calibri"/>
        <family val="2"/>
        <charset val="204"/>
        <scheme val="minor"/>
      </rPr>
      <t>O</t>
    </r>
    <r>
      <rPr>
        <b/>
        <sz val="11"/>
        <color theme="1"/>
        <rFont val="Calibri"/>
        <family val="2"/>
        <charset val="204"/>
        <scheme val="minor"/>
      </rPr>
      <t>pen</t>
    </r>
    <r>
      <rPr>
        <sz val="11"/>
        <color theme="1"/>
        <rFont val="Calibri"/>
        <family val="2"/>
        <scheme val="minor"/>
      </rPr>
      <t xml:space="preserve"> for extension/</t>
    </r>
    <r>
      <rPr>
        <b/>
        <sz val="11"/>
        <color theme="1"/>
        <rFont val="Calibri"/>
        <family val="2"/>
        <charset val="204"/>
        <scheme val="minor"/>
      </rPr>
      <t>Closed</t>
    </r>
    <r>
      <rPr>
        <sz val="11"/>
        <color theme="1"/>
        <rFont val="Calibri"/>
        <family val="2"/>
        <scheme val="minor"/>
      </rPr>
      <t xml:space="preserve"> for modification</t>
    </r>
  </si>
  <si>
    <r>
      <t xml:space="preserve">class </t>
    </r>
    <r>
      <rPr>
        <b/>
        <sz val="11"/>
        <color theme="1"/>
        <rFont val="Calibri"/>
        <family val="2"/>
        <charset val="204"/>
        <scheme val="minor"/>
      </rPr>
      <t>JarOfPickles</t>
    </r>
    <r>
      <rPr>
        <sz val="11"/>
        <color theme="1"/>
        <rFont val="Calibri"/>
        <family val="2"/>
        <scheme val="minor"/>
      </rPr>
      <t xml:space="preserve"> extends </t>
    </r>
    <r>
      <rPr>
        <b/>
        <sz val="11"/>
        <color theme="1"/>
        <rFont val="Calibri"/>
        <family val="2"/>
        <charset val="204"/>
        <scheme val="minor"/>
      </rPr>
      <t>Jar</t>
    </r>
    <r>
      <rPr>
        <sz val="11"/>
        <color theme="1"/>
        <rFont val="Calibri"/>
        <family val="2"/>
        <scheme val="minor"/>
      </rPr>
      <t>&lt;</t>
    </r>
    <r>
      <rPr>
        <b/>
        <sz val="11"/>
        <color rgb="FF00B0F0"/>
        <rFont val="Calibri"/>
        <family val="2"/>
        <charset val="204"/>
        <scheme val="minor"/>
      </rPr>
      <t>Pickle</t>
    </r>
    <r>
      <rPr>
        <sz val="11"/>
        <color theme="1"/>
        <rFont val="Calibri"/>
        <family val="2"/>
        <scheme val="minor"/>
      </rPr>
      <t xml:space="preserve">&gt; {} </t>
    </r>
    <r>
      <rPr>
        <b/>
        <sz val="11"/>
        <color rgb="FF92D050"/>
        <rFont val="Calibri"/>
        <family val="2"/>
        <charset val="204"/>
        <scheme val="minor"/>
      </rPr>
      <t xml:space="preserve">//Define SubcClass of Generic cl
</t>
    </r>
    <r>
      <rPr>
        <sz val="11"/>
        <color theme="1"/>
        <rFont val="Calibri"/>
        <family val="2"/>
        <scheme val="minor"/>
      </rPr>
      <t xml:space="preserve">
</t>
    </r>
    <r>
      <rPr>
        <b/>
        <sz val="11"/>
        <color theme="1"/>
        <rFont val="Calibri"/>
        <family val="2"/>
        <charset val="204"/>
        <scheme val="minor"/>
      </rPr>
      <t>JarOfPickles</t>
    </r>
    <r>
      <rPr>
        <sz val="11"/>
        <color theme="1"/>
        <rFont val="Calibri"/>
        <family val="2"/>
        <scheme val="minor"/>
      </rPr>
      <t xml:space="preserve"> jar = new </t>
    </r>
    <r>
      <rPr>
        <b/>
        <sz val="11"/>
        <color theme="1"/>
        <rFont val="Calibri"/>
        <family val="2"/>
        <charset val="204"/>
        <scheme val="minor"/>
      </rPr>
      <t>JarOfPickles()</t>
    </r>
    <r>
      <rPr>
        <sz val="11"/>
        <color theme="1"/>
        <rFont val="Calibri"/>
        <family val="2"/>
        <scheme val="minor"/>
      </rPr>
      <t xml:space="preserve">;      </t>
    </r>
    <r>
      <rPr>
        <b/>
        <sz val="11"/>
        <color rgb="FF92D050"/>
        <rFont val="Calibri"/>
        <family val="2"/>
        <charset val="204"/>
        <scheme val="minor"/>
      </rPr>
      <t>//Create new SubClass instance</t>
    </r>
    <r>
      <rPr>
        <sz val="11"/>
        <color theme="1"/>
        <rFont val="Calibri"/>
        <family val="2"/>
        <scheme val="minor"/>
      </rPr>
      <t xml:space="preserve">
jar.add(new </t>
    </r>
    <r>
      <rPr>
        <b/>
        <sz val="11"/>
        <color rgb="FF00B0F0"/>
        <rFont val="Calibri"/>
        <family val="2"/>
        <charset val="204"/>
        <scheme val="minor"/>
      </rPr>
      <t>Pickle()</t>
    </r>
    <r>
      <rPr>
        <sz val="11"/>
        <color theme="1"/>
        <rFont val="Calibri"/>
        <family val="2"/>
        <scheme val="minor"/>
      </rPr>
      <t xml:space="preserve">);
jar.add(new </t>
    </r>
    <r>
      <rPr>
        <b/>
        <sz val="11"/>
        <color theme="1"/>
        <rFont val="Calibri"/>
        <family val="2"/>
        <charset val="204"/>
        <scheme val="minor"/>
      </rPr>
      <t>Vegetable()</t>
    </r>
    <r>
      <rPr>
        <sz val="11"/>
        <color theme="1"/>
        <rFont val="Calibri"/>
        <family val="2"/>
        <scheme val="minor"/>
      </rPr>
      <t xml:space="preserve">); </t>
    </r>
    <r>
      <rPr>
        <sz val="11"/>
        <color rgb="FFFF0000"/>
        <rFont val="Calibri"/>
        <family val="2"/>
        <charset val="204"/>
        <scheme val="minor"/>
      </rPr>
      <t>// Error - no Vegetable instance of T</t>
    </r>
  </si>
  <si>
    <r>
      <t>class ArrayList&lt;</t>
    </r>
    <r>
      <rPr>
        <b/>
        <sz val="11"/>
        <color rgb="FF00B0F0"/>
        <rFont val="Calibri"/>
        <family val="2"/>
        <charset val="204"/>
        <scheme val="minor"/>
      </rPr>
      <t>T</t>
    </r>
    <r>
      <rPr>
        <sz val="11"/>
        <color theme="1"/>
        <rFont val="Calibri"/>
        <family val="2"/>
        <scheme val="minor"/>
      </rPr>
      <t xml:space="preserve">&gt; { … } </t>
    </r>
    <r>
      <rPr>
        <b/>
        <sz val="11"/>
        <color rgb="FF92D050"/>
        <rFont val="Calibri"/>
        <family val="2"/>
        <charset val="204"/>
        <scheme val="minor"/>
      </rPr>
      <t>//Multiple parameters</t>
    </r>
    <r>
      <rPr>
        <sz val="11"/>
        <color theme="1"/>
        <rFont val="Calibri"/>
        <family val="2"/>
        <scheme val="minor"/>
      </rPr>
      <t xml:space="preserve">
class HashMap&lt;</t>
    </r>
    <r>
      <rPr>
        <b/>
        <sz val="11"/>
        <color rgb="FF00B0F0"/>
        <rFont val="Calibri"/>
        <family val="2"/>
        <charset val="204"/>
        <scheme val="minor"/>
      </rPr>
      <t>K</t>
    </r>
    <r>
      <rPr>
        <sz val="11"/>
        <color theme="1"/>
        <rFont val="Calibri"/>
        <family val="2"/>
        <scheme val="minor"/>
      </rPr>
      <t xml:space="preserve">, </t>
    </r>
    <r>
      <rPr>
        <b/>
        <sz val="11"/>
        <color rgb="FF00B0F0"/>
        <rFont val="Calibri"/>
        <family val="2"/>
        <charset val="204"/>
        <scheme val="minor"/>
      </rPr>
      <t>V</t>
    </r>
    <r>
      <rPr>
        <sz val="11"/>
        <color theme="1"/>
        <rFont val="Calibri"/>
        <family val="2"/>
        <scheme val="minor"/>
      </rPr>
      <t xml:space="preserve">&gt; { … }
</t>
    </r>
  </si>
  <si>
    <r>
      <t>class List&lt;</t>
    </r>
    <r>
      <rPr>
        <b/>
        <sz val="11"/>
        <color rgb="FF00B0F0"/>
        <rFont val="Calibri"/>
        <family val="2"/>
        <charset val="204"/>
        <scheme val="minor"/>
      </rPr>
      <t>T</t>
    </r>
    <r>
      <rPr>
        <sz val="11"/>
        <color theme="1"/>
        <rFont val="Calibri"/>
        <family val="2"/>
        <scheme val="minor"/>
      </rPr>
      <t xml:space="preserve">&gt; {  </t>
    </r>
    <r>
      <rPr>
        <b/>
        <sz val="11"/>
        <color rgb="FF92D050"/>
        <rFont val="Calibri"/>
        <family val="2"/>
        <charset val="204"/>
        <scheme val="minor"/>
      </rPr>
      <t>//Use T anywhere iside the Generic class</t>
    </r>
    <r>
      <rPr>
        <sz val="11"/>
        <color theme="1"/>
        <rFont val="Calibri"/>
        <family val="2"/>
        <scheme val="minor"/>
      </rPr>
      <t xml:space="preserve">
    public add (</t>
    </r>
    <r>
      <rPr>
        <sz val="11"/>
        <color rgb="FF00B0F0"/>
        <rFont val="Calibri"/>
        <family val="2"/>
        <charset val="204"/>
        <scheme val="minor"/>
      </rPr>
      <t>T</t>
    </r>
    <r>
      <rPr>
        <sz val="11"/>
        <color theme="1"/>
        <rFont val="Calibri"/>
        <family val="2"/>
        <scheme val="minor"/>
      </rPr>
      <t xml:space="preserve"> element) {…}
    public </t>
    </r>
    <r>
      <rPr>
        <b/>
        <sz val="11"/>
        <color rgb="FF00B0F0"/>
        <rFont val="Calibri"/>
        <family val="2"/>
        <charset val="204"/>
        <scheme val="minor"/>
      </rPr>
      <t>T</t>
    </r>
    <r>
      <rPr>
        <sz val="11"/>
        <color theme="1"/>
        <rFont val="Calibri"/>
        <family val="2"/>
        <scheme val="minor"/>
      </rPr>
      <t xml:space="preserve"> remove () {…}
    public </t>
    </r>
    <r>
      <rPr>
        <b/>
        <sz val="11"/>
        <color rgb="FF00B0F0"/>
        <rFont val="Calibri"/>
        <family val="2"/>
        <charset val="204"/>
        <scheme val="minor"/>
      </rPr>
      <t>T</t>
    </r>
    <r>
      <rPr>
        <sz val="11"/>
        <color theme="1"/>
        <rFont val="Calibri"/>
        <family val="2"/>
        <scheme val="minor"/>
      </rPr>
      <t xml:space="preserve"> get(int index) {…}
}</t>
    </r>
  </si>
  <si>
    <t>Use T param inside the class</t>
  </si>
  <si>
    <t>Create an instance / Extend a Generic class to a SubClass</t>
  </si>
  <si>
    <r>
      <t xml:space="preserve">interface </t>
    </r>
    <r>
      <rPr>
        <b/>
        <sz val="11"/>
        <color theme="1"/>
        <rFont val="Calibri"/>
        <family val="2"/>
        <charset val="204"/>
        <scheme val="minor"/>
      </rPr>
      <t>List&lt;</t>
    </r>
    <r>
      <rPr>
        <b/>
        <sz val="11"/>
        <color rgb="FF00B0F0"/>
        <rFont val="Calibri"/>
        <family val="2"/>
        <charset val="204"/>
        <scheme val="minor"/>
      </rPr>
      <t>T</t>
    </r>
    <r>
      <rPr>
        <b/>
        <sz val="11"/>
        <color theme="1"/>
        <rFont val="Calibri"/>
        <family val="2"/>
        <charset val="204"/>
        <scheme val="minor"/>
      </rPr>
      <t>&gt;</t>
    </r>
    <r>
      <rPr>
        <sz val="11"/>
        <color theme="1"/>
        <rFont val="Calibri"/>
        <family val="2"/>
        <scheme val="minor"/>
      </rPr>
      <t xml:space="preserve"> {
    void add (</t>
    </r>
    <r>
      <rPr>
        <b/>
        <sz val="11"/>
        <color rgb="FF00B0F0"/>
        <rFont val="Calibri"/>
        <family val="2"/>
        <charset val="204"/>
        <scheme val="minor"/>
      </rPr>
      <t>T</t>
    </r>
    <r>
      <rPr>
        <sz val="11"/>
        <color theme="1"/>
        <rFont val="Calibri"/>
        <family val="2"/>
        <scheme val="minor"/>
      </rPr>
      <t xml:space="preserve"> element);
    </t>
    </r>
    <r>
      <rPr>
        <b/>
        <sz val="11"/>
        <color rgb="FF00B0F0"/>
        <rFont val="Calibri"/>
        <family val="2"/>
        <charset val="204"/>
        <scheme val="minor"/>
      </rPr>
      <t>T</t>
    </r>
    <r>
      <rPr>
        <sz val="11"/>
        <color theme="1"/>
        <rFont val="Calibri"/>
        <family val="2"/>
        <scheme val="minor"/>
      </rPr>
      <t xml:space="preserve"> get (int index); … }
class </t>
    </r>
    <r>
      <rPr>
        <b/>
        <sz val="11"/>
        <color theme="1"/>
        <rFont val="Calibri"/>
        <family val="2"/>
        <charset val="204"/>
        <scheme val="minor"/>
      </rPr>
      <t>MyList</t>
    </r>
    <r>
      <rPr>
        <sz val="11"/>
        <color theme="1"/>
        <rFont val="Calibri"/>
        <family val="2"/>
        <scheme val="minor"/>
      </rPr>
      <t xml:space="preserve"> implements </t>
    </r>
    <r>
      <rPr>
        <b/>
        <sz val="11"/>
        <color theme="1"/>
        <rFont val="Calibri"/>
        <family val="2"/>
        <charset val="204"/>
        <scheme val="minor"/>
      </rPr>
      <t>List&lt;</t>
    </r>
    <r>
      <rPr>
        <b/>
        <sz val="11"/>
        <color rgb="FF00B0F0"/>
        <rFont val="Calibri"/>
        <family val="2"/>
        <charset val="204"/>
        <scheme val="minor"/>
      </rPr>
      <t>MyClass</t>
    </r>
    <r>
      <rPr>
        <b/>
        <sz val="11"/>
        <color theme="1"/>
        <rFont val="Calibri"/>
        <family val="2"/>
        <charset val="204"/>
        <scheme val="minor"/>
      </rPr>
      <t>&gt;</t>
    </r>
    <r>
      <rPr>
        <sz val="11"/>
        <color theme="1"/>
        <rFont val="Calibri"/>
        <family val="2"/>
        <scheme val="minor"/>
      </rPr>
      <t xml:space="preserve"> {…} </t>
    </r>
    <r>
      <rPr>
        <b/>
        <sz val="11"/>
        <color rgb="FF92D050"/>
        <rFont val="Calibri"/>
        <family val="2"/>
        <charset val="204"/>
        <scheme val="minor"/>
      </rPr>
      <t>//Subsitute T</t>
    </r>
    <r>
      <rPr>
        <sz val="11"/>
        <color theme="1"/>
        <rFont val="Calibri"/>
        <family val="2"/>
        <scheme val="minor"/>
      </rPr>
      <t xml:space="preserve">
</t>
    </r>
    <r>
      <rPr>
        <b/>
        <sz val="11"/>
        <color rgb="FF92D050"/>
        <rFont val="Calibri"/>
        <family val="2"/>
        <charset val="204"/>
        <scheme val="minor"/>
      </rPr>
      <t xml:space="preserve">OR </t>
    </r>
    <r>
      <rPr>
        <sz val="11"/>
        <color theme="1"/>
        <rFont val="Calibri"/>
        <family val="2"/>
        <scheme val="minor"/>
      </rPr>
      <t xml:space="preserve">class </t>
    </r>
    <r>
      <rPr>
        <b/>
        <sz val="11"/>
        <color theme="1"/>
        <rFont val="Calibri"/>
        <family val="2"/>
        <charset val="204"/>
        <scheme val="minor"/>
      </rPr>
      <t>MyList&lt;</t>
    </r>
    <r>
      <rPr>
        <b/>
        <sz val="11"/>
        <color rgb="FF00B0F0"/>
        <rFont val="Calibri"/>
        <family val="2"/>
        <charset val="204"/>
        <scheme val="minor"/>
      </rPr>
      <t>T</t>
    </r>
    <r>
      <rPr>
        <b/>
        <sz val="11"/>
        <color theme="1"/>
        <rFont val="Calibri"/>
        <family val="2"/>
        <charset val="204"/>
        <scheme val="minor"/>
      </rPr>
      <t>&gt;</t>
    </r>
    <r>
      <rPr>
        <sz val="11"/>
        <color theme="1"/>
        <rFont val="Calibri"/>
        <family val="2"/>
        <scheme val="minor"/>
      </rPr>
      <t xml:space="preserve"> implements </t>
    </r>
    <r>
      <rPr>
        <b/>
        <sz val="11"/>
        <color theme="1"/>
        <rFont val="Calibri"/>
        <family val="2"/>
        <charset val="204"/>
        <scheme val="minor"/>
      </rPr>
      <t>List&lt;</t>
    </r>
    <r>
      <rPr>
        <b/>
        <sz val="11"/>
        <color rgb="FF00B0F0"/>
        <rFont val="Calibri"/>
        <family val="2"/>
        <charset val="204"/>
        <scheme val="minor"/>
      </rPr>
      <t>T</t>
    </r>
    <r>
      <rPr>
        <b/>
        <sz val="11"/>
        <color theme="1"/>
        <rFont val="Calibri"/>
        <family val="2"/>
        <charset val="204"/>
        <scheme val="minor"/>
      </rPr>
      <t>&gt;</t>
    </r>
    <r>
      <rPr>
        <sz val="11"/>
        <color theme="1"/>
        <rFont val="Calibri"/>
        <family val="2"/>
        <scheme val="minor"/>
      </rPr>
      <t xml:space="preserve"> {…} </t>
    </r>
    <r>
      <rPr>
        <b/>
        <sz val="11"/>
        <color rgb="FF92D050"/>
        <rFont val="Calibri"/>
        <family val="2"/>
        <charset val="204"/>
        <scheme val="minor"/>
      </rPr>
      <t>//Contin. using T</t>
    </r>
  </si>
  <si>
    <t>Generic Interface - Definition &amp; classes implementation</t>
  </si>
  <si>
    <t>Generic Methods: can Take/Return generic Input/Output</t>
  </si>
  <si>
    <r>
      <t xml:space="preserve">static </t>
    </r>
    <r>
      <rPr>
        <b/>
        <sz val="11"/>
        <color rgb="FF00B0F0"/>
        <rFont val="Calibri"/>
        <family val="2"/>
        <charset val="204"/>
        <scheme val="minor"/>
      </rPr>
      <t>&lt;T&gt;</t>
    </r>
    <r>
      <rPr>
        <sz val="11"/>
        <color theme="1"/>
        <rFont val="Calibri"/>
        <family val="2"/>
        <scheme val="minor"/>
      </rPr>
      <t xml:space="preserve"> </t>
    </r>
    <r>
      <rPr>
        <b/>
        <sz val="11"/>
        <color theme="1"/>
        <rFont val="Calibri"/>
        <family val="2"/>
        <charset val="204"/>
        <scheme val="minor"/>
      </rPr>
      <t>List&lt;</t>
    </r>
    <r>
      <rPr>
        <b/>
        <sz val="11"/>
        <color rgb="FF00B0F0"/>
        <rFont val="Calibri"/>
        <family val="2"/>
        <charset val="204"/>
        <scheme val="minor"/>
      </rPr>
      <t>T</t>
    </r>
    <r>
      <rPr>
        <b/>
        <sz val="11"/>
        <color theme="1"/>
        <rFont val="Calibri"/>
        <family val="2"/>
        <charset val="204"/>
        <scheme val="minor"/>
      </rPr>
      <t>&gt;</t>
    </r>
    <r>
      <rPr>
        <sz val="11"/>
        <color theme="1"/>
        <rFont val="Calibri"/>
        <family val="2"/>
        <scheme val="minor"/>
      </rPr>
      <t xml:space="preserve"> createList(</t>
    </r>
    <r>
      <rPr>
        <b/>
        <sz val="11"/>
        <color rgb="FF00B0F0"/>
        <rFont val="Calibri"/>
        <family val="2"/>
        <charset val="204"/>
        <scheme val="minor"/>
      </rPr>
      <t>T</t>
    </r>
    <r>
      <rPr>
        <b/>
        <sz val="11"/>
        <color theme="1"/>
        <rFont val="Calibri"/>
        <family val="2"/>
        <charset val="204"/>
        <scheme val="minor"/>
      </rPr>
      <t xml:space="preserve"> </t>
    </r>
    <r>
      <rPr>
        <b/>
        <sz val="11"/>
        <color rgb="FF00B0F0"/>
        <rFont val="Calibri"/>
        <family val="2"/>
        <charset val="204"/>
        <scheme val="minor"/>
      </rPr>
      <t>item</t>
    </r>
    <r>
      <rPr>
        <sz val="11"/>
        <color theme="1"/>
        <rFont val="Calibri"/>
        <family val="2"/>
        <scheme val="minor"/>
      </rPr>
      <t xml:space="preserve">, int count) { </t>
    </r>
    <r>
      <rPr>
        <b/>
        <sz val="11"/>
        <color rgb="FF92D050"/>
        <rFont val="Calibri"/>
        <family val="2"/>
        <charset val="204"/>
        <scheme val="minor"/>
      </rPr>
      <t>//Generic input T</t>
    </r>
    <r>
      <rPr>
        <sz val="11"/>
        <color theme="1"/>
        <rFont val="Calibri"/>
        <family val="2"/>
        <scheme val="minor"/>
      </rPr>
      <t xml:space="preserve">
  List&lt;</t>
    </r>
    <r>
      <rPr>
        <b/>
        <sz val="11"/>
        <color rgb="FF00B0F0"/>
        <rFont val="Calibri"/>
        <family val="2"/>
        <charset val="204"/>
        <scheme val="minor"/>
      </rPr>
      <t>T</t>
    </r>
    <r>
      <rPr>
        <sz val="11"/>
        <color theme="1"/>
        <rFont val="Calibri"/>
        <family val="2"/>
        <scheme val="minor"/>
      </rPr>
      <t xml:space="preserve">&gt; </t>
    </r>
    <r>
      <rPr>
        <b/>
        <sz val="11"/>
        <color theme="1"/>
        <rFont val="Calibri"/>
        <family val="2"/>
        <charset val="204"/>
        <scheme val="minor"/>
      </rPr>
      <t>list</t>
    </r>
    <r>
      <rPr>
        <sz val="11"/>
        <color theme="1"/>
        <rFont val="Calibri"/>
        <family val="2"/>
        <scheme val="minor"/>
      </rPr>
      <t xml:space="preserve"> = new ArrayList&lt;&gt;();                 
  for (int i = 0; i &lt; count; i++) {
    </t>
    </r>
    <r>
      <rPr>
        <b/>
        <sz val="11"/>
        <color theme="1"/>
        <rFont val="Calibri"/>
        <family val="2"/>
        <charset val="204"/>
        <scheme val="minor"/>
      </rPr>
      <t>list</t>
    </r>
    <r>
      <rPr>
        <sz val="11"/>
        <color theme="1"/>
        <rFont val="Calibri"/>
        <family val="2"/>
        <scheme val="minor"/>
      </rPr>
      <t>.add(</t>
    </r>
    <r>
      <rPr>
        <b/>
        <sz val="11"/>
        <color rgb="FF00B0F0"/>
        <rFont val="Calibri"/>
        <family val="2"/>
        <charset val="204"/>
        <scheme val="minor"/>
      </rPr>
      <t>item</t>
    </r>
    <r>
      <rPr>
        <sz val="11"/>
        <color theme="1"/>
        <rFont val="Calibri"/>
        <family val="2"/>
        <scheme val="minor"/>
      </rPr>
      <t xml:space="preserve">);  }
  return </t>
    </r>
    <r>
      <rPr>
        <b/>
        <sz val="11"/>
        <color theme="1"/>
        <rFont val="Calibri"/>
        <family val="2"/>
        <charset val="204"/>
        <scheme val="minor"/>
      </rPr>
      <t>list</t>
    </r>
    <r>
      <rPr>
        <sz val="11"/>
        <color theme="1"/>
        <rFont val="Calibri"/>
        <family val="2"/>
        <scheme val="minor"/>
      </rPr>
      <t xml:space="preserve">;   }                                    </t>
    </r>
    <r>
      <rPr>
        <b/>
        <sz val="11"/>
        <color rgb="FF92D050"/>
        <rFont val="Calibri"/>
        <family val="2"/>
        <charset val="204"/>
        <scheme val="minor"/>
      </rPr>
      <t>//Return generic output List&lt;T&gt;</t>
    </r>
  </si>
  <si>
    <r>
      <t>public static &lt;T&gt;</t>
    </r>
    <r>
      <rPr>
        <b/>
        <sz val="11"/>
        <color theme="1"/>
        <rFont val="Calibri"/>
        <family val="2"/>
        <charset val="204"/>
        <scheme val="minor"/>
      </rPr>
      <t xml:space="preserve"> T[]</t>
    </r>
    <r>
      <rPr>
        <sz val="11"/>
        <color theme="1"/>
        <rFont val="Calibri"/>
        <family val="2"/>
        <scheme val="minor"/>
      </rPr>
      <t xml:space="preserve"> create(int length, </t>
    </r>
    <r>
      <rPr>
        <b/>
        <sz val="11"/>
        <color theme="1"/>
        <rFont val="Calibri"/>
        <family val="2"/>
        <charset val="204"/>
        <scheme val="minor"/>
      </rPr>
      <t>T item</t>
    </r>
    <r>
      <rPr>
        <sz val="11"/>
        <color theme="1"/>
        <rFont val="Calibri"/>
        <family val="2"/>
        <scheme val="minor"/>
      </rPr>
      <t>) {
  T[] array = (</t>
    </r>
    <r>
      <rPr>
        <b/>
        <sz val="11"/>
        <color theme="1"/>
        <rFont val="Calibri"/>
        <family val="2"/>
        <charset val="204"/>
        <scheme val="minor"/>
      </rPr>
      <t>T[]</t>
    </r>
    <r>
      <rPr>
        <sz val="11"/>
        <color theme="1"/>
        <rFont val="Calibri"/>
        <family val="2"/>
        <scheme val="minor"/>
      </rPr>
      <t xml:space="preserve">) </t>
    </r>
    <r>
      <rPr>
        <b/>
        <sz val="11"/>
        <color theme="1"/>
        <rFont val="Calibri"/>
        <family val="2"/>
        <charset val="204"/>
        <scheme val="minor"/>
      </rPr>
      <t>new Object</t>
    </r>
    <r>
      <rPr>
        <sz val="11"/>
        <color theme="1"/>
        <rFont val="Calibri"/>
        <family val="2"/>
        <scheme val="minor"/>
      </rPr>
      <t xml:space="preserve">[length];                                               </t>
    </r>
    <r>
      <rPr>
        <sz val="11"/>
        <color rgb="FF92D050"/>
        <rFont val="Calibri"/>
        <family val="2"/>
        <charset val="204"/>
        <scheme val="minor"/>
      </rPr>
      <t xml:space="preserve">//Using Object </t>
    </r>
    <r>
      <rPr>
        <sz val="11"/>
        <color theme="1"/>
        <rFont val="Calibri"/>
        <family val="2"/>
        <scheme val="minor"/>
      </rPr>
      <t xml:space="preserve">
public static &lt;T&gt; T[] create( </t>
    </r>
    <r>
      <rPr>
        <b/>
        <sz val="11"/>
        <color rgb="FF00B0F0"/>
        <rFont val="Calibri"/>
        <family val="2"/>
        <charset val="204"/>
        <scheme val="minor"/>
      </rPr>
      <t>Class&lt;T&gt; cl</t>
    </r>
    <r>
      <rPr>
        <sz val="11"/>
        <color theme="1"/>
        <rFont val="Calibri"/>
        <family val="2"/>
        <scheme val="minor"/>
      </rPr>
      <t xml:space="preserve">, int length, </t>
    </r>
    <r>
      <rPr>
        <b/>
        <sz val="11"/>
        <color theme="1"/>
        <rFont val="Calibri"/>
        <family val="2"/>
        <charset val="204"/>
        <scheme val="minor"/>
      </rPr>
      <t>T item</t>
    </r>
    <r>
      <rPr>
        <sz val="11"/>
        <color theme="1"/>
        <rFont val="Calibri"/>
        <family val="2"/>
        <scheme val="minor"/>
      </rPr>
      <t xml:space="preserve">) {           </t>
    </r>
    <r>
      <rPr>
        <b/>
        <sz val="11"/>
        <color rgb="FF92D050"/>
        <rFont val="Calibri"/>
        <family val="2"/>
        <charset val="204"/>
        <scheme val="minor"/>
      </rPr>
      <t>OR</t>
    </r>
    <r>
      <rPr>
        <sz val="11"/>
        <color theme="1"/>
        <rFont val="Calibri"/>
        <family val="2"/>
        <scheme val="minor"/>
      </rPr>
      <t xml:space="preserve">
  T[] array = (</t>
    </r>
    <r>
      <rPr>
        <b/>
        <sz val="11"/>
        <color theme="1"/>
        <rFont val="Calibri"/>
        <family val="2"/>
        <charset val="204"/>
        <scheme val="minor"/>
      </rPr>
      <t>T[]</t>
    </r>
    <r>
      <rPr>
        <sz val="11"/>
        <color theme="1"/>
        <rFont val="Calibri"/>
        <family val="2"/>
        <scheme val="minor"/>
      </rPr>
      <t xml:space="preserve">) </t>
    </r>
    <r>
      <rPr>
        <b/>
        <sz val="11"/>
        <color theme="1"/>
        <rFont val="Calibri"/>
        <family val="2"/>
        <charset val="204"/>
        <scheme val="minor"/>
      </rPr>
      <t>Array.newInstance</t>
    </r>
    <r>
      <rPr>
        <sz val="11"/>
        <color theme="1"/>
        <rFont val="Calibri"/>
        <family val="2"/>
        <scheme val="minor"/>
      </rPr>
      <t>(</t>
    </r>
    <r>
      <rPr>
        <b/>
        <sz val="11"/>
        <color rgb="FF00B0F0"/>
        <rFont val="Calibri"/>
        <family val="2"/>
        <charset val="204"/>
        <scheme val="minor"/>
      </rPr>
      <t>cl</t>
    </r>
    <r>
      <rPr>
        <sz val="11"/>
        <color theme="1"/>
        <rFont val="Calibri"/>
        <family val="2"/>
        <scheme val="minor"/>
      </rPr>
      <t xml:space="preserve">, length);                             </t>
    </r>
    <r>
      <rPr>
        <sz val="11"/>
        <color rgb="FF92D050"/>
        <rFont val="Calibri"/>
        <family val="2"/>
        <charset val="204"/>
        <scheme val="minor"/>
      </rPr>
      <t>//Using Array Instance</t>
    </r>
    <r>
      <rPr>
        <sz val="11"/>
        <color theme="1"/>
        <rFont val="Calibri"/>
        <family val="2"/>
        <scheme val="minor"/>
      </rPr>
      <t xml:space="preserve">
</t>
    </r>
    <r>
      <rPr>
        <sz val="11"/>
        <color theme="0" tint="-0.499984740745262"/>
        <rFont val="Calibri"/>
        <family val="2"/>
        <charset val="204"/>
        <scheme val="minor"/>
      </rPr>
      <t xml:space="preserve">  for (int i = 0; i &lt; </t>
    </r>
    <r>
      <rPr>
        <b/>
        <sz val="11"/>
        <color theme="0" tint="-0.499984740745262"/>
        <rFont val="Calibri"/>
        <family val="2"/>
        <charset val="204"/>
        <scheme val="minor"/>
      </rPr>
      <t>array</t>
    </r>
    <r>
      <rPr>
        <sz val="11"/>
        <color theme="0" tint="-0.499984740745262"/>
        <rFont val="Calibri"/>
        <family val="2"/>
        <charset val="204"/>
        <scheme val="minor"/>
      </rPr>
      <t xml:space="preserve">.length; i++)  </t>
    </r>
    <r>
      <rPr>
        <b/>
        <sz val="11"/>
        <color theme="0" tint="-0.499984740745262"/>
        <rFont val="Calibri"/>
        <family val="2"/>
        <charset val="204"/>
        <scheme val="minor"/>
      </rPr>
      <t>array</t>
    </r>
    <r>
      <rPr>
        <sz val="11"/>
        <color theme="0" tint="-0.499984740745262"/>
        <rFont val="Calibri"/>
        <family val="2"/>
        <charset val="204"/>
        <scheme val="minor"/>
      </rPr>
      <t>[i] = item;     return array;   }</t>
    </r>
  </si>
  <si>
    <t>Example: Generic Array of T</t>
  </si>
  <si>
    <r>
      <t>List&lt;</t>
    </r>
    <r>
      <rPr>
        <b/>
        <sz val="11"/>
        <color rgb="FF00B0F0"/>
        <rFont val="Calibri"/>
        <family val="2"/>
        <charset val="204"/>
        <scheme val="minor"/>
      </rPr>
      <t>?</t>
    </r>
    <r>
      <rPr>
        <sz val="11"/>
        <color theme="1"/>
        <rFont val="Calibri"/>
        <family val="2"/>
        <scheme val="minor"/>
      </rPr>
      <t>&gt; anyList;
List&lt;</t>
    </r>
    <r>
      <rPr>
        <b/>
        <sz val="11"/>
        <color rgb="FF00B0F0"/>
        <rFont val="Calibri"/>
        <family val="2"/>
        <charset val="204"/>
        <scheme val="minor"/>
      </rPr>
      <t>Integer</t>
    </r>
    <r>
      <rPr>
        <sz val="11"/>
        <color theme="1"/>
        <rFont val="Calibri"/>
        <family val="2"/>
        <scheme val="minor"/>
      </rPr>
      <t>&gt; integers = new ArrayList&lt;&gt;();
List&lt;</t>
    </r>
    <r>
      <rPr>
        <b/>
        <sz val="11"/>
        <color rgb="FF00B0F0"/>
        <rFont val="Calibri"/>
        <family val="2"/>
        <charset val="204"/>
        <scheme val="minor"/>
      </rPr>
      <t>Double</t>
    </r>
    <r>
      <rPr>
        <sz val="11"/>
        <color theme="1"/>
        <rFont val="Calibri"/>
        <family val="2"/>
        <scheme val="minor"/>
      </rPr>
      <t xml:space="preserve">&gt; doubles = new ArrayList&lt;&gt;();
anyList = integers; </t>
    </r>
    <r>
      <rPr>
        <b/>
        <sz val="11"/>
        <color rgb="FF92D050"/>
        <rFont val="Calibri"/>
        <family val="2"/>
        <charset val="204"/>
        <scheme val="minor"/>
      </rPr>
      <t>// OK</t>
    </r>
    <r>
      <rPr>
        <sz val="11"/>
        <color theme="1"/>
        <rFont val="Calibri"/>
        <family val="2"/>
        <scheme val="minor"/>
      </rPr>
      <t xml:space="preserve">
anyList = doubles; </t>
    </r>
    <r>
      <rPr>
        <b/>
        <sz val="11"/>
        <color rgb="FF92D050"/>
        <rFont val="Calibri"/>
        <family val="2"/>
        <charset val="204"/>
        <scheme val="minor"/>
      </rPr>
      <t>// OK</t>
    </r>
    <r>
      <rPr>
        <sz val="11"/>
        <color theme="1"/>
        <rFont val="Calibri"/>
        <family val="2"/>
        <scheme val="minor"/>
      </rPr>
      <t xml:space="preserve">
anyList.add(1); </t>
    </r>
    <r>
      <rPr>
        <sz val="11"/>
        <color rgb="FFFF0000"/>
        <rFont val="Calibri"/>
        <family val="2"/>
        <charset val="204"/>
        <scheme val="minor"/>
      </rPr>
      <t>// NOT OK - Read-only!</t>
    </r>
  </si>
  <si>
    <r>
      <t xml:space="preserve">Upper bounds </t>
    </r>
    <r>
      <rPr>
        <sz val="11"/>
        <color theme="1"/>
        <rFont val="Calibri"/>
        <family val="2"/>
        <charset val="204"/>
        <scheme val="minor"/>
      </rPr>
      <t xml:space="preserve">&lt;? </t>
    </r>
    <r>
      <rPr>
        <b/>
        <sz val="11"/>
        <color theme="1"/>
        <rFont val="Calibri"/>
        <family val="2"/>
        <charset val="204"/>
        <scheme val="minor"/>
      </rPr>
      <t>extends</t>
    </r>
    <r>
      <rPr>
        <sz val="11"/>
        <color theme="1"/>
        <rFont val="Calibri"/>
        <family val="2"/>
        <charset val="204"/>
        <scheme val="minor"/>
      </rPr>
      <t xml:space="preserve"> Number&gt; - </t>
    </r>
    <r>
      <rPr>
        <b/>
        <sz val="11"/>
        <color theme="1"/>
        <rFont val="Calibri"/>
        <family val="2"/>
        <charset val="204"/>
        <scheme val="minor"/>
      </rPr>
      <t>subtype</t>
    </r>
    <r>
      <rPr>
        <sz val="11"/>
        <color theme="1"/>
        <rFont val="Calibri"/>
        <family val="2"/>
        <charset val="204"/>
        <scheme val="minor"/>
      </rPr>
      <t xml:space="preserve"> of Number</t>
    </r>
  </si>
  <si>
    <r>
      <t xml:space="preserve">Lower bounds </t>
    </r>
    <r>
      <rPr>
        <sz val="11"/>
        <color theme="1"/>
        <rFont val="Calibri"/>
        <family val="2"/>
        <charset val="204"/>
        <scheme val="minor"/>
      </rPr>
      <t xml:space="preserve"> &lt;? </t>
    </r>
    <r>
      <rPr>
        <b/>
        <sz val="11"/>
        <color theme="1"/>
        <rFont val="Calibri"/>
        <family val="2"/>
        <charset val="204"/>
        <scheme val="minor"/>
      </rPr>
      <t>super</t>
    </r>
    <r>
      <rPr>
        <sz val="11"/>
        <color theme="1"/>
        <rFont val="Calibri"/>
        <family val="2"/>
        <charset val="204"/>
        <scheme val="minor"/>
      </rPr>
      <t xml:space="preserve"> Class&gt; - </t>
    </r>
    <r>
      <rPr>
        <b/>
        <sz val="11"/>
        <color theme="1"/>
        <rFont val="Calibri"/>
        <family val="2"/>
        <charset val="204"/>
        <scheme val="minor"/>
      </rPr>
      <t>Any supertype</t>
    </r>
    <r>
      <rPr>
        <sz val="11"/>
        <color theme="1"/>
        <rFont val="Calibri"/>
        <family val="2"/>
        <charset val="204"/>
        <scheme val="minor"/>
      </rPr>
      <t xml:space="preserve"> of Class (i.e. super Class)</t>
    </r>
  </si>
  <si>
    <r>
      <t xml:space="preserve">List&lt;? </t>
    </r>
    <r>
      <rPr>
        <b/>
        <sz val="11"/>
        <color rgb="FF00B0F0"/>
        <rFont val="Calibri"/>
        <family val="2"/>
        <charset val="204"/>
        <scheme val="minor"/>
      </rPr>
      <t>super</t>
    </r>
    <r>
      <rPr>
        <sz val="11"/>
        <color theme="1"/>
        <rFont val="Calibri"/>
        <family val="2"/>
        <scheme val="minor"/>
      </rPr>
      <t xml:space="preserve"> </t>
    </r>
    <r>
      <rPr>
        <b/>
        <sz val="11"/>
        <color theme="1"/>
        <rFont val="Calibri"/>
        <family val="2"/>
        <charset val="204"/>
        <scheme val="minor"/>
      </rPr>
      <t>Number</t>
    </r>
    <r>
      <rPr>
        <sz val="11"/>
        <color theme="1"/>
        <rFont val="Calibri"/>
        <family val="2"/>
        <scheme val="minor"/>
      </rPr>
      <t>&gt; super;
List&lt;</t>
    </r>
    <r>
      <rPr>
        <b/>
        <sz val="11"/>
        <color rgb="FFFF0000"/>
        <rFont val="Calibri"/>
        <family val="2"/>
        <charset val="204"/>
        <scheme val="minor"/>
      </rPr>
      <t>Integer</t>
    </r>
    <r>
      <rPr>
        <sz val="11"/>
        <color theme="1"/>
        <rFont val="Calibri"/>
        <family val="2"/>
        <scheme val="minor"/>
      </rPr>
      <t xml:space="preserve">&gt; integers = new ArrayList&lt;&gt;();
super = integers; </t>
    </r>
    <r>
      <rPr>
        <sz val="11"/>
        <color rgb="FFFF0000"/>
        <rFont val="Calibri"/>
        <family val="2"/>
        <charset val="204"/>
        <scheme val="minor"/>
      </rPr>
      <t>// NOT OK, Integer is not super to Number</t>
    </r>
    <r>
      <rPr>
        <sz val="11"/>
        <color theme="1"/>
        <rFont val="Calibri"/>
        <family val="2"/>
        <scheme val="minor"/>
      </rPr>
      <t xml:space="preserve">
List&lt;</t>
    </r>
    <r>
      <rPr>
        <b/>
        <sz val="11"/>
        <color theme="1"/>
        <rFont val="Calibri"/>
        <family val="2"/>
        <charset val="204"/>
        <scheme val="minor"/>
      </rPr>
      <t>Object</t>
    </r>
    <r>
      <rPr>
        <sz val="11"/>
        <color theme="1"/>
        <rFont val="Calibri"/>
        <family val="2"/>
        <scheme val="minor"/>
      </rPr>
      <t xml:space="preserve">&gt; objects = new ArrayList&lt;&gt;();
super = objects; </t>
    </r>
    <r>
      <rPr>
        <sz val="11"/>
        <color rgb="FF92D050"/>
        <rFont val="Calibri"/>
        <family val="2"/>
        <charset val="204"/>
        <scheme val="minor"/>
      </rPr>
      <t>// OK!</t>
    </r>
    <r>
      <rPr>
        <sz val="11"/>
        <color theme="1"/>
        <rFont val="Calibri"/>
        <family val="2"/>
        <scheme val="minor"/>
      </rPr>
      <t xml:space="preserve">
super.add(1); </t>
    </r>
    <r>
      <rPr>
        <sz val="11"/>
        <color rgb="FF92D050"/>
        <rFont val="Calibri"/>
        <family val="2"/>
        <charset val="204"/>
        <scheme val="minor"/>
      </rPr>
      <t>// OK - Object is added!</t>
    </r>
  </si>
  <si>
    <r>
      <t xml:space="preserve">Definition </t>
    </r>
    <r>
      <rPr>
        <sz val="11"/>
        <color theme="1"/>
        <rFont val="Calibri"/>
        <family val="2"/>
        <charset val="204"/>
        <scheme val="minor"/>
      </rPr>
      <t>(unbounded wildcard)</t>
    </r>
  </si>
  <si>
    <r>
      <rPr>
        <b/>
        <sz val="11"/>
        <color theme="1"/>
        <rFont val="Calibri"/>
        <family val="2"/>
        <charset val="204"/>
        <scheme val="minor"/>
      </rPr>
      <t>&lt;</t>
    </r>
    <r>
      <rPr>
        <b/>
        <sz val="11"/>
        <color rgb="FF00B0F0"/>
        <rFont val="Calibri"/>
        <family val="2"/>
        <charset val="204"/>
        <scheme val="minor"/>
      </rPr>
      <t>?</t>
    </r>
    <r>
      <rPr>
        <b/>
        <sz val="11"/>
        <color theme="1"/>
        <rFont val="Calibri"/>
        <family val="2"/>
        <charset val="204"/>
        <scheme val="minor"/>
      </rPr>
      <t>&gt;</t>
    </r>
    <r>
      <rPr>
        <sz val="11"/>
        <color theme="1"/>
        <rFont val="Calibri"/>
        <family val="2"/>
        <scheme val="minor"/>
      </rPr>
      <t xml:space="preserve"> - specifies a Type 
that can be any Type 
</t>
    </r>
    <r>
      <rPr>
        <b/>
        <sz val="11"/>
        <color theme="1"/>
        <rFont val="Calibri"/>
        <family val="2"/>
        <charset val="204"/>
        <scheme val="minor"/>
      </rPr>
      <t>if unbounded</t>
    </r>
    <r>
      <rPr>
        <sz val="11"/>
        <color theme="1"/>
        <rFont val="Calibri"/>
        <family val="2"/>
        <scheme val="minor"/>
      </rPr>
      <t xml:space="preserve">
&lt;</t>
    </r>
    <r>
      <rPr>
        <sz val="11"/>
        <color rgb="FF00B0F0"/>
        <rFont val="Calibri"/>
        <family val="2"/>
        <charset val="204"/>
        <scheme val="minor"/>
      </rPr>
      <t>? extends Object</t>
    </r>
    <r>
      <rPr>
        <sz val="11"/>
        <color theme="1"/>
        <rFont val="Calibri"/>
        <family val="2"/>
        <scheme val="minor"/>
      </rPr>
      <t>&gt;</t>
    </r>
  </si>
  <si>
    <t>Example: add both Intergers &amp; Doubles to List of Numbers</t>
  </si>
  <si>
    <r>
      <t>public static &lt;</t>
    </r>
    <r>
      <rPr>
        <b/>
        <sz val="11"/>
        <color theme="1"/>
        <rFont val="Calibri"/>
        <family val="2"/>
        <charset val="204"/>
        <scheme val="minor"/>
      </rPr>
      <t>T</t>
    </r>
    <r>
      <rPr>
        <sz val="11"/>
        <color theme="1"/>
        <rFont val="Calibri"/>
        <family val="2"/>
        <scheme val="minor"/>
      </rPr>
      <t xml:space="preserve">&gt; void </t>
    </r>
    <r>
      <rPr>
        <b/>
        <sz val="11"/>
        <color theme="1"/>
        <rFont val="Calibri"/>
        <family val="2"/>
        <charset val="204"/>
        <scheme val="minor"/>
      </rPr>
      <t>flatten</t>
    </r>
    <r>
      <rPr>
        <sz val="11"/>
        <color theme="1"/>
        <rFont val="Calibri"/>
        <family val="2"/>
        <scheme val="minor"/>
      </rPr>
      <t xml:space="preserve">(List&lt;? </t>
    </r>
    <r>
      <rPr>
        <b/>
        <sz val="11"/>
        <color theme="1"/>
        <rFont val="Calibri"/>
        <family val="2"/>
        <charset val="204"/>
        <scheme val="minor"/>
      </rPr>
      <t>super</t>
    </r>
    <r>
      <rPr>
        <sz val="11"/>
        <color theme="1"/>
        <rFont val="Calibri"/>
        <family val="2"/>
        <scheme val="minor"/>
      </rPr>
      <t xml:space="preserve"> </t>
    </r>
    <r>
      <rPr>
        <b/>
        <sz val="11"/>
        <color theme="1"/>
        <rFont val="Calibri"/>
        <family val="2"/>
        <charset val="204"/>
        <scheme val="minor"/>
      </rPr>
      <t>T</t>
    </r>
    <r>
      <rPr>
        <sz val="11"/>
        <color theme="1"/>
        <rFont val="Calibri"/>
        <family val="2"/>
        <scheme val="minor"/>
      </rPr>
      <t xml:space="preserve">&gt; dest, 
</t>
    </r>
    <r>
      <rPr>
        <b/>
        <sz val="11"/>
        <color rgb="FF92D050"/>
        <rFont val="Calibri"/>
        <family val="2"/>
        <charset val="204"/>
        <scheme val="minor"/>
      </rPr>
      <t>//pack List into T element</t>
    </r>
    <r>
      <rPr>
        <sz val="11"/>
        <color theme="1"/>
        <rFont val="Calibri"/>
        <family val="2"/>
        <scheme val="minor"/>
      </rPr>
      <t xml:space="preserve">    List&lt;</t>
    </r>
    <r>
      <rPr>
        <b/>
        <sz val="11"/>
        <color rgb="FF00B0F0"/>
        <rFont val="Calibri"/>
        <family val="2"/>
        <charset val="204"/>
        <scheme val="minor"/>
      </rPr>
      <t>List&lt;? extends T</t>
    </r>
    <r>
      <rPr>
        <sz val="11"/>
        <color rgb="FF00B0F0"/>
        <rFont val="Calibri"/>
        <family val="2"/>
        <charset val="204"/>
        <scheme val="minor"/>
      </rPr>
      <t>&gt;</t>
    </r>
    <r>
      <rPr>
        <sz val="11"/>
        <color theme="1"/>
        <rFont val="Calibri"/>
        <family val="2"/>
        <scheme val="minor"/>
      </rPr>
      <t>&gt; source) {
 for (</t>
    </r>
    <r>
      <rPr>
        <b/>
        <sz val="11"/>
        <color rgb="FF00B0F0"/>
        <rFont val="Calibri"/>
        <family val="2"/>
        <charset val="204"/>
        <scheme val="minor"/>
      </rPr>
      <t>List&lt;? extends T&gt;</t>
    </r>
    <r>
      <rPr>
        <sz val="11"/>
        <color theme="1"/>
        <rFont val="Calibri"/>
        <family val="2"/>
        <scheme val="minor"/>
      </rPr>
      <t xml:space="preserve"> </t>
    </r>
    <r>
      <rPr>
        <b/>
        <sz val="11"/>
        <color theme="1"/>
        <rFont val="Calibri"/>
        <family val="2"/>
        <charset val="204"/>
        <scheme val="minor"/>
      </rPr>
      <t>inner</t>
    </r>
    <r>
      <rPr>
        <sz val="11"/>
        <color theme="1"/>
        <rFont val="Calibri"/>
        <family val="2"/>
        <scheme val="minor"/>
      </rPr>
      <t xml:space="preserve"> : source) { dest.</t>
    </r>
    <r>
      <rPr>
        <b/>
        <sz val="11"/>
        <color theme="1"/>
        <rFont val="Calibri"/>
        <family val="2"/>
        <charset val="204"/>
        <scheme val="minor"/>
      </rPr>
      <t>addAll</t>
    </r>
    <r>
      <rPr>
        <sz val="11"/>
        <color theme="1"/>
        <rFont val="Calibri"/>
        <family val="2"/>
        <scheme val="minor"/>
      </rPr>
      <t>(inner); } }
//</t>
    </r>
    <r>
      <rPr>
        <b/>
        <sz val="11"/>
        <color rgb="FF92D050"/>
        <rFont val="Calibri"/>
        <family val="2"/>
        <charset val="204"/>
        <scheme val="minor"/>
      </rPr>
      <t>define addAll to create source list of T)</t>
    </r>
    <r>
      <rPr>
        <sz val="11"/>
        <color theme="1"/>
        <rFont val="Calibri"/>
        <family val="2"/>
        <scheme val="minor"/>
      </rPr>
      <t xml:space="preserve">
public static &lt;</t>
    </r>
    <r>
      <rPr>
        <b/>
        <sz val="11"/>
        <color theme="1"/>
        <rFont val="Calibri"/>
        <family val="2"/>
        <charset val="204"/>
        <scheme val="minor"/>
      </rPr>
      <t>T</t>
    </r>
    <r>
      <rPr>
        <sz val="11"/>
        <color theme="1"/>
        <rFont val="Calibri"/>
        <family val="2"/>
        <scheme val="minor"/>
      </rPr>
      <t xml:space="preserve">&gt; void </t>
    </r>
    <r>
      <rPr>
        <b/>
        <sz val="11"/>
        <color theme="1"/>
        <rFont val="Calibri"/>
        <family val="2"/>
        <charset val="204"/>
        <scheme val="minor"/>
      </rPr>
      <t>addAll</t>
    </r>
    <r>
      <rPr>
        <sz val="11"/>
        <color theme="1"/>
        <rFont val="Calibri"/>
        <family val="2"/>
        <scheme val="minor"/>
      </rPr>
      <t xml:space="preserve">(  List&lt;? </t>
    </r>
    <r>
      <rPr>
        <b/>
        <sz val="11"/>
        <color theme="1"/>
        <rFont val="Calibri"/>
        <family val="2"/>
        <charset val="204"/>
        <scheme val="minor"/>
      </rPr>
      <t>super</t>
    </r>
    <r>
      <rPr>
        <sz val="11"/>
        <color theme="1"/>
        <rFont val="Calibri"/>
        <family val="2"/>
        <scheme val="minor"/>
      </rPr>
      <t xml:space="preserve"> T&gt; destination, 
                                                   List&lt;</t>
    </r>
    <r>
      <rPr>
        <sz val="11"/>
        <color rgb="FF00B0F0"/>
        <rFont val="Calibri"/>
        <family val="2"/>
        <charset val="204"/>
        <scheme val="minor"/>
      </rPr>
      <t xml:space="preserve">? </t>
    </r>
    <r>
      <rPr>
        <b/>
        <sz val="11"/>
        <color rgb="FF00B0F0"/>
        <rFont val="Calibri"/>
        <family val="2"/>
        <charset val="204"/>
        <scheme val="minor"/>
      </rPr>
      <t>extends</t>
    </r>
    <r>
      <rPr>
        <sz val="11"/>
        <color rgb="FF00B0F0"/>
        <rFont val="Calibri"/>
        <family val="2"/>
        <charset val="204"/>
        <scheme val="minor"/>
      </rPr>
      <t xml:space="preserve"> T</t>
    </r>
    <r>
      <rPr>
        <sz val="11"/>
        <color theme="1"/>
        <rFont val="Calibri"/>
        <family val="2"/>
        <scheme val="minor"/>
      </rPr>
      <t>&gt; source) {
 for (</t>
    </r>
    <r>
      <rPr>
        <b/>
        <sz val="11"/>
        <color rgb="FF00B0F0"/>
        <rFont val="Calibri"/>
        <family val="2"/>
        <charset val="204"/>
        <scheme val="minor"/>
      </rPr>
      <t>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xml:space="preserve"> : source) {  destination.</t>
    </r>
    <r>
      <rPr>
        <b/>
        <sz val="11"/>
        <color theme="1"/>
        <rFont val="Calibri"/>
        <family val="2"/>
        <charset val="204"/>
        <scheme val="minor"/>
      </rPr>
      <t>add(element)</t>
    </r>
    <r>
      <rPr>
        <sz val="11"/>
        <color theme="1"/>
        <rFont val="Calibri"/>
        <family val="2"/>
        <scheme val="minor"/>
      </rPr>
      <t>;  }  }</t>
    </r>
  </si>
  <si>
    <r>
      <t xml:space="preserve">Definition </t>
    </r>
    <r>
      <rPr>
        <sz val="11"/>
        <color theme="1"/>
        <rFont val="Calibri"/>
        <family val="2"/>
        <charset val="204"/>
        <scheme val="minor"/>
      </rPr>
      <t>(1 varargs in 1 method, always be last)</t>
    </r>
  </si>
  <si>
    <r>
      <t xml:space="preserve">private void </t>
    </r>
    <r>
      <rPr>
        <b/>
        <sz val="11"/>
        <color theme="1"/>
        <rFont val="Calibri"/>
        <family val="2"/>
        <charset val="204"/>
        <scheme val="minor"/>
      </rPr>
      <t>setAuthors</t>
    </r>
    <r>
      <rPr>
        <sz val="11"/>
        <color theme="1"/>
        <rFont val="Calibri"/>
        <family val="2"/>
        <scheme val="minor"/>
      </rPr>
      <t>(</t>
    </r>
    <r>
      <rPr>
        <sz val="11"/>
        <color rgb="FF00B0F0"/>
        <rFont val="Calibri"/>
        <family val="2"/>
        <charset val="204"/>
        <scheme val="minor"/>
      </rPr>
      <t>String...</t>
    </r>
    <r>
      <rPr>
        <sz val="11"/>
        <color theme="1"/>
        <rFont val="Calibri"/>
        <family val="2"/>
        <scheme val="minor"/>
      </rPr>
      <t xml:space="preserve"> auts) {
auts.length == 0 </t>
    </r>
    <r>
      <rPr>
        <b/>
        <sz val="11"/>
        <color theme="1"/>
        <rFont val="Calibri"/>
        <family val="2"/>
        <charset val="204"/>
        <scheme val="minor"/>
      </rPr>
      <t>?</t>
    </r>
    <r>
      <rPr>
        <sz val="11"/>
        <color theme="1"/>
        <rFont val="Calibri"/>
        <family val="2"/>
        <scheme val="minor"/>
      </rPr>
      <t xml:space="preserve"> this.authors = new ArrayList&lt;String&gt;()
</t>
    </r>
    <r>
      <rPr>
        <b/>
        <sz val="11"/>
        <color theme="1"/>
        <rFont val="Calibri"/>
        <family val="2"/>
        <charset val="204"/>
        <scheme val="minor"/>
      </rPr>
      <t>:</t>
    </r>
    <r>
      <rPr>
        <sz val="11"/>
        <color theme="1"/>
        <rFont val="Calibri"/>
        <family val="2"/>
        <scheme val="minor"/>
      </rPr>
      <t xml:space="preserve"> this.authors = new ArrayList&lt;&gt;(Arrays.asList(auts));  }</t>
    </r>
  </si>
  <si>
    <r>
      <t xml:space="preserve">public Book(String title, </t>
    </r>
    <r>
      <rPr>
        <b/>
        <sz val="11"/>
        <color rgb="FF00B0F0"/>
        <rFont val="Calibri"/>
        <family val="2"/>
        <charset val="204"/>
        <scheme val="minor"/>
      </rPr>
      <t>String...</t>
    </r>
    <r>
      <rPr>
        <sz val="11"/>
        <color theme="1"/>
        <rFont val="Calibri"/>
        <family val="2"/>
        <scheme val="minor"/>
      </rPr>
      <t xml:space="preserve"> authors) {
  this.setTitle(title); this.</t>
    </r>
    <r>
      <rPr>
        <b/>
        <sz val="11"/>
        <color theme="1"/>
        <rFont val="Calibri"/>
        <family val="2"/>
        <charset val="204"/>
        <scheme val="minor"/>
      </rPr>
      <t>setAuthors</t>
    </r>
    <r>
      <rPr>
        <sz val="11"/>
        <color theme="1"/>
        <rFont val="Calibri"/>
        <family val="2"/>
        <scheme val="minor"/>
      </rPr>
      <t>(authors); }</t>
    </r>
  </si>
  <si>
    <t>Setter</t>
  </si>
  <si>
    <t>Iterable&lt;T&gt;</t>
  </si>
  <si>
    <r>
      <t xml:space="preserve">Iterator&lt;T&gt; - </t>
    </r>
    <r>
      <rPr>
        <sz val="11"/>
        <color theme="1"/>
        <rFont val="Calibri"/>
        <family val="2"/>
        <charset val="204"/>
        <scheme val="minor"/>
      </rPr>
      <t>nested class, enables cycle through collect.</t>
    </r>
  </si>
  <si>
    <r>
      <t>public class Library&lt;</t>
    </r>
    <r>
      <rPr>
        <b/>
        <sz val="11"/>
        <color theme="1"/>
        <rFont val="Calibri"/>
        <family val="2"/>
        <charset val="204"/>
        <scheme val="minor"/>
      </rPr>
      <t>T</t>
    </r>
    <r>
      <rPr>
        <sz val="11"/>
        <color theme="1"/>
        <rFont val="Calibri"/>
        <family val="2"/>
        <scheme val="minor"/>
      </rPr>
      <t xml:space="preserve">&gt; implements </t>
    </r>
    <r>
      <rPr>
        <b/>
        <sz val="11"/>
        <color theme="1"/>
        <rFont val="Calibri"/>
        <family val="2"/>
        <charset val="204"/>
        <scheme val="minor"/>
      </rPr>
      <t>Iterable&lt;T&gt;</t>
    </r>
    <r>
      <rPr>
        <sz val="11"/>
        <color theme="1"/>
        <rFont val="Calibri"/>
        <family val="2"/>
        <scheme val="minor"/>
      </rPr>
      <t xml:space="preserve"> {
  private final class LibIterator implements</t>
    </r>
    <r>
      <rPr>
        <b/>
        <sz val="11"/>
        <color theme="1"/>
        <rFont val="Calibri"/>
        <family val="2"/>
        <charset val="204"/>
        <scheme val="minor"/>
      </rPr>
      <t xml:space="preserve"> Iterator&lt;T&gt; </t>
    </r>
    <r>
      <rPr>
        <sz val="11"/>
        <color theme="1"/>
        <rFont val="Calibri"/>
        <family val="2"/>
        <scheme val="minor"/>
      </rPr>
      <t>{}
}</t>
    </r>
  </si>
  <si>
    <r>
      <t>public class</t>
    </r>
    <r>
      <rPr>
        <b/>
        <sz val="11"/>
        <color rgb="FF0070C0"/>
        <rFont val="Calibri"/>
        <family val="2"/>
        <charset val="204"/>
        <scheme val="minor"/>
      </rPr>
      <t xml:space="preserve"> Library</t>
    </r>
    <r>
      <rPr>
        <sz val="11"/>
        <color theme="1"/>
        <rFont val="Calibri"/>
        <family val="2"/>
        <scheme val="minor"/>
      </rPr>
      <t>&lt;</t>
    </r>
    <r>
      <rPr>
        <b/>
        <sz val="11"/>
        <color theme="1"/>
        <rFont val="Calibri"/>
        <family val="2"/>
        <charset val="204"/>
        <scheme val="minor"/>
      </rPr>
      <t>Book</t>
    </r>
    <r>
      <rPr>
        <sz val="11"/>
        <color theme="1"/>
        <rFont val="Calibri"/>
        <family val="2"/>
        <scheme val="minor"/>
      </rPr>
      <t>&gt; implements</t>
    </r>
    <r>
      <rPr>
        <sz val="11"/>
        <color rgb="FF0070C0"/>
        <rFont val="Calibri"/>
        <family val="2"/>
        <charset val="204"/>
        <scheme val="minor"/>
      </rPr>
      <t xml:space="preserve"> </t>
    </r>
    <r>
      <rPr>
        <b/>
        <sz val="11"/>
        <color rgb="FF0070C0"/>
        <rFont val="Calibri"/>
        <family val="2"/>
        <charset val="204"/>
        <scheme val="minor"/>
      </rPr>
      <t>Iterable</t>
    </r>
    <r>
      <rPr>
        <b/>
        <sz val="11"/>
        <color theme="1"/>
        <rFont val="Calibri"/>
        <family val="2"/>
        <charset val="204"/>
        <scheme val="minor"/>
      </rPr>
      <t>&lt;Book&gt;</t>
    </r>
    <r>
      <rPr>
        <sz val="11"/>
        <color theme="1"/>
        <rFont val="Calibri"/>
        <family val="2"/>
        <scheme val="minor"/>
      </rPr>
      <t xml:space="preserve"> {
  private</t>
    </r>
    <r>
      <rPr>
        <b/>
        <sz val="11"/>
        <color theme="1"/>
        <rFont val="Calibri"/>
        <family val="2"/>
        <charset val="204"/>
        <scheme val="minor"/>
      </rPr>
      <t xml:space="preserve"> Book[]</t>
    </r>
    <r>
      <rPr>
        <sz val="11"/>
        <color theme="1"/>
        <rFont val="Calibri"/>
        <family val="2"/>
        <scheme val="minor"/>
      </rPr>
      <t xml:space="preserve"> books;
  public Library(</t>
    </r>
    <r>
      <rPr>
        <b/>
        <sz val="11"/>
        <color theme="1"/>
        <rFont val="Calibri"/>
        <family val="2"/>
        <charset val="204"/>
        <scheme val="minor"/>
      </rPr>
      <t>Book...</t>
    </r>
    <r>
      <rPr>
        <sz val="11"/>
        <color theme="1"/>
        <rFont val="Calibri"/>
        <family val="2"/>
        <scheme val="minor"/>
      </rPr>
      <t xml:space="preserve"> books) {   this.books = books;  }  
  public </t>
    </r>
    <r>
      <rPr>
        <b/>
        <sz val="11"/>
        <color theme="1"/>
        <rFont val="Calibri"/>
        <family val="2"/>
        <charset val="204"/>
        <scheme val="minor"/>
      </rPr>
      <t>Iterator&lt;Book&gt;</t>
    </r>
    <r>
      <rPr>
        <sz val="11"/>
        <color theme="1"/>
        <rFont val="Calibri"/>
        <family val="2"/>
        <scheme val="minor"/>
      </rPr>
      <t xml:space="preserve"> iterator() {  return new </t>
    </r>
    <r>
      <rPr>
        <b/>
        <sz val="11"/>
        <color rgb="FF00B0F0"/>
        <rFont val="Calibri"/>
        <family val="2"/>
        <charset val="204"/>
        <scheme val="minor"/>
      </rPr>
      <t>LibIterator()</t>
    </r>
    <r>
      <rPr>
        <sz val="11"/>
        <color theme="1"/>
        <rFont val="Calibri"/>
        <family val="2"/>
        <scheme val="minor"/>
      </rPr>
      <t xml:space="preserve">; }
      private final class </t>
    </r>
    <r>
      <rPr>
        <b/>
        <sz val="11"/>
        <color rgb="FF00B0F0"/>
        <rFont val="Calibri"/>
        <family val="2"/>
        <charset val="204"/>
        <scheme val="minor"/>
      </rPr>
      <t>LibIterator</t>
    </r>
    <r>
      <rPr>
        <sz val="11"/>
        <color theme="1"/>
        <rFont val="Calibri"/>
        <family val="2"/>
        <scheme val="minor"/>
      </rPr>
      <t xml:space="preserve"> implements </t>
    </r>
    <r>
      <rPr>
        <b/>
        <sz val="11"/>
        <color rgb="FF00B0F0"/>
        <rFont val="Calibri"/>
        <family val="2"/>
        <charset val="204"/>
        <scheme val="minor"/>
      </rPr>
      <t>Iterator</t>
    </r>
    <r>
      <rPr>
        <b/>
        <sz val="11"/>
        <color theme="1"/>
        <rFont val="Calibri"/>
        <family val="2"/>
        <charset val="204"/>
        <scheme val="minor"/>
      </rPr>
      <t xml:space="preserve">&lt;Book&gt; </t>
    </r>
    <r>
      <rPr>
        <sz val="11"/>
        <color theme="1"/>
        <rFont val="Calibri"/>
        <family val="2"/>
        <scheme val="minor"/>
      </rPr>
      <t xml:space="preserve">{
          private int counter = 0;          public boolean </t>
    </r>
    <r>
      <rPr>
        <b/>
        <sz val="11"/>
        <color theme="1"/>
        <rFont val="Calibri"/>
        <family val="2"/>
        <charset val="204"/>
        <scheme val="minor"/>
      </rPr>
      <t>hasNext()</t>
    </r>
    <r>
      <rPr>
        <sz val="11"/>
        <color theme="1"/>
        <rFont val="Calibri"/>
        <family val="2"/>
        <scheme val="minor"/>
      </rPr>
      <t xml:space="preserve"> {
                this.counter &lt; books.length ? return true : return false; }  
          public Book </t>
    </r>
    <r>
      <rPr>
        <b/>
        <sz val="11"/>
        <color theme="1"/>
        <rFont val="Calibri"/>
        <family val="2"/>
        <charset val="204"/>
        <scheme val="minor"/>
      </rPr>
      <t>next()</t>
    </r>
    <r>
      <rPr>
        <sz val="11"/>
        <color theme="1"/>
        <rFont val="Calibri"/>
        <family val="2"/>
        <scheme val="minor"/>
      </rPr>
      <t>{ return books[counter++]; }  }  }</t>
    </r>
  </si>
  <si>
    <r>
      <t>public interface</t>
    </r>
    <r>
      <rPr>
        <b/>
        <sz val="11"/>
        <color theme="1"/>
        <rFont val="Calibri"/>
        <family val="2"/>
        <charset val="204"/>
        <scheme val="minor"/>
      </rPr>
      <t xml:space="preserve"> Iterable</t>
    </r>
    <r>
      <rPr>
        <sz val="11"/>
        <color theme="1"/>
        <rFont val="Calibri"/>
        <family val="2"/>
        <scheme val="minor"/>
      </rPr>
      <t>&lt;T&gt; {
  public</t>
    </r>
    <r>
      <rPr>
        <b/>
        <sz val="11"/>
        <color theme="1"/>
        <rFont val="Calibri"/>
        <family val="2"/>
        <charset val="204"/>
        <scheme val="minor"/>
      </rPr>
      <t xml:space="preserve"> Iterator</t>
    </r>
    <r>
      <rPr>
        <sz val="11"/>
        <color theme="1"/>
        <rFont val="Calibri"/>
        <family val="2"/>
        <scheme val="minor"/>
      </rPr>
      <t xml:space="preserve">&lt;T&gt; </t>
    </r>
    <r>
      <rPr>
        <b/>
        <sz val="11"/>
        <color theme="1"/>
        <rFont val="Calibri"/>
        <family val="2"/>
        <charset val="204"/>
        <scheme val="minor"/>
      </rPr>
      <t>iterator()</t>
    </r>
    <r>
      <rPr>
        <sz val="11"/>
        <color theme="1"/>
        <rFont val="Calibri"/>
        <family val="2"/>
        <scheme val="minor"/>
      </rPr>
      <t xml:space="preserve">;    }
</t>
    </r>
    <r>
      <rPr>
        <sz val="11"/>
        <color rgb="FF92D050"/>
        <rFont val="Calibri"/>
        <family val="2"/>
        <charset val="204"/>
        <scheme val="minor"/>
      </rPr>
      <t>Default methods included:</t>
    </r>
    <r>
      <rPr>
        <sz val="11"/>
        <color theme="1"/>
        <rFont val="Calibri"/>
        <family val="2"/>
        <scheme val="minor"/>
      </rPr>
      <t xml:space="preserve">
+ forEach(Consumer&lt;? super T&gt; action)
+ spliterator() - used for parallel programming</t>
    </r>
  </si>
  <si>
    <r>
      <t xml:space="preserve">Iterable &lt;- Collection
   &lt;- List       
   &lt;- Set &lt;- SortedSet
   &lt;- Queue &lt;- Deque
</t>
    </r>
    <r>
      <rPr>
        <sz val="11"/>
        <color rgb="FF92D050"/>
        <rFont val="Calibri"/>
        <family val="2"/>
        <charset val="204"/>
        <scheme val="minor"/>
      </rPr>
      <t>//Maps not included</t>
    </r>
  </si>
  <si>
    <t>Comparator &lt;E&gt;</t>
  </si>
  <si>
    <t>Comparable &lt;E&gt;</t>
  </si>
  <si>
    <r>
      <t xml:space="preserve">Example (compare the external Student to </t>
    </r>
    <r>
      <rPr>
        <b/>
        <sz val="11"/>
        <color theme="1"/>
        <rFont val="Calibri"/>
        <family val="2"/>
        <charset val="204"/>
        <scheme val="minor"/>
      </rPr>
      <t xml:space="preserve">this </t>
    </r>
    <r>
      <rPr>
        <sz val="11"/>
        <color theme="1"/>
        <rFont val="Calibri"/>
        <family val="2"/>
        <charset val="204"/>
        <scheme val="minor"/>
      </rPr>
      <t>Student)</t>
    </r>
  </si>
  <si>
    <t>Example (compare two non-existing dogs)</t>
  </si>
  <si>
    <t>Call in Main/other</t>
  </si>
  <si>
    <r>
      <t xml:space="preserve">class </t>
    </r>
    <r>
      <rPr>
        <b/>
        <sz val="11"/>
        <color theme="1"/>
        <rFont val="Calibri"/>
        <family val="2"/>
        <charset val="204"/>
        <scheme val="minor"/>
      </rPr>
      <t>Dog</t>
    </r>
    <r>
      <rPr>
        <sz val="11"/>
        <color theme="1"/>
        <rFont val="Calibri"/>
        <family val="2"/>
        <scheme val="minor"/>
      </rPr>
      <t xml:space="preserve"> implements </t>
    </r>
    <r>
      <rPr>
        <b/>
        <sz val="11"/>
        <color rgb="FF00B0F0"/>
        <rFont val="Calibri"/>
        <family val="2"/>
        <charset val="204"/>
        <scheme val="minor"/>
      </rPr>
      <t>Comparator</t>
    </r>
    <r>
      <rPr>
        <sz val="11"/>
        <color theme="1"/>
        <rFont val="Calibri"/>
        <family val="2"/>
        <scheme val="minor"/>
      </rPr>
      <t>&lt;</t>
    </r>
    <r>
      <rPr>
        <b/>
        <sz val="11"/>
        <color theme="1"/>
        <rFont val="Calibri"/>
        <family val="2"/>
        <charset val="204"/>
        <scheme val="minor"/>
      </rPr>
      <t>Dog</t>
    </r>
    <r>
      <rPr>
        <sz val="11"/>
        <color theme="1"/>
        <rFont val="Calibri"/>
        <family val="2"/>
        <scheme val="minor"/>
      </rPr>
      <t>&gt;{
  private String name;   private int age;
  public int</t>
    </r>
    <r>
      <rPr>
        <sz val="11"/>
        <color rgb="FF00B0F0"/>
        <rFont val="Calibri"/>
        <family val="2"/>
        <charset val="204"/>
        <scheme val="minor"/>
      </rPr>
      <t xml:space="preserve"> </t>
    </r>
    <r>
      <rPr>
        <b/>
        <sz val="11"/>
        <color rgb="FF00B0F0"/>
        <rFont val="Calibri"/>
        <family val="2"/>
        <charset val="204"/>
        <scheme val="minor"/>
      </rPr>
      <t>compare</t>
    </r>
    <r>
      <rPr>
        <b/>
        <sz val="11"/>
        <color theme="1"/>
        <rFont val="Calibri"/>
        <family val="2"/>
        <charset val="204"/>
        <scheme val="minor"/>
      </rPr>
      <t>(Dog</t>
    </r>
    <r>
      <rPr>
        <sz val="11"/>
        <color theme="1"/>
        <rFont val="Calibri"/>
        <family val="2"/>
        <scheme val="minor"/>
      </rPr>
      <t xml:space="preserve"> d, </t>
    </r>
    <r>
      <rPr>
        <b/>
        <sz val="11"/>
        <color theme="1"/>
        <rFont val="Calibri"/>
        <family val="2"/>
        <charset val="204"/>
        <scheme val="minor"/>
      </rPr>
      <t>Dog</t>
    </r>
    <r>
      <rPr>
        <sz val="11"/>
        <color theme="1"/>
        <rFont val="Calibri"/>
        <family val="2"/>
        <scheme val="minor"/>
      </rPr>
      <t xml:space="preserve"> d1) { return d.age - d1.age } }</t>
    </r>
  </si>
  <si>
    <t>Only one: single/default sorting mechanism
Defined in the class itself</t>
  </si>
  <si>
    <r>
      <t>System.out.println(</t>
    </r>
    <r>
      <rPr>
        <b/>
        <sz val="11"/>
        <color theme="1"/>
        <rFont val="Calibri"/>
        <family val="2"/>
        <charset val="204"/>
        <scheme val="minor"/>
      </rPr>
      <t>summer</t>
    </r>
    <r>
      <rPr>
        <b/>
        <sz val="11"/>
        <color rgb="FF00B0F0"/>
        <rFont val="Calibri"/>
        <family val="2"/>
        <charset val="204"/>
        <scheme val="minor"/>
      </rPr>
      <t>.ordinal()</t>
    </r>
    <r>
      <rPr>
        <sz val="11"/>
        <color theme="1"/>
        <rFont val="Calibri"/>
        <family val="2"/>
        <scheme val="minor"/>
      </rPr>
      <t xml:space="preserve">);     </t>
    </r>
    <r>
      <rPr>
        <sz val="11"/>
        <color rgb="FF92D050"/>
        <rFont val="Calibri"/>
        <family val="2"/>
        <charset val="204"/>
        <scheme val="minor"/>
      </rPr>
      <t>//takes enum index</t>
    </r>
    <r>
      <rPr>
        <b/>
        <sz val="11"/>
        <color rgb="FF92D050"/>
        <rFont val="Calibri"/>
        <family val="2"/>
        <charset val="204"/>
        <scheme val="minor"/>
      </rPr>
      <t xml:space="preserve">
</t>
    </r>
    <r>
      <rPr>
        <b/>
        <sz val="11"/>
        <rFont val="Calibri"/>
        <family val="2"/>
        <charset val="204"/>
        <scheme val="minor"/>
      </rPr>
      <t>System.out.println(Season.AUTUMN</t>
    </r>
    <r>
      <rPr>
        <b/>
        <sz val="11"/>
        <color rgb="FF00B0F0"/>
        <rFont val="Calibri"/>
        <family val="2"/>
        <charset val="204"/>
        <scheme val="minor"/>
      </rPr>
      <t>.ordinal()</t>
    </r>
    <r>
      <rPr>
        <b/>
        <sz val="11"/>
        <rFont val="Calibri"/>
        <family val="2"/>
        <charset val="204"/>
        <scheme val="minor"/>
      </rPr>
      <t xml:space="preserve">);
System.out.println(season.name());           </t>
    </r>
    <r>
      <rPr>
        <b/>
        <sz val="11"/>
        <color rgb="FF92D050"/>
        <rFont val="Calibri"/>
        <family val="2"/>
        <charset val="204"/>
        <scheme val="minor"/>
      </rPr>
      <t>//takes enum name (toString)</t>
    </r>
  </si>
  <si>
    <t>Get index/name</t>
  </si>
  <si>
    <t>Define with values</t>
  </si>
  <si>
    <r>
      <t xml:space="preserve">enum Season {  SPRING(28), SUMMER(44), AUTUMN(22);
  private int max;   </t>
    </r>
    <r>
      <rPr>
        <b/>
        <sz val="11"/>
        <color rgb="FF92D050"/>
        <rFont val="Calibri"/>
        <family val="2"/>
        <charset val="204"/>
        <scheme val="minor"/>
      </rPr>
      <t>//+fields, constructors, methods, etc.</t>
    </r>
    <r>
      <rPr>
        <sz val="11"/>
        <color theme="1"/>
        <rFont val="Calibri"/>
        <family val="2"/>
        <scheme val="minor"/>
      </rPr>
      <t xml:space="preserve">
  Season(int maxTemperature) { this.max = maxTemperature;}
  public int getMaxTemp() { return this.max; } }</t>
    </r>
  </si>
  <si>
    <r>
      <t xml:space="preserve">Example - </t>
    </r>
    <r>
      <rPr>
        <sz val="11"/>
        <color theme="1"/>
        <rFont val="Calibri"/>
        <family val="2"/>
        <charset val="204"/>
        <scheme val="minor"/>
      </rPr>
      <t>define with 2 values/fields</t>
    </r>
  </si>
  <si>
    <r>
      <t xml:space="preserve">Season summer = </t>
    </r>
    <r>
      <rPr>
        <b/>
        <sz val="11"/>
        <color theme="1"/>
        <rFont val="Calibri"/>
        <family val="2"/>
        <charset val="204"/>
        <scheme val="minor"/>
      </rPr>
      <t xml:space="preserve">Season.SUMMER;   
</t>
    </r>
    <r>
      <rPr>
        <b/>
        <sz val="11"/>
        <color rgb="FF92D050"/>
        <rFont val="Calibri"/>
        <family val="2"/>
        <charset val="204"/>
        <scheme val="minor"/>
      </rPr>
      <t>//use enum… e.g. switch (season) { case SUMMER: …, ... }</t>
    </r>
    <r>
      <rPr>
        <sz val="11"/>
        <color rgb="FF92D050"/>
        <rFont val="Calibri"/>
        <family val="2"/>
        <charset val="204"/>
        <scheme val="minor"/>
      </rPr>
      <t xml:space="preserve">
</t>
    </r>
    <r>
      <rPr>
        <sz val="11"/>
        <rFont val="Calibri"/>
        <family val="2"/>
        <charset val="204"/>
        <scheme val="minor"/>
      </rPr>
      <t>Season[] seasons = Season</t>
    </r>
    <r>
      <rPr>
        <b/>
        <sz val="11"/>
        <rFont val="Calibri"/>
        <family val="2"/>
        <charset val="204"/>
        <scheme val="minor"/>
      </rPr>
      <t>.values</t>
    </r>
    <r>
      <rPr>
        <sz val="11"/>
        <rFont val="Calibri"/>
        <family val="2"/>
        <charset val="204"/>
        <scheme val="minor"/>
      </rPr>
      <t xml:space="preserve">(); </t>
    </r>
    <r>
      <rPr>
        <sz val="11"/>
        <color rgb="FF92D050"/>
        <rFont val="Calibri"/>
        <family val="2"/>
        <charset val="204"/>
        <scheme val="minor"/>
      </rPr>
      <t xml:space="preserve"> 
//</t>
    </r>
    <r>
      <rPr>
        <b/>
        <sz val="11"/>
        <color rgb="FF92D050"/>
        <rFont val="Calibri"/>
        <family val="2"/>
        <charset val="204"/>
        <scheme val="minor"/>
      </rPr>
      <t>e.g. iterate/stream through seasons</t>
    </r>
  </si>
  <si>
    <t>Sets of Constant Objects</t>
  </si>
  <si>
    <t>Data about the data</t>
  </si>
  <si>
    <t>Examples - Built-in annotations</t>
  </si>
  <si>
    <t>Creating Annotations: @interface</t>
  </si>
  <si>
    <r>
      <t xml:space="preserve"> </t>
    </r>
    <r>
      <rPr>
        <b/>
        <sz val="11"/>
        <color theme="1"/>
        <rFont val="Calibri"/>
        <family val="2"/>
        <charset val="204"/>
        <scheme val="minor"/>
      </rPr>
      <t>@Override</t>
    </r>
    <r>
      <rPr>
        <sz val="11"/>
        <color theme="1"/>
        <rFont val="Calibri"/>
        <family val="2"/>
        <scheme val="minor"/>
      </rPr>
      <t xml:space="preserve"> – </t>
    </r>
    <r>
      <rPr>
        <b/>
        <sz val="11"/>
        <color theme="1"/>
        <rFont val="Calibri"/>
        <family val="2"/>
        <charset val="204"/>
        <scheme val="minor"/>
      </rPr>
      <t>compile time error</t>
    </r>
    <r>
      <rPr>
        <sz val="11"/>
        <color theme="1"/>
        <rFont val="Calibri"/>
        <family val="2"/>
        <scheme val="minor"/>
      </rPr>
      <t xml:space="preserve"> if the method does not override a method in a parent class;
 </t>
    </r>
    <r>
      <rPr>
        <b/>
        <sz val="11"/>
        <color theme="1"/>
        <rFont val="Calibri"/>
        <family val="2"/>
        <charset val="204"/>
        <scheme val="minor"/>
      </rPr>
      <t>@SupressWarning</t>
    </r>
    <r>
      <rPr>
        <sz val="11"/>
        <color theme="1"/>
        <rFont val="Calibri"/>
        <family val="2"/>
        <scheme val="minor"/>
      </rPr>
      <t xml:space="preserve"> – turns off </t>
    </r>
    <r>
      <rPr>
        <b/>
        <sz val="11"/>
        <color theme="1"/>
        <rFont val="Calibri"/>
        <family val="2"/>
        <charset val="204"/>
        <scheme val="minor"/>
      </rPr>
      <t xml:space="preserve">compiler warnings;
 @Deprecated </t>
    </r>
    <r>
      <rPr>
        <sz val="11"/>
        <color theme="1"/>
        <rFont val="Calibri"/>
        <family val="2"/>
        <charset val="204"/>
        <scheme val="minor"/>
      </rPr>
      <t>– compiler warning if elem. is used</t>
    </r>
  </si>
  <si>
    <r>
      <t xml:space="preserve">Data holding class;
</t>
    </r>
    <r>
      <rPr>
        <b/>
        <sz val="11"/>
        <color theme="1"/>
        <rFont val="Calibri"/>
        <family val="2"/>
        <charset val="204"/>
        <scheme val="minor"/>
      </rPr>
      <t>Describes</t>
    </r>
    <r>
      <rPr>
        <sz val="11"/>
        <color theme="1"/>
        <rFont val="Calibri"/>
        <family val="2"/>
        <charset val="204"/>
        <scheme val="minor"/>
      </rPr>
      <t xml:space="preserve"> parts of the code;
</t>
    </r>
    <r>
      <rPr>
        <b/>
        <sz val="11"/>
        <color theme="1"/>
        <rFont val="Calibri"/>
        <family val="2"/>
        <charset val="204"/>
        <scheme val="minor"/>
      </rPr>
      <t>Applied to</t>
    </r>
    <r>
      <rPr>
        <sz val="11"/>
        <color theme="1"/>
        <rFont val="Calibri"/>
        <family val="2"/>
        <charset val="204"/>
        <scheme val="minor"/>
      </rPr>
      <t>: Classes, Fields, Methods, etc.</t>
    </r>
  </si>
  <si>
    <r>
      <rPr>
        <b/>
        <sz val="11"/>
        <color theme="1"/>
        <rFont val="Calibri"/>
        <family val="2"/>
        <charset val="204"/>
        <scheme val="minor"/>
      </rPr>
      <t>Allowed types</t>
    </r>
    <r>
      <rPr>
        <sz val="11"/>
        <color theme="1"/>
        <rFont val="Calibri"/>
        <family val="2"/>
        <scheme val="minor"/>
      </rPr>
      <t xml:space="preserve"> for annotation elements:
- Primitive types (int, long, boolean, etc.)
- String, Class, Enum, Annotation
- Arrays of any of the above</t>
    </r>
  </si>
  <si>
    <t>ANNOTATIONS</t>
  </si>
  <si>
    <t>ENUMERATIONS</t>
  </si>
  <si>
    <t>COMPARABLE Generics</t>
  </si>
  <si>
    <t>ITERABLE Generics</t>
  </si>
  <si>
    <t>VARARGS</t>
  </si>
  <si>
    <t>WILDCARDS</t>
  </si>
  <si>
    <t>GENERIC CLASSES</t>
  </si>
  <si>
    <r>
      <rPr>
        <b/>
        <sz val="11"/>
        <color theme="1"/>
        <rFont val="Calibri"/>
        <family val="2"/>
        <charset val="204"/>
        <scheme val="minor"/>
      </rPr>
      <t xml:space="preserve">Reflection API - Reflecting: </t>
    </r>
    <r>
      <rPr>
        <sz val="11"/>
        <color theme="1"/>
        <rFont val="Calibri"/>
        <family val="2"/>
        <charset val="204"/>
        <scheme val="minor"/>
      </rPr>
      <t xml:space="preserve"> Classes, Fields, Methods, Constructors, Annotations,
Access Modifiers</t>
    </r>
  </si>
  <si>
    <t>REFLECTION</t>
  </si>
  <si>
    <r>
      <t xml:space="preserve">Reflection is the ability of a computer </t>
    </r>
    <r>
      <rPr>
        <b/>
        <sz val="11"/>
        <color theme="1"/>
        <rFont val="Calibri"/>
        <family val="2"/>
        <charset val="204"/>
        <scheme val="minor"/>
      </rPr>
      <t>program</t>
    </r>
    <r>
      <rPr>
        <sz val="11"/>
        <color theme="1"/>
        <rFont val="Calibri"/>
        <family val="2"/>
        <scheme val="minor"/>
      </rPr>
      <t xml:space="preserve"> to </t>
    </r>
    <r>
      <rPr>
        <b/>
        <sz val="11"/>
        <color theme="1"/>
        <rFont val="Calibri"/>
        <family val="2"/>
        <charset val="204"/>
        <scheme val="minor"/>
      </rPr>
      <t xml:space="preserve">examine, introspect </t>
    </r>
    <r>
      <rPr>
        <sz val="11"/>
        <color theme="1"/>
        <rFont val="Calibri"/>
        <family val="2"/>
        <charset val="204"/>
        <scheme val="minor"/>
      </rPr>
      <t>and</t>
    </r>
    <r>
      <rPr>
        <b/>
        <sz val="11"/>
        <color theme="1"/>
        <rFont val="Calibri"/>
        <family val="2"/>
        <charset val="204"/>
        <scheme val="minor"/>
      </rPr>
      <t xml:space="preserve"> modify</t>
    </r>
    <r>
      <rPr>
        <sz val="11"/>
        <color theme="1"/>
        <rFont val="Calibri"/>
        <family val="2"/>
        <scheme val="minor"/>
      </rPr>
      <t xml:space="preserve"> its own structure and behavior at </t>
    </r>
    <r>
      <rPr>
        <b/>
        <sz val="11"/>
        <color theme="1"/>
        <rFont val="Calibri"/>
        <family val="2"/>
        <charset val="204"/>
        <scheme val="minor"/>
      </rPr>
      <t>runtime</t>
    </r>
    <r>
      <rPr>
        <sz val="11"/>
        <color theme="1"/>
        <rFont val="Calibri"/>
        <family val="2"/>
        <scheme val="minor"/>
      </rPr>
      <t xml:space="preserve">.”
</t>
    </r>
  </si>
  <si>
    <t>Instantiate object using reflection and print it</t>
  </si>
  <si>
    <r>
      <t>String className = aClass.</t>
    </r>
    <r>
      <rPr>
        <b/>
        <sz val="11"/>
        <color theme="1"/>
        <rFont val="Calibri"/>
        <family val="2"/>
        <charset val="204"/>
        <scheme val="minor"/>
      </rPr>
      <t>getName()</t>
    </r>
    <r>
      <rPr>
        <sz val="11"/>
        <color theme="1"/>
        <rFont val="Calibri"/>
        <family val="2"/>
        <scheme val="minor"/>
      </rPr>
      <t xml:space="preserve">;             </t>
    </r>
    <r>
      <rPr>
        <sz val="11"/>
        <color rgb="FF92D050"/>
        <rFont val="Calibri"/>
        <family val="2"/>
        <charset val="204"/>
        <scheme val="minor"/>
      </rPr>
      <t>//fully-qualified class name</t>
    </r>
    <r>
      <rPr>
        <sz val="11"/>
        <color theme="1"/>
        <rFont val="Calibri"/>
        <family val="2"/>
        <scheme val="minor"/>
      </rPr>
      <t xml:space="preserve">
String simpleClassName = aClass.</t>
    </r>
    <r>
      <rPr>
        <b/>
        <sz val="11"/>
        <color theme="1"/>
        <rFont val="Calibri"/>
        <family val="2"/>
        <charset val="204"/>
        <scheme val="minor"/>
      </rPr>
      <t>getSimpleName()</t>
    </r>
    <r>
      <rPr>
        <sz val="11"/>
        <color theme="1"/>
        <rFont val="Calibri"/>
        <family val="2"/>
        <scheme val="minor"/>
      </rPr>
      <t xml:space="preserve">;    </t>
    </r>
    <r>
      <rPr>
        <sz val="11"/>
        <color rgb="FF92D050"/>
        <rFont val="Calibri"/>
        <family val="2"/>
        <charset val="204"/>
        <scheme val="minor"/>
      </rPr>
      <t>//short class name</t>
    </r>
    <r>
      <rPr>
        <sz val="11"/>
        <color theme="1"/>
        <rFont val="Calibri"/>
        <family val="2"/>
        <scheme val="minor"/>
      </rPr>
      <t xml:space="preserve">
Class className = aClass.</t>
    </r>
    <r>
      <rPr>
        <b/>
        <sz val="11"/>
        <color theme="1"/>
        <rFont val="Calibri"/>
        <family val="2"/>
        <charset val="204"/>
        <scheme val="minor"/>
      </rPr>
      <t>getSuperclass()</t>
    </r>
    <r>
      <rPr>
        <sz val="11"/>
        <color theme="1"/>
        <rFont val="Calibri"/>
        <family val="2"/>
        <scheme val="minor"/>
      </rPr>
      <t xml:space="preserve">;         </t>
    </r>
    <r>
      <rPr>
        <sz val="11"/>
        <color rgb="FF92D050"/>
        <rFont val="Calibri"/>
        <family val="2"/>
        <charset val="204"/>
        <scheme val="minor"/>
      </rPr>
      <t xml:space="preserve">//obtain </t>
    </r>
    <r>
      <rPr>
        <b/>
        <sz val="11"/>
        <color rgb="FF92D050"/>
        <rFont val="Calibri"/>
        <family val="2"/>
        <charset val="204"/>
        <scheme val="minor"/>
      </rPr>
      <t>Parent</t>
    </r>
    <r>
      <rPr>
        <sz val="11"/>
        <color rgb="FF92D050"/>
        <rFont val="Calibri"/>
        <family val="2"/>
        <charset val="204"/>
        <scheme val="minor"/>
      </rPr>
      <t xml:space="preserve"> class</t>
    </r>
    <r>
      <rPr>
        <sz val="11"/>
        <color theme="1"/>
        <rFont val="Calibri"/>
        <family val="2"/>
        <scheme val="minor"/>
      </rPr>
      <t xml:space="preserve">
Class[] interfaces = aClass.</t>
    </r>
    <r>
      <rPr>
        <b/>
        <sz val="11"/>
        <color theme="1"/>
        <rFont val="Calibri"/>
        <family val="2"/>
        <charset val="204"/>
        <scheme val="minor"/>
      </rPr>
      <t>getInterfaces()</t>
    </r>
    <r>
      <rPr>
        <sz val="11"/>
        <color theme="1"/>
        <rFont val="Calibri"/>
        <family val="2"/>
        <scheme val="minor"/>
      </rPr>
      <t xml:space="preserve">;         </t>
    </r>
    <r>
      <rPr>
        <sz val="11"/>
        <color rgb="FF92D050"/>
        <rFont val="Calibri"/>
        <family val="2"/>
        <charset val="204"/>
        <scheme val="minor"/>
      </rPr>
      <t xml:space="preserve">//obtain </t>
    </r>
    <r>
      <rPr>
        <b/>
        <sz val="11"/>
        <color rgb="FF92D050"/>
        <rFont val="Calibri"/>
        <family val="2"/>
        <charset val="204"/>
        <scheme val="minor"/>
      </rPr>
      <t>Interfaces</t>
    </r>
  </si>
  <si>
    <r>
      <t>Reflection ref = 
           aClass.</t>
    </r>
    <r>
      <rPr>
        <b/>
        <sz val="11"/>
        <color theme="1"/>
        <rFont val="Calibri"/>
        <family val="2"/>
        <charset val="204"/>
        <scheme val="minor"/>
      </rPr>
      <t>getDeclaredConstructor</t>
    </r>
    <r>
      <rPr>
        <sz val="11"/>
        <color theme="1"/>
        <rFont val="Calibri"/>
        <family val="2"/>
        <scheme val="minor"/>
      </rPr>
      <t>().</t>
    </r>
    <r>
      <rPr>
        <b/>
        <sz val="11"/>
        <color theme="1"/>
        <rFont val="Calibri"/>
        <family val="2"/>
        <charset val="204"/>
        <scheme val="minor"/>
      </rPr>
      <t>newInstance</t>
    </r>
    <r>
      <rPr>
        <sz val="11"/>
        <color theme="1"/>
        <rFont val="Calibri"/>
        <family val="2"/>
        <scheme val="minor"/>
      </rPr>
      <t>();
System.out.println(ref);</t>
    </r>
  </si>
  <si>
    <r>
      <t>Class[] parameterTypes = constructor</t>
    </r>
    <r>
      <rPr>
        <b/>
        <sz val="11"/>
        <color theme="1"/>
        <rFont val="Calibri"/>
        <family val="2"/>
        <charset val="204"/>
        <scheme val="minor"/>
      </rPr>
      <t>.getParameterTypes</t>
    </r>
    <r>
      <rPr>
        <sz val="11"/>
        <color theme="1"/>
        <rFont val="Calibri"/>
        <family val="2"/>
        <scheme val="minor"/>
      </rPr>
      <t xml:space="preserve">(); </t>
    </r>
    <r>
      <rPr>
        <b/>
        <sz val="11"/>
        <color rgb="FF92D050"/>
        <rFont val="Calibri"/>
        <family val="2"/>
        <charset val="204"/>
        <scheme val="minor"/>
      </rPr>
      <t>//get params types</t>
    </r>
    <r>
      <rPr>
        <sz val="11"/>
        <color theme="1"/>
        <rFont val="Calibri"/>
        <family val="2"/>
        <scheme val="minor"/>
      </rPr>
      <t xml:space="preserve">
</t>
    </r>
    <r>
      <rPr>
        <b/>
        <sz val="11"/>
        <color rgb="FF92D050"/>
        <rFont val="Calibri"/>
        <family val="2"/>
        <charset val="204"/>
        <scheme val="minor"/>
      </rPr>
      <t>Instantiate objects using constructor:</t>
    </r>
    <r>
      <rPr>
        <sz val="11"/>
        <color theme="1"/>
        <rFont val="Calibri"/>
        <family val="2"/>
        <scheme val="minor"/>
      </rPr>
      <t xml:space="preserve">
Constructor </t>
    </r>
    <r>
      <rPr>
        <b/>
        <sz val="11"/>
        <color theme="1"/>
        <rFont val="Calibri"/>
        <family val="2"/>
        <charset val="204"/>
        <scheme val="minor"/>
      </rPr>
      <t>constructor</t>
    </r>
    <r>
      <rPr>
        <sz val="11"/>
        <color theme="1"/>
        <rFont val="Calibri"/>
        <family val="2"/>
        <scheme val="minor"/>
      </rPr>
      <t xml:space="preserve"> = MyObject.class</t>
    </r>
    <r>
      <rPr>
        <b/>
        <sz val="11"/>
        <color theme="1"/>
        <rFont val="Calibri"/>
        <family val="2"/>
        <charset val="204"/>
        <scheme val="minor"/>
      </rPr>
      <t>.getConstructor</t>
    </r>
    <r>
      <rPr>
        <sz val="11"/>
        <color theme="1"/>
        <rFont val="Calibri"/>
        <family val="2"/>
        <scheme val="minor"/>
      </rPr>
      <t>(</t>
    </r>
    <r>
      <rPr>
        <b/>
        <sz val="11"/>
        <color theme="1"/>
        <rFont val="Calibri"/>
        <family val="2"/>
        <charset val="204"/>
        <scheme val="minor"/>
      </rPr>
      <t>String</t>
    </r>
    <r>
      <rPr>
        <sz val="11"/>
        <color theme="1"/>
        <rFont val="Calibri"/>
        <family val="2"/>
        <scheme val="minor"/>
      </rPr>
      <t xml:space="preserve">.class);
MyObject myObject = (MyObject) </t>
    </r>
    <r>
      <rPr>
        <b/>
        <sz val="11"/>
        <color theme="1"/>
        <rFont val="Calibri"/>
        <family val="2"/>
        <charset val="204"/>
        <scheme val="minor"/>
      </rPr>
      <t>constructor.newInstance</t>
    </r>
    <r>
      <rPr>
        <sz val="11"/>
        <color theme="1"/>
        <rFont val="Calibri"/>
        <family val="2"/>
        <scheme val="minor"/>
      </rPr>
      <t>("</t>
    </r>
    <r>
      <rPr>
        <b/>
        <sz val="11"/>
        <color theme="1"/>
        <rFont val="Calibri"/>
        <family val="2"/>
        <charset val="204"/>
        <scheme val="minor"/>
      </rPr>
      <t>arg1</t>
    </r>
    <r>
      <rPr>
        <sz val="11"/>
        <color theme="1"/>
        <rFont val="Calibri"/>
        <family val="2"/>
        <scheme val="minor"/>
      </rPr>
      <t>", "</t>
    </r>
    <r>
      <rPr>
        <b/>
        <sz val="11"/>
        <color theme="1"/>
        <rFont val="Calibri"/>
        <family val="2"/>
        <charset val="204"/>
        <scheme val="minor"/>
      </rPr>
      <t>arg2</t>
    </r>
    <r>
      <rPr>
        <sz val="11"/>
        <color theme="1"/>
        <rFont val="Calibri"/>
        <family val="2"/>
        <scheme val="minor"/>
      </rPr>
      <t>"...);</t>
    </r>
  </si>
  <si>
    <t>Instantiate a constructor</t>
  </si>
  <si>
    <r>
      <t>Constructor[] ctors = aClass.</t>
    </r>
    <r>
      <rPr>
        <b/>
        <sz val="11"/>
        <color theme="1"/>
        <rFont val="Calibri"/>
        <family val="2"/>
        <charset val="204"/>
        <scheme val="minor"/>
      </rPr>
      <t>getConstructors</t>
    </r>
    <r>
      <rPr>
        <sz val="11"/>
        <color theme="1"/>
        <rFont val="Calibri"/>
        <family val="2"/>
        <scheme val="minor"/>
      </rPr>
      <t xml:space="preserve">(); </t>
    </r>
    <r>
      <rPr>
        <b/>
        <sz val="11"/>
        <color rgb="FF92D050"/>
        <rFont val="Calibri"/>
        <family val="2"/>
        <charset val="204"/>
        <scheme val="minor"/>
      </rPr>
      <t>//Public only, incl. from all Parent classes. (Declared - get All from this class only!)</t>
    </r>
    <r>
      <rPr>
        <sz val="11"/>
        <color theme="1"/>
        <rFont val="Calibri"/>
        <family val="2"/>
        <scheme val="minor"/>
      </rPr>
      <t xml:space="preserve">
Constructor[] ctors = aClass.</t>
    </r>
    <r>
      <rPr>
        <b/>
        <sz val="11"/>
        <color theme="1"/>
        <rFont val="Calibri"/>
        <family val="2"/>
        <charset val="204"/>
        <scheme val="minor"/>
      </rPr>
      <t>get</t>
    </r>
    <r>
      <rPr>
        <b/>
        <sz val="11"/>
        <color rgb="FF00B0F0"/>
        <rFont val="Calibri"/>
        <family val="2"/>
        <charset val="204"/>
        <scheme val="minor"/>
      </rPr>
      <t>Declared</t>
    </r>
    <r>
      <rPr>
        <b/>
        <sz val="11"/>
        <color theme="1"/>
        <rFont val="Calibri"/>
        <family val="2"/>
        <charset val="204"/>
        <scheme val="minor"/>
      </rPr>
      <t>Constructors</t>
    </r>
    <r>
      <rPr>
        <sz val="11"/>
        <color theme="1"/>
        <rFont val="Calibri"/>
        <family val="2"/>
        <scheme val="minor"/>
      </rPr>
      <t xml:space="preserve">(); </t>
    </r>
    <r>
      <rPr>
        <b/>
        <sz val="11"/>
        <color rgb="FF92D050"/>
        <rFont val="Calibri"/>
        <family val="2"/>
        <charset val="204"/>
        <scheme val="minor"/>
      </rPr>
      <t>//All</t>
    </r>
    <r>
      <rPr>
        <sz val="11"/>
        <color theme="1"/>
        <rFont val="Calibri"/>
        <family val="2"/>
        <scheme val="minor"/>
      </rPr>
      <t xml:space="preserve">
Constructor ctor = aClass</t>
    </r>
    <r>
      <rPr>
        <b/>
        <sz val="11"/>
        <color theme="1"/>
        <rFont val="Calibri"/>
        <family val="2"/>
        <charset val="204"/>
        <scheme val="minor"/>
      </rPr>
      <t>.getConstructor</t>
    </r>
    <r>
      <rPr>
        <sz val="11"/>
        <color theme="1"/>
        <rFont val="Calibri"/>
        <family val="2"/>
        <scheme val="minor"/>
      </rPr>
      <t>(</t>
    </r>
    <r>
      <rPr>
        <b/>
        <sz val="11"/>
        <color theme="1"/>
        <rFont val="Calibri"/>
        <family val="2"/>
        <charset val="204"/>
        <scheme val="minor"/>
      </rPr>
      <t>String</t>
    </r>
    <r>
      <rPr>
        <sz val="11"/>
        <color theme="1"/>
        <rFont val="Calibri"/>
        <family val="2"/>
        <scheme val="minor"/>
      </rPr>
      <t xml:space="preserve">.class); </t>
    </r>
    <r>
      <rPr>
        <b/>
        <sz val="11"/>
        <color rgb="FF92D050"/>
        <rFont val="Calibri"/>
        <family val="2"/>
        <charset val="204"/>
        <scheme val="minor"/>
      </rPr>
      <t>//param</t>
    </r>
  </si>
  <si>
    <r>
      <rPr>
        <b/>
        <sz val="11"/>
        <color theme="1"/>
        <rFont val="Calibri"/>
        <family val="2"/>
        <charset val="204"/>
        <scheme val="minor"/>
      </rPr>
      <t>Field</t>
    </r>
    <r>
      <rPr>
        <sz val="11"/>
        <color theme="1"/>
        <rFont val="Calibri"/>
        <family val="2"/>
        <scheme val="minor"/>
      </rPr>
      <t xml:space="preserve"> field = aClass</t>
    </r>
    <r>
      <rPr>
        <b/>
        <sz val="11"/>
        <color theme="1"/>
        <rFont val="Calibri"/>
        <family val="2"/>
        <charset val="204"/>
        <scheme val="minor"/>
      </rPr>
      <t>.getField</t>
    </r>
    <r>
      <rPr>
        <sz val="11"/>
        <color theme="1"/>
        <rFont val="Calibri"/>
        <family val="2"/>
        <scheme val="minor"/>
      </rPr>
      <t>("</t>
    </r>
    <r>
      <rPr>
        <b/>
        <sz val="11"/>
        <color theme="1"/>
        <rFont val="Calibri"/>
        <family val="2"/>
        <charset val="204"/>
        <scheme val="minor"/>
      </rPr>
      <t>somefield</t>
    </r>
    <r>
      <rPr>
        <sz val="11"/>
        <color theme="1"/>
        <rFont val="Calibri"/>
        <family val="2"/>
        <scheme val="minor"/>
      </rPr>
      <t xml:space="preserve">");    </t>
    </r>
    <r>
      <rPr>
        <b/>
        <sz val="11"/>
        <color rgb="FF92D050"/>
        <rFont val="Calibri"/>
        <family val="2"/>
        <charset val="204"/>
        <scheme val="minor"/>
      </rPr>
      <t>//Public</t>
    </r>
    <r>
      <rPr>
        <sz val="11"/>
        <color theme="1"/>
        <rFont val="Calibri"/>
        <family val="2"/>
        <scheme val="minor"/>
      </rPr>
      <t xml:space="preserve">
</t>
    </r>
    <r>
      <rPr>
        <b/>
        <sz val="11"/>
        <color theme="1"/>
        <rFont val="Calibri"/>
        <family val="2"/>
        <charset val="204"/>
        <scheme val="minor"/>
      </rPr>
      <t>Field[]</t>
    </r>
    <r>
      <rPr>
        <sz val="11"/>
        <color theme="1"/>
        <rFont val="Calibri"/>
        <family val="2"/>
        <scheme val="minor"/>
      </rPr>
      <t xml:space="preserve"> fields = aClass</t>
    </r>
    <r>
      <rPr>
        <b/>
        <sz val="11"/>
        <color theme="1"/>
        <rFont val="Calibri"/>
        <family val="2"/>
        <charset val="204"/>
        <scheme val="minor"/>
      </rPr>
      <t>.getFields</t>
    </r>
    <r>
      <rPr>
        <sz val="11"/>
        <color theme="1"/>
        <rFont val="Calibri"/>
        <family val="2"/>
        <scheme val="minor"/>
      </rPr>
      <t xml:space="preserve">();                   </t>
    </r>
    <r>
      <rPr>
        <b/>
        <sz val="11"/>
        <color rgb="FF92D050"/>
        <rFont val="Calibri"/>
        <family val="2"/>
        <charset val="204"/>
        <scheme val="minor"/>
      </rPr>
      <t>//Public</t>
    </r>
    <r>
      <rPr>
        <sz val="11"/>
        <color theme="1"/>
        <rFont val="Calibri"/>
        <family val="2"/>
        <scheme val="minor"/>
      </rPr>
      <t xml:space="preserve">
</t>
    </r>
    <r>
      <rPr>
        <b/>
        <sz val="11"/>
        <color theme="1"/>
        <rFont val="Calibri"/>
        <family val="2"/>
        <charset val="204"/>
        <scheme val="minor"/>
      </rPr>
      <t>Field[]</t>
    </r>
    <r>
      <rPr>
        <sz val="11"/>
        <color theme="1"/>
        <rFont val="Calibri"/>
        <family val="2"/>
        <scheme val="minor"/>
      </rPr>
      <t xml:space="preserve"> fields = aClass</t>
    </r>
    <r>
      <rPr>
        <b/>
        <sz val="11"/>
        <color theme="1"/>
        <rFont val="Calibri"/>
        <family val="2"/>
        <charset val="204"/>
        <scheme val="minor"/>
      </rPr>
      <t>.get</t>
    </r>
    <r>
      <rPr>
        <b/>
        <sz val="11"/>
        <color rgb="FF00B0F0"/>
        <rFont val="Calibri"/>
        <family val="2"/>
        <charset val="204"/>
        <scheme val="minor"/>
      </rPr>
      <t>Declared</t>
    </r>
    <r>
      <rPr>
        <b/>
        <sz val="11"/>
        <color theme="1"/>
        <rFont val="Calibri"/>
        <family val="2"/>
        <charset val="204"/>
        <scheme val="minor"/>
      </rPr>
      <t>Fields</t>
    </r>
    <r>
      <rPr>
        <sz val="11"/>
        <color theme="1"/>
        <rFont val="Calibri"/>
        <family val="2"/>
        <scheme val="minor"/>
      </rPr>
      <t xml:space="preserve">();   </t>
    </r>
    <r>
      <rPr>
        <b/>
        <sz val="11"/>
        <color rgb="FF92D050"/>
        <rFont val="Calibri"/>
        <family val="2"/>
        <charset val="204"/>
        <scheme val="minor"/>
      </rPr>
      <t>//All</t>
    </r>
    <r>
      <rPr>
        <sz val="11"/>
        <color theme="1"/>
        <rFont val="Calibri"/>
        <family val="2"/>
        <scheme val="minor"/>
      </rPr>
      <t xml:space="preserve">
</t>
    </r>
    <r>
      <rPr>
        <b/>
        <sz val="11"/>
        <color theme="1"/>
        <rFont val="Calibri"/>
        <family val="2"/>
        <charset val="204"/>
        <scheme val="minor"/>
      </rPr>
      <t>String</t>
    </r>
    <r>
      <rPr>
        <sz val="11"/>
        <color theme="1"/>
        <rFont val="Calibri"/>
        <family val="2"/>
        <scheme val="minor"/>
      </rPr>
      <t xml:space="preserve"> fieldName = field</t>
    </r>
    <r>
      <rPr>
        <b/>
        <sz val="11"/>
        <color theme="1"/>
        <rFont val="Calibri"/>
        <family val="2"/>
        <charset val="204"/>
        <scheme val="minor"/>
      </rPr>
      <t>.getName</t>
    </r>
    <r>
      <rPr>
        <sz val="11"/>
        <color theme="1"/>
        <rFont val="Calibri"/>
        <family val="2"/>
        <scheme val="minor"/>
      </rPr>
      <t xml:space="preserve">();              </t>
    </r>
    <r>
      <rPr>
        <b/>
        <sz val="11"/>
        <color rgb="FF92D050"/>
        <rFont val="Calibri"/>
        <family val="2"/>
        <charset val="204"/>
        <scheme val="minor"/>
      </rPr>
      <t>//Get name</t>
    </r>
    <r>
      <rPr>
        <sz val="11"/>
        <color theme="1"/>
        <rFont val="Calibri"/>
        <family val="2"/>
        <scheme val="minor"/>
      </rPr>
      <t xml:space="preserve">
</t>
    </r>
    <r>
      <rPr>
        <b/>
        <sz val="11"/>
        <color theme="1"/>
        <rFont val="Calibri"/>
        <family val="2"/>
        <charset val="204"/>
        <scheme val="minor"/>
      </rPr>
      <t>Object</t>
    </r>
    <r>
      <rPr>
        <sz val="11"/>
        <color theme="1"/>
        <rFont val="Calibri"/>
        <family val="2"/>
        <scheme val="minor"/>
      </rPr>
      <t xml:space="preserve"> fieldType = field</t>
    </r>
    <r>
      <rPr>
        <b/>
        <sz val="11"/>
        <color theme="1"/>
        <rFont val="Calibri"/>
        <family val="2"/>
        <charset val="204"/>
        <scheme val="minor"/>
      </rPr>
      <t>.getType</t>
    </r>
    <r>
      <rPr>
        <sz val="11"/>
        <color theme="1"/>
        <rFont val="Calibri"/>
        <family val="2"/>
        <scheme val="minor"/>
      </rPr>
      <t xml:space="preserve">();                </t>
    </r>
    <r>
      <rPr>
        <b/>
        <sz val="11"/>
        <color rgb="FF92D050"/>
        <rFont val="Calibri"/>
        <family val="2"/>
        <charset val="204"/>
        <scheme val="minor"/>
      </rPr>
      <t xml:space="preserve"> //Get type</t>
    </r>
  </si>
  <si>
    <t>Setting value for a field</t>
  </si>
  <si>
    <r>
      <rPr>
        <sz val="11"/>
        <color theme="1"/>
        <rFont val="Calibri"/>
        <family val="2"/>
        <charset val="204"/>
        <scheme val="minor"/>
      </rPr>
      <t>Obtain</t>
    </r>
    <r>
      <rPr>
        <b/>
        <sz val="11"/>
        <color theme="1"/>
        <rFont val="Calibri"/>
        <family val="2"/>
        <charset val="204"/>
        <scheme val="minor"/>
      </rPr>
      <t xml:space="preserve"> Fields name and type</t>
    </r>
  </si>
  <si>
    <r>
      <rPr>
        <sz val="11"/>
        <color theme="1"/>
        <rFont val="Calibri"/>
        <family val="2"/>
        <charset val="204"/>
        <scheme val="minor"/>
      </rPr>
      <t>Obtain</t>
    </r>
    <r>
      <rPr>
        <b/>
        <sz val="11"/>
        <color theme="1"/>
        <rFont val="Calibri"/>
        <family val="2"/>
        <charset val="204"/>
        <scheme val="minor"/>
      </rPr>
      <t xml:space="preserve"> the Class object</t>
    </r>
  </si>
  <si>
    <r>
      <rPr>
        <sz val="11"/>
        <color theme="1"/>
        <rFont val="Calibri"/>
        <family val="2"/>
        <charset val="204"/>
        <scheme val="minor"/>
      </rPr>
      <t>Obtain</t>
    </r>
    <r>
      <rPr>
        <b/>
        <sz val="11"/>
        <color theme="1"/>
        <rFont val="Calibri"/>
        <family val="2"/>
        <charset val="204"/>
        <scheme val="minor"/>
      </rPr>
      <t xml:space="preserve"> Class name</t>
    </r>
  </si>
  <si>
    <r>
      <rPr>
        <sz val="11"/>
        <color theme="1"/>
        <rFont val="Calibri"/>
        <family val="2"/>
        <charset val="204"/>
        <scheme val="minor"/>
      </rPr>
      <t>Obtain</t>
    </r>
    <r>
      <rPr>
        <b/>
        <sz val="11"/>
        <color theme="1"/>
        <rFont val="Calibri"/>
        <family val="2"/>
        <charset val="204"/>
        <scheme val="minor"/>
      </rPr>
      <t xml:space="preserve"> Constructors</t>
    </r>
  </si>
  <si>
    <r>
      <rPr>
        <sz val="11"/>
        <color theme="1"/>
        <rFont val="Calibri"/>
        <family val="2"/>
        <charset val="204"/>
        <scheme val="minor"/>
      </rPr>
      <t xml:space="preserve">Obtain </t>
    </r>
    <r>
      <rPr>
        <b/>
        <sz val="11"/>
        <color theme="1"/>
        <rFont val="Calibri"/>
        <family val="2"/>
        <charset val="204"/>
        <scheme val="minor"/>
      </rPr>
      <t>Methods</t>
    </r>
  </si>
  <si>
    <r>
      <t>Method[] methods = aClass</t>
    </r>
    <r>
      <rPr>
        <b/>
        <sz val="11"/>
        <color theme="1"/>
        <rFont val="Calibri"/>
        <family val="2"/>
        <charset val="204"/>
        <scheme val="minor"/>
      </rPr>
      <t>.getMethods</t>
    </r>
    <r>
      <rPr>
        <sz val="11"/>
        <color theme="1"/>
        <rFont val="Calibri"/>
        <family val="2"/>
        <scheme val="minor"/>
      </rPr>
      <t xml:space="preserve">();  </t>
    </r>
    <r>
      <rPr>
        <b/>
        <sz val="11"/>
        <color rgb="FF92D050"/>
        <rFont val="Calibri"/>
        <family val="2"/>
        <charset val="204"/>
        <scheme val="minor"/>
      </rPr>
      <t>//Public</t>
    </r>
    <r>
      <rPr>
        <sz val="11"/>
        <color theme="1"/>
        <rFont val="Calibri"/>
        <family val="2"/>
        <scheme val="minor"/>
      </rPr>
      <t xml:space="preserve">
Method method =aClass.getMethod("doSmth",String.class);
</t>
    </r>
    <r>
      <rPr>
        <b/>
        <sz val="11"/>
        <color rgb="FF92D050"/>
        <rFont val="Calibri"/>
        <family val="2"/>
        <charset val="204"/>
        <scheme val="minor"/>
      </rPr>
      <t>Get method w/o parameters:</t>
    </r>
    <r>
      <rPr>
        <sz val="11"/>
        <color theme="1"/>
        <rFont val="Calibri"/>
        <family val="2"/>
        <scheme val="minor"/>
      </rPr>
      <t xml:space="preserve">
Method method = aClass.getMethod("doSmth", null);</t>
    </r>
  </si>
  <si>
    <t>Method Invoke - obtain Parameters (if any) &amp; Return type</t>
  </si>
  <si>
    <r>
      <rPr>
        <sz val="11"/>
        <color theme="1"/>
        <rFont val="Calibri"/>
        <family val="2"/>
        <charset val="204"/>
        <scheme val="minor"/>
      </rPr>
      <t xml:space="preserve">Obtain </t>
    </r>
    <r>
      <rPr>
        <b/>
        <sz val="11"/>
        <color theme="1"/>
        <rFont val="Calibri"/>
        <family val="2"/>
        <charset val="204"/>
        <scheme val="minor"/>
      </rPr>
      <t xml:space="preserve">Access Modifiers </t>
    </r>
    <r>
      <rPr>
        <sz val="11"/>
        <color theme="1"/>
        <rFont val="Calibri"/>
        <family val="2"/>
        <charset val="204"/>
        <scheme val="minor"/>
      </rPr>
      <t>(fields,constrs,methods)</t>
    </r>
  </si>
  <si>
    <r>
      <rPr>
        <b/>
        <sz val="11"/>
        <color theme="1"/>
        <rFont val="Calibri"/>
        <family val="2"/>
        <charset val="204"/>
        <scheme val="minor"/>
      </rPr>
      <t>int</t>
    </r>
    <r>
      <rPr>
        <sz val="11"/>
        <color theme="1"/>
        <rFont val="Calibri"/>
        <family val="2"/>
        <scheme val="minor"/>
      </rPr>
      <t xml:space="preserve"> modifiers = aClass.</t>
    </r>
    <r>
      <rPr>
        <b/>
        <sz val="11"/>
        <color theme="1"/>
        <rFont val="Calibri"/>
        <family val="2"/>
        <charset val="204"/>
        <scheme val="minor"/>
      </rPr>
      <t>getModifiers</t>
    </r>
    <r>
      <rPr>
        <sz val="11"/>
        <color theme="1"/>
        <rFont val="Calibri"/>
        <family val="2"/>
        <scheme val="minor"/>
      </rPr>
      <t>();
Modifier.isPrivate</t>
    </r>
    <r>
      <rPr>
        <b/>
        <sz val="11"/>
        <color theme="1"/>
        <rFont val="Calibri"/>
        <family val="2"/>
        <charset val="204"/>
        <scheme val="minor"/>
      </rPr>
      <t>(int</t>
    </r>
    <r>
      <rPr>
        <sz val="11"/>
        <color theme="1"/>
        <rFont val="Calibri"/>
        <family val="2"/>
        <scheme val="minor"/>
      </rPr>
      <t xml:space="preserve"> modifiers)   </t>
    </r>
    <r>
      <rPr>
        <b/>
        <sz val="11"/>
        <color rgb="FF92D050"/>
        <rFont val="Calibri"/>
        <family val="2"/>
        <charset val="204"/>
        <scheme val="minor"/>
      </rPr>
      <t>//Return ints</t>
    </r>
    <r>
      <rPr>
        <sz val="11"/>
        <color theme="1"/>
        <rFont val="Calibri"/>
        <family val="2"/>
        <scheme val="minor"/>
      </rPr>
      <t xml:space="preserve">
Modifier.isProtected(</t>
    </r>
    <r>
      <rPr>
        <b/>
        <sz val="11"/>
        <color theme="1"/>
        <rFont val="Calibri"/>
        <family val="2"/>
        <charset val="204"/>
        <scheme val="minor"/>
      </rPr>
      <t>int</t>
    </r>
    <r>
      <rPr>
        <sz val="11"/>
        <color theme="1"/>
        <rFont val="Calibri"/>
        <family val="2"/>
        <scheme val="minor"/>
      </rPr>
      <t xml:space="preserve"> modifiers)
Modifier.isPublic(</t>
    </r>
    <r>
      <rPr>
        <b/>
        <sz val="11"/>
        <color theme="1"/>
        <rFont val="Calibri"/>
        <family val="2"/>
        <charset val="204"/>
        <scheme val="minor"/>
      </rPr>
      <t>int</t>
    </r>
    <r>
      <rPr>
        <sz val="11"/>
        <color theme="1"/>
        <rFont val="Calibri"/>
        <family val="2"/>
        <scheme val="minor"/>
      </rPr>
      <t xml:space="preserve"> modifiers)
Modifier.isStatic(</t>
    </r>
    <r>
      <rPr>
        <b/>
        <sz val="11"/>
        <color theme="1"/>
        <rFont val="Calibri"/>
        <family val="2"/>
        <charset val="204"/>
        <scheme val="minor"/>
      </rPr>
      <t>int</t>
    </r>
    <r>
      <rPr>
        <sz val="11"/>
        <color theme="1"/>
        <rFont val="Calibri"/>
        <family val="2"/>
        <scheme val="minor"/>
      </rPr>
      <t xml:space="preserve"> modifiers)</t>
    </r>
  </si>
  <si>
    <r>
      <rPr>
        <sz val="11"/>
        <color theme="1"/>
        <rFont val="Calibri"/>
        <family val="2"/>
        <charset val="204"/>
        <scheme val="minor"/>
      </rPr>
      <t xml:space="preserve">Obtain </t>
    </r>
    <r>
      <rPr>
        <b/>
        <sz val="11"/>
        <color theme="1"/>
        <rFont val="Calibri"/>
        <family val="2"/>
        <charset val="204"/>
        <scheme val="minor"/>
      </rPr>
      <t>Annotations</t>
    </r>
  </si>
  <si>
    <r>
      <t>Annotation[] annotations = aClass</t>
    </r>
    <r>
      <rPr>
        <b/>
        <sz val="11"/>
        <color theme="1"/>
        <rFont val="Calibri"/>
        <family val="2"/>
        <charset val="204"/>
        <scheme val="minor"/>
      </rPr>
      <t>.getAnnotations</t>
    </r>
    <r>
      <rPr>
        <sz val="11"/>
        <color theme="1"/>
        <rFont val="Calibri"/>
        <family val="2"/>
        <scheme val="minor"/>
      </rPr>
      <t xml:space="preserve">();   </t>
    </r>
    <r>
      <rPr>
        <b/>
        <sz val="11"/>
        <color rgb="FF92D050"/>
        <rFont val="Calibri"/>
        <family val="2"/>
        <charset val="204"/>
        <scheme val="minor"/>
      </rPr>
      <t>//Class annotations</t>
    </r>
    <r>
      <rPr>
        <sz val="11"/>
        <color theme="1"/>
        <rFont val="Calibri"/>
        <family val="2"/>
        <scheme val="minor"/>
      </rPr>
      <t xml:space="preserve">
Annotation annotation = aClass</t>
    </r>
    <r>
      <rPr>
        <b/>
        <sz val="11"/>
        <color theme="1"/>
        <rFont val="Calibri"/>
        <family val="2"/>
        <charset val="204"/>
        <scheme val="minor"/>
      </rPr>
      <t>.getAnnotation</t>
    </r>
    <r>
      <rPr>
        <sz val="11"/>
        <color theme="1"/>
        <rFont val="Calibri"/>
        <family val="2"/>
        <scheme val="minor"/>
      </rPr>
      <t xml:space="preserve">(MyAnno.class); </t>
    </r>
    <r>
      <rPr>
        <b/>
        <sz val="11"/>
        <color rgb="FF92D050"/>
        <rFont val="Calibri"/>
        <family val="2"/>
        <charset val="204"/>
        <scheme val="minor"/>
      </rPr>
      <t>//Class annotation</t>
    </r>
    <r>
      <rPr>
        <sz val="11"/>
        <color theme="1"/>
        <rFont val="Calibri"/>
        <family val="2"/>
        <scheme val="minor"/>
      </rPr>
      <t xml:space="preserve">
Annotation[][] parameterAnnotations = </t>
    </r>
    <r>
      <rPr>
        <b/>
        <sz val="11"/>
        <color theme="1"/>
        <rFont val="Calibri"/>
        <family val="2"/>
        <charset val="204"/>
        <scheme val="minor"/>
      </rPr>
      <t>method</t>
    </r>
    <r>
      <rPr>
        <sz val="11"/>
        <color theme="1"/>
        <rFont val="Calibri"/>
        <family val="2"/>
        <scheme val="minor"/>
      </rPr>
      <t>.get</t>
    </r>
    <r>
      <rPr>
        <b/>
        <sz val="11"/>
        <color theme="1"/>
        <rFont val="Calibri"/>
        <family val="2"/>
        <charset val="204"/>
        <scheme val="minor"/>
      </rPr>
      <t>Parameter</t>
    </r>
    <r>
      <rPr>
        <sz val="11"/>
        <color theme="1"/>
        <rFont val="Calibri"/>
        <family val="2"/>
        <scheme val="minor"/>
      </rPr>
      <t>Annotations();</t>
    </r>
    <r>
      <rPr>
        <sz val="11"/>
        <color theme="1"/>
        <rFont val="Calibri"/>
        <family val="2"/>
        <scheme val="minor"/>
      </rPr>
      <t xml:space="preserve">
Annotation[] fieldAnots =</t>
    </r>
    <r>
      <rPr>
        <b/>
        <sz val="11"/>
        <color theme="1"/>
        <rFont val="Calibri"/>
        <family val="2"/>
        <charset val="204"/>
        <scheme val="minor"/>
      </rPr>
      <t xml:space="preserve"> field</t>
    </r>
    <r>
      <rPr>
        <sz val="11"/>
        <color theme="1"/>
        <rFont val="Calibri"/>
        <family val="2"/>
        <scheme val="minor"/>
      </rPr>
      <t xml:space="preserve">.getDeclaredAnnotations();  </t>
    </r>
    <r>
      <rPr>
        <b/>
        <sz val="11"/>
        <color rgb="FF92D050"/>
        <rFont val="Calibri"/>
        <family val="2"/>
        <charset val="204"/>
        <scheme val="minor"/>
      </rPr>
      <t>//Field &amp; method annots</t>
    </r>
    <r>
      <rPr>
        <sz val="11"/>
        <color theme="1"/>
        <rFont val="Calibri"/>
        <family val="2"/>
        <scheme val="minor"/>
      </rPr>
      <t xml:space="preserve">
Annotation[] methodAnot = </t>
    </r>
    <r>
      <rPr>
        <b/>
        <sz val="11"/>
        <color theme="1"/>
        <rFont val="Calibri"/>
        <family val="2"/>
        <charset val="204"/>
        <scheme val="minor"/>
      </rPr>
      <t>method</t>
    </r>
    <r>
      <rPr>
        <sz val="11"/>
        <color theme="1"/>
        <rFont val="Calibri"/>
        <family val="2"/>
        <scheme val="minor"/>
      </rPr>
      <t>.getDeclaredAnnotations();</t>
    </r>
  </si>
  <si>
    <t>REFLECTION: Arrays</t>
  </si>
  <si>
    <r>
      <t xml:space="preserve">int[] </t>
    </r>
    <r>
      <rPr>
        <b/>
        <sz val="11"/>
        <color theme="1"/>
        <rFont val="Calibri"/>
        <family val="2"/>
        <charset val="204"/>
        <scheme val="minor"/>
      </rPr>
      <t>intArray</t>
    </r>
    <r>
      <rPr>
        <sz val="11"/>
        <color theme="1"/>
        <rFont val="Calibri"/>
        <family val="2"/>
        <scheme val="minor"/>
      </rPr>
      <t xml:space="preserve"> = (</t>
    </r>
    <r>
      <rPr>
        <b/>
        <sz val="11"/>
        <color theme="1"/>
        <rFont val="Calibri"/>
        <family val="2"/>
        <charset val="204"/>
        <scheme val="minor"/>
      </rPr>
      <t>int[]</t>
    </r>
    <r>
      <rPr>
        <sz val="11"/>
        <color theme="1"/>
        <rFont val="Calibri"/>
        <family val="2"/>
        <scheme val="minor"/>
      </rPr>
      <t>) Array</t>
    </r>
    <r>
      <rPr>
        <b/>
        <sz val="11"/>
        <color theme="1"/>
        <rFont val="Calibri"/>
        <family val="2"/>
        <charset val="204"/>
        <scheme val="minor"/>
      </rPr>
      <t>.newInstance</t>
    </r>
    <r>
      <rPr>
        <sz val="11"/>
        <color theme="1"/>
        <rFont val="Calibri"/>
        <family val="2"/>
        <scheme val="minor"/>
      </rPr>
      <t>(</t>
    </r>
    <r>
      <rPr>
        <b/>
        <sz val="11"/>
        <color theme="1"/>
        <rFont val="Calibri"/>
        <family val="2"/>
        <charset val="204"/>
        <scheme val="minor"/>
      </rPr>
      <t>int.class</t>
    </r>
    <r>
      <rPr>
        <sz val="11"/>
        <color theme="1"/>
        <rFont val="Calibri"/>
        <family val="2"/>
        <scheme val="minor"/>
      </rPr>
      <t xml:space="preserve">, 3); </t>
    </r>
    <r>
      <rPr>
        <b/>
        <sz val="11"/>
        <color rgb="FF92D050"/>
        <rFont val="Calibri"/>
        <family val="2"/>
        <charset val="204"/>
        <scheme val="minor"/>
      </rPr>
      <t>//Create via Reflection</t>
    </r>
    <r>
      <rPr>
        <sz val="11"/>
        <color theme="1"/>
        <rFont val="Calibri"/>
        <family val="2"/>
        <scheme val="minor"/>
      </rPr>
      <t xml:space="preserve">
Array</t>
    </r>
    <r>
      <rPr>
        <b/>
        <sz val="11"/>
        <color theme="1"/>
        <rFont val="Calibri"/>
        <family val="2"/>
        <charset val="204"/>
        <scheme val="minor"/>
      </rPr>
      <t>.set</t>
    </r>
    <r>
      <rPr>
        <sz val="11"/>
        <color theme="1"/>
        <rFont val="Calibri"/>
        <family val="2"/>
        <scheme val="minor"/>
      </rPr>
      <t>(</t>
    </r>
    <r>
      <rPr>
        <b/>
        <sz val="11"/>
        <color theme="1"/>
        <rFont val="Calibri"/>
        <family val="2"/>
        <charset val="204"/>
        <scheme val="minor"/>
      </rPr>
      <t>intArray</t>
    </r>
    <r>
      <rPr>
        <sz val="11"/>
        <color theme="1"/>
        <rFont val="Calibri"/>
        <family val="2"/>
        <scheme val="minor"/>
      </rPr>
      <t>, 0, 123);    Array</t>
    </r>
    <r>
      <rPr>
        <b/>
        <sz val="11"/>
        <color theme="1"/>
        <rFont val="Calibri"/>
        <family val="2"/>
        <charset val="204"/>
        <scheme val="minor"/>
      </rPr>
      <t>.set</t>
    </r>
    <r>
      <rPr>
        <sz val="11"/>
        <color theme="1"/>
        <rFont val="Calibri"/>
        <family val="2"/>
        <scheme val="minor"/>
      </rPr>
      <t>(</t>
    </r>
    <r>
      <rPr>
        <b/>
        <sz val="11"/>
        <color theme="1"/>
        <rFont val="Calibri"/>
        <family val="2"/>
        <charset val="204"/>
        <scheme val="minor"/>
      </rPr>
      <t>intArray</t>
    </r>
    <r>
      <rPr>
        <sz val="11"/>
        <color theme="1"/>
        <rFont val="Calibri"/>
        <family val="2"/>
        <scheme val="minor"/>
      </rPr>
      <t xml:space="preserve">, 1, 456); </t>
    </r>
    <r>
      <rPr>
        <b/>
        <sz val="11"/>
        <color rgb="FF92D050"/>
        <rFont val="Calibri"/>
        <family val="2"/>
        <charset val="204"/>
        <scheme val="minor"/>
      </rPr>
      <t>//Obtain params</t>
    </r>
    <r>
      <rPr>
        <sz val="11"/>
        <color theme="1"/>
        <rFont val="Calibri"/>
        <family val="2"/>
        <scheme val="minor"/>
      </rPr>
      <t xml:space="preserve">
</t>
    </r>
    <r>
      <rPr>
        <b/>
        <sz val="11"/>
        <color rgb="FF92D050"/>
        <rFont val="Calibri"/>
        <family val="2"/>
        <charset val="204"/>
        <scheme val="minor"/>
      </rPr>
      <t xml:space="preserve">Obtain Fields &amp; Methods Annotations: </t>
    </r>
    <r>
      <rPr>
        <sz val="11"/>
        <color theme="1"/>
        <rFont val="Calibri"/>
        <family val="2"/>
        <scheme val="minor"/>
      </rPr>
      <t xml:space="preserve">
Class stringArrayComponentType = stringArrayClass</t>
    </r>
    <r>
      <rPr>
        <b/>
        <sz val="11"/>
        <color theme="1"/>
        <rFont val="Calibri"/>
        <family val="2"/>
        <charset val="204"/>
        <scheme val="minor"/>
      </rPr>
      <t>.getComponentType</t>
    </r>
    <r>
      <rPr>
        <sz val="11"/>
        <color theme="1"/>
        <rFont val="Calibri"/>
        <family val="2"/>
        <scheme val="minor"/>
      </rPr>
      <t xml:space="preserve">(); </t>
    </r>
  </si>
  <si>
    <r>
      <t xml:space="preserve">Abstract class </t>
    </r>
    <r>
      <rPr>
        <sz val="11"/>
        <color theme="1"/>
        <rFont val="Calibri"/>
        <family val="2"/>
        <charset val="204"/>
        <scheme val="minor"/>
      </rPr>
      <t>0-100% abstraction</t>
    </r>
  </si>
  <si>
    <r>
      <t xml:space="preserve">Interface </t>
    </r>
    <r>
      <rPr>
        <sz val="11"/>
        <color theme="1"/>
        <rFont val="Calibri"/>
        <family val="2"/>
        <charset val="204"/>
        <scheme val="minor"/>
      </rPr>
      <t>100% abstraction</t>
    </r>
  </si>
  <si>
    <t>UNIT TESTING</t>
  </si>
  <si>
    <t>Exceptions tests</t>
  </si>
  <si>
    <t>3As tests</t>
  </si>
  <si>
    <r>
      <rPr>
        <b/>
        <sz val="11"/>
        <color rgb="FF92D050"/>
        <rFont val="Calibri"/>
        <family val="2"/>
        <charset val="204"/>
        <scheme val="minor"/>
      </rPr>
      <t>assertTrue()</t>
    </r>
    <r>
      <rPr>
        <sz val="11"/>
        <color theme="1"/>
        <rFont val="Calibri"/>
        <family val="2"/>
        <scheme val="minor"/>
      </rPr>
      <t xml:space="preserve"> Assert</t>
    </r>
    <r>
      <rPr>
        <b/>
        <sz val="11"/>
        <color theme="1"/>
        <rFont val="Calibri"/>
        <family val="2"/>
        <charset val="204"/>
        <scheme val="minor"/>
      </rPr>
      <t>.assertTrue</t>
    </r>
    <r>
      <rPr>
        <sz val="11"/>
        <color theme="1"/>
        <rFont val="Calibri"/>
        <family val="2"/>
        <scheme val="minor"/>
      </rPr>
      <t xml:space="preserve">(account.getBalance() == 50);
</t>
    </r>
    <r>
      <rPr>
        <sz val="11"/>
        <color rgb="FF92D050"/>
        <rFont val="Calibri"/>
        <family val="2"/>
        <charset val="204"/>
        <scheme val="minor"/>
      </rPr>
      <t>assertEquals</t>
    </r>
    <r>
      <rPr>
        <b/>
        <sz val="11"/>
        <color rgb="FF92D050"/>
        <rFont val="Calibri"/>
        <family val="2"/>
        <charset val="204"/>
        <scheme val="minor"/>
      </rPr>
      <t>(expected</t>
    </r>
    <r>
      <rPr>
        <sz val="11"/>
        <color rgb="FF92D050"/>
        <rFont val="Calibri"/>
        <family val="2"/>
        <charset val="204"/>
        <scheme val="minor"/>
      </rPr>
      <t>, actual)</t>
    </r>
    <r>
      <rPr>
        <sz val="11"/>
        <color theme="1"/>
        <rFont val="Calibri"/>
        <family val="2"/>
        <scheme val="minor"/>
      </rPr>
      <t xml:space="preserve">  </t>
    </r>
    <r>
      <rPr>
        <b/>
        <sz val="11"/>
        <color rgb="FF92D050"/>
        <rFont val="Calibri"/>
        <family val="2"/>
        <charset val="204"/>
        <scheme val="minor"/>
      </rPr>
      <t xml:space="preserve"> //get better explanation</t>
    </r>
    <r>
      <rPr>
        <sz val="11"/>
        <color theme="1"/>
        <rFont val="Calibri"/>
        <family val="2"/>
        <scheme val="minor"/>
      </rPr>
      <t xml:space="preserve">
Assert</t>
    </r>
    <r>
      <rPr>
        <b/>
        <sz val="11"/>
        <color theme="1"/>
        <rFont val="Calibri"/>
        <family val="2"/>
        <charset val="204"/>
        <scheme val="minor"/>
      </rPr>
      <t>.assertEquals</t>
    </r>
    <r>
      <rPr>
        <sz val="11"/>
        <color theme="1"/>
        <rFont val="Calibri"/>
        <family val="2"/>
        <scheme val="minor"/>
      </rPr>
      <t>(</t>
    </r>
    <r>
      <rPr>
        <b/>
        <sz val="11"/>
        <color theme="1"/>
        <rFont val="Calibri"/>
        <family val="2"/>
        <charset val="204"/>
        <scheme val="minor"/>
      </rPr>
      <t>50</t>
    </r>
    <r>
      <rPr>
        <sz val="11"/>
        <color theme="1"/>
        <rFont val="Calibri"/>
        <family val="2"/>
        <scheme val="minor"/>
      </rPr>
      <t xml:space="preserve">, account.getBalance());   </t>
    </r>
    <r>
      <rPr>
        <b/>
        <sz val="11"/>
        <color rgb="FF92D050"/>
        <rFont val="Calibri"/>
        <family val="2"/>
        <charset val="204"/>
        <scheme val="minor"/>
      </rPr>
      <t>//</t>
    </r>
    <r>
      <rPr>
        <b/>
        <sz val="11"/>
        <color rgb="FF00B0F0"/>
        <rFont val="Calibri"/>
        <family val="2"/>
        <charset val="204"/>
        <scheme val="minor"/>
      </rPr>
      <t>+message</t>
    </r>
    <r>
      <rPr>
        <sz val="11"/>
        <color theme="1"/>
        <rFont val="Calibri"/>
        <family val="2"/>
        <scheme val="minor"/>
      </rPr>
      <t xml:space="preserve">
Assert</t>
    </r>
    <r>
      <rPr>
        <b/>
        <sz val="11"/>
        <color theme="1"/>
        <rFont val="Calibri"/>
        <family val="2"/>
        <charset val="204"/>
        <scheme val="minor"/>
      </rPr>
      <t>.assertEquals</t>
    </r>
    <r>
      <rPr>
        <sz val="11"/>
        <color theme="1"/>
        <rFont val="Calibri"/>
        <family val="2"/>
        <scheme val="minor"/>
      </rPr>
      <t>(</t>
    </r>
    <r>
      <rPr>
        <b/>
        <sz val="11"/>
        <color rgb="FF00B0F0"/>
        <rFont val="Calibri"/>
        <family val="2"/>
        <charset val="204"/>
        <scheme val="minor"/>
      </rPr>
      <t>"Wrong sum"</t>
    </r>
    <r>
      <rPr>
        <sz val="11"/>
        <color theme="1"/>
        <rFont val="Calibri"/>
        <family val="2"/>
        <scheme val="minor"/>
      </rPr>
      <t xml:space="preserve">, </t>
    </r>
    <r>
      <rPr>
        <b/>
        <sz val="11"/>
        <color theme="1"/>
        <rFont val="Calibri"/>
        <family val="2"/>
        <charset val="204"/>
        <scheme val="minor"/>
      </rPr>
      <t>50</t>
    </r>
    <r>
      <rPr>
        <sz val="11"/>
        <color theme="1"/>
        <rFont val="Calibri"/>
        <family val="2"/>
        <scheme val="minor"/>
      </rPr>
      <t>, account.getBalance());</t>
    </r>
  </si>
  <si>
    <r>
      <t>private static final int AMOUNT = 50;</t>
    </r>
    <r>
      <rPr>
        <b/>
        <sz val="11"/>
        <color rgb="FF92D050"/>
        <rFont val="Calibri"/>
        <family val="2"/>
        <charset val="204"/>
        <scheme val="minor"/>
      </rPr>
      <t xml:space="preserve"> //define@begin of class</t>
    </r>
    <r>
      <rPr>
        <sz val="11"/>
        <color theme="1"/>
        <rFont val="Calibri"/>
        <family val="2"/>
        <scheme val="minor"/>
      </rPr>
      <t xml:space="preserve">
  account.deposit(AMOUNT);   </t>
    </r>
    <r>
      <rPr>
        <b/>
        <sz val="11"/>
        <color rgb="FF92D050"/>
        <rFont val="Calibri"/>
        <family val="2"/>
        <charset val="204"/>
        <scheme val="minor"/>
      </rPr>
      <t>//use constant, not magic number</t>
    </r>
  </si>
  <si>
    <t>Magic numbers -&gt; Constants</t>
  </si>
  <si>
    <t xml:space="preserve"> @Before - add annotation to execute before each test</t>
  </si>
  <si>
    <r>
      <t>private BankAccount account;
@Before</t>
    </r>
    <r>
      <rPr>
        <sz val="11"/>
        <color theme="1"/>
        <rFont val="Calibri"/>
        <family val="2"/>
        <scheme val="minor"/>
      </rPr>
      <t xml:space="preserve">
public void createAccount() {  this.account = new BankAccount();  }
@Test
public void depositShouldAddMoney() { /… }</t>
    </r>
  </si>
  <si>
    <t>DEPENDENCIES</t>
  </si>
  <si>
    <t>De-Coupling</t>
  </si>
  <si>
    <t>Dependency injection</t>
  </si>
  <si>
    <t>assertTrue vs. assertEquals</t>
  </si>
  <si>
    <t xml:space="preserve"> @Author - accessed at runtime</t>
  </si>
  <si>
    <r>
      <rPr>
        <b/>
        <sz val="11"/>
        <color theme="1"/>
        <rFont val="Calibri"/>
        <family val="2"/>
        <charset val="204"/>
        <scheme val="minor"/>
      </rPr>
      <t xml:space="preserve"> @Author(name = "Gosho")</t>
    </r>
    <r>
      <rPr>
        <sz val="11"/>
        <color theme="1"/>
        <rFont val="Calibri"/>
        <family val="2"/>
        <scheme val="minor"/>
      </rPr>
      <t xml:space="preserve">
public class AuthoredClass {
  public static void main(String[] args) {
    Class cl = AuthoredClass.class;
    Author author =  (Author) cl.getAnnotation(Author.class);
    System.out.println(author.name());  }}</t>
    </r>
  </si>
  <si>
    <r>
      <t xml:space="preserve"> @Test
public void testAlarmClockShouldRingInTheMorning() {
  Time </t>
    </r>
    <r>
      <rPr>
        <b/>
        <sz val="11"/>
        <color theme="1"/>
        <rFont val="Calibri"/>
        <family val="2"/>
        <charset val="204"/>
        <scheme val="minor"/>
      </rPr>
      <t>time</t>
    </r>
    <r>
      <rPr>
        <sz val="11"/>
        <color theme="1"/>
        <rFont val="Calibri"/>
        <family val="2"/>
        <scheme val="minor"/>
      </rPr>
      <t xml:space="preserve"> = new Time();
  AlarmClock clock = new AlarmClock(</t>
    </r>
    <r>
      <rPr>
        <b/>
        <sz val="11"/>
        <color theme="1"/>
        <rFont val="Calibri"/>
        <family val="2"/>
        <charset val="204"/>
        <scheme val="minor"/>
      </rPr>
      <t>time</t>
    </r>
    <r>
      <rPr>
        <sz val="11"/>
        <color theme="1"/>
        <rFont val="Calibri"/>
        <family val="2"/>
        <scheme val="minor"/>
      </rPr>
      <t>);
  if(</t>
    </r>
    <r>
      <rPr>
        <b/>
        <sz val="11"/>
        <color theme="1"/>
        <rFont val="Calibri"/>
        <family val="2"/>
        <charset val="204"/>
        <scheme val="minor"/>
      </rPr>
      <t>time</t>
    </r>
    <r>
      <rPr>
        <sz val="11"/>
        <color theme="1"/>
        <rFont val="Calibri"/>
        <family val="2"/>
        <scheme val="minor"/>
      </rPr>
      <t>.isMorning()) Assert.assertTrue(clock.isRinging());}</t>
    </r>
  </si>
  <si>
    <r>
      <t xml:space="preserve"> @Test        </t>
    </r>
    <r>
      <rPr>
        <b/>
        <sz val="11"/>
        <color rgb="FF92D050"/>
        <rFont val="Calibri"/>
        <family val="2"/>
        <charset val="204"/>
        <scheme val="minor"/>
      </rPr>
      <t xml:space="preserve"> //always return isMorning = true</t>
    </r>
    <r>
      <rPr>
        <sz val="11"/>
        <color theme="1"/>
        <rFont val="Calibri"/>
        <family val="2"/>
        <scheme val="minor"/>
      </rPr>
      <t xml:space="preserve">
public void testAlarmClockShouldRingInTheMourning() {
  Time </t>
    </r>
    <r>
      <rPr>
        <b/>
        <sz val="11"/>
        <color theme="1"/>
        <rFont val="Calibri"/>
        <family val="2"/>
        <charset val="204"/>
        <scheme val="minor"/>
      </rPr>
      <t>mockTime</t>
    </r>
    <r>
      <rPr>
        <sz val="11"/>
        <color theme="1"/>
        <rFont val="Calibri"/>
        <family val="2"/>
        <scheme val="minor"/>
      </rPr>
      <t xml:space="preserve"> = Mockito</t>
    </r>
    <r>
      <rPr>
        <b/>
        <sz val="11"/>
        <color theme="1"/>
        <rFont val="Calibri"/>
        <family val="2"/>
        <charset val="204"/>
        <scheme val="minor"/>
      </rPr>
      <t>.mock</t>
    </r>
    <r>
      <rPr>
        <sz val="11"/>
        <color theme="1"/>
        <rFont val="Calibri"/>
        <family val="2"/>
        <scheme val="minor"/>
      </rPr>
      <t xml:space="preserve">(Time.class);
  </t>
    </r>
    <r>
      <rPr>
        <sz val="11"/>
        <color rgb="FF00B0F0"/>
        <rFont val="Calibri"/>
        <family val="2"/>
        <charset val="204"/>
        <scheme val="minor"/>
      </rPr>
      <t>Mockito.when(</t>
    </r>
    <r>
      <rPr>
        <b/>
        <sz val="11"/>
        <color rgb="FF00B0F0"/>
        <rFont val="Calibri"/>
        <family val="2"/>
        <charset val="204"/>
        <scheme val="minor"/>
      </rPr>
      <t>mockTime</t>
    </r>
    <r>
      <rPr>
        <sz val="11"/>
        <color rgb="FF00B0F0"/>
        <rFont val="Calibri"/>
        <family val="2"/>
        <charset val="204"/>
        <scheme val="minor"/>
      </rPr>
      <t>.isMorning()).thenReturn(true);</t>
    </r>
    <r>
      <rPr>
        <sz val="11"/>
        <color theme="1"/>
        <rFont val="Calibri"/>
        <family val="2"/>
        <scheme val="minor"/>
      </rPr>
      <t xml:space="preserve">
  AlarmClock clock = new AlarmClock(</t>
    </r>
    <r>
      <rPr>
        <b/>
        <sz val="11"/>
        <color theme="1"/>
        <rFont val="Calibri"/>
        <family val="2"/>
        <charset val="204"/>
        <scheme val="minor"/>
      </rPr>
      <t>mockTime</t>
    </r>
    <r>
      <rPr>
        <sz val="11"/>
        <color theme="1"/>
        <rFont val="Calibri"/>
        <family val="2"/>
        <scheme val="minor"/>
      </rPr>
      <t>);
  if(</t>
    </r>
    <r>
      <rPr>
        <b/>
        <sz val="11"/>
        <color theme="1"/>
        <rFont val="Calibri"/>
        <family val="2"/>
        <charset val="204"/>
        <scheme val="minor"/>
      </rPr>
      <t>mockTime</t>
    </r>
    <r>
      <rPr>
        <sz val="11"/>
        <color theme="1"/>
        <rFont val="Calibri"/>
        <family val="2"/>
        <scheme val="minor"/>
      </rPr>
      <t>.isMorning()) Assert.AssertTrue(clock.isRinging()); }</t>
    </r>
  </si>
  <si>
    <t>Coupled Testing</t>
  </si>
  <si>
    <r>
      <t xml:space="preserve">public class Bank { </t>
    </r>
    <r>
      <rPr>
        <b/>
        <sz val="11"/>
        <color rgb="FF92D050"/>
        <rFont val="Calibri"/>
        <family val="2"/>
        <charset val="204"/>
        <scheme val="minor"/>
      </rPr>
      <t>//Bank depends on AccManager</t>
    </r>
    <r>
      <rPr>
        <sz val="11"/>
        <color theme="1"/>
        <rFont val="Calibri"/>
        <family val="2"/>
        <scheme val="minor"/>
      </rPr>
      <t xml:space="preserve">
  private </t>
    </r>
    <r>
      <rPr>
        <b/>
        <sz val="11"/>
        <color theme="1"/>
        <rFont val="Calibri"/>
        <family val="2"/>
        <charset val="204"/>
        <scheme val="minor"/>
      </rPr>
      <t>AccountManager</t>
    </r>
    <r>
      <rPr>
        <sz val="11"/>
        <color theme="1"/>
        <rFont val="Calibri"/>
        <family val="2"/>
        <scheme val="minor"/>
      </rPr>
      <t xml:space="preserve"> accManager;
  public Bank() {
    this.accManager = </t>
    </r>
    <r>
      <rPr>
        <b/>
        <sz val="11"/>
        <color rgb="FFFF0000"/>
        <rFont val="Calibri"/>
        <family val="2"/>
        <charset val="204"/>
        <scheme val="minor"/>
      </rPr>
      <t>new AccountManager()</t>
    </r>
    <r>
      <rPr>
        <sz val="11"/>
        <color theme="1"/>
        <rFont val="Calibri"/>
        <family val="2"/>
        <scheme val="minor"/>
      </rPr>
      <t>; }
  public AccountInfo getInfo(String id) { … }  }</t>
    </r>
  </si>
  <si>
    <r>
      <rPr>
        <b/>
        <sz val="11"/>
        <color rgb="FF92D050"/>
        <rFont val="Calibri"/>
        <family val="2"/>
        <charset val="204"/>
        <scheme val="minor"/>
      </rPr>
      <t>Do not create an instance of AccountManager inside Bank</t>
    </r>
    <r>
      <rPr>
        <sz val="11"/>
        <color theme="1"/>
        <rFont val="Calibri"/>
        <family val="2"/>
        <scheme val="minor"/>
      </rPr>
      <t xml:space="preserve">
Make AccountManager an Interface
  +Account getAccount()
class Bank uses AccountManager</t>
    </r>
  </si>
  <si>
    <t>De-coupling Goal: Isolating Test Behavior</t>
  </si>
  <si>
    <r>
      <t xml:space="preserve"> @Test </t>
    </r>
    <r>
      <rPr>
        <b/>
        <sz val="11"/>
        <color rgb="FF92D050"/>
        <rFont val="Calibri"/>
        <family val="2"/>
        <charset val="204"/>
        <scheme val="minor"/>
      </rPr>
      <t>//test separately the creation of AccMan &amp; Bank</t>
    </r>
    <r>
      <rPr>
        <sz val="11"/>
        <color theme="1"/>
        <rFont val="Calibri"/>
        <family val="2"/>
        <scheme val="minor"/>
      </rPr>
      <t xml:space="preserve">
public void testGetInfoById() {  </t>
    </r>
    <r>
      <rPr>
        <sz val="11"/>
        <color rgb="FF92D050"/>
        <rFont val="Calibri"/>
        <family val="2"/>
        <charset val="204"/>
        <scheme val="minor"/>
      </rPr>
      <t>// Arrange</t>
    </r>
    <r>
      <rPr>
        <sz val="11"/>
        <color theme="1"/>
        <rFont val="Calibri"/>
        <family val="2"/>
        <scheme val="minor"/>
      </rPr>
      <t xml:space="preserve">
  AccountManager </t>
    </r>
    <r>
      <rPr>
        <b/>
        <sz val="11"/>
        <color theme="1"/>
        <rFont val="Calibri"/>
        <family val="2"/>
        <charset val="204"/>
        <scheme val="minor"/>
      </rPr>
      <t>manager</t>
    </r>
    <r>
      <rPr>
        <sz val="11"/>
        <color theme="1"/>
        <rFont val="Calibri"/>
        <family val="2"/>
        <scheme val="minor"/>
      </rPr>
      <t xml:space="preserve"> = </t>
    </r>
    <r>
      <rPr>
        <b/>
        <sz val="11"/>
        <color theme="1"/>
        <rFont val="Calibri"/>
        <family val="2"/>
        <charset val="204"/>
        <scheme val="minor"/>
      </rPr>
      <t>new AccountManager()</t>
    </r>
    <r>
      <rPr>
        <sz val="11"/>
        <color theme="1"/>
        <rFont val="Calibri"/>
        <family val="2"/>
        <scheme val="minor"/>
      </rPr>
      <t xml:space="preserve"> {
    public Account getAccount(String id) { … }  }
  Bank bank =</t>
    </r>
    <r>
      <rPr>
        <b/>
        <sz val="11"/>
        <color theme="1"/>
        <rFont val="Calibri"/>
        <family val="2"/>
        <charset val="204"/>
        <scheme val="minor"/>
      </rPr>
      <t xml:space="preserve"> new Bank(manager)</t>
    </r>
    <r>
      <rPr>
        <sz val="11"/>
        <color theme="1"/>
        <rFont val="Calibri"/>
        <family val="2"/>
        <scheme val="minor"/>
      </rPr>
      <t xml:space="preserve">;
  AccountInfo info = bank.getInfo(ID);  </t>
    </r>
    <r>
      <rPr>
        <b/>
        <sz val="11"/>
        <color rgb="FF92D050"/>
        <rFont val="Calibri"/>
        <family val="2"/>
        <charset val="204"/>
        <scheme val="minor"/>
      </rPr>
      <t>// Assert…</t>
    </r>
    <r>
      <rPr>
        <sz val="11"/>
        <color theme="1"/>
        <rFont val="Calibri"/>
        <family val="2"/>
        <scheme val="minor"/>
      </rPr>
      <t xml:space="preserve">  }</t>
    </r>
  </si>
  <si>
    <t>Unit tests</t>
  </si>
  <si>
    <r>
      <t xml:space="preserve"> - </t>
    </r>
    <r>
      <rPr>
        <b/>
        <sz val="11"/>
        <color theme="1"/>
        <rFont val="Calibri"/>
        <family val="2"/>
        <charset val="204"/>
        <scheme val="minor"/>
      </rPr>
      <t>getTotal…</t>
    </r>
    <r>
      <rPr>
        <sz val="11"/>
        <color theme="1"/>
        <rFont val="Calibri"/>
        <family val="2"/>
        <scheme val="minor"/>
      </rPr>
      <t xml:space="preserve"> - test correct summing of nums</t>
    </r>
  </si>
  <si>
    <r>
      <t xml:space="preserve">testing </t>
    </r>
    <r>
      <rPr>
        <b/>
        <sz val="11"/>
        <color theme="1"/>
        <rFont val="Calibri"/>
        <family val="2"/>
        <charset val="204"/>
        <scheme val="minor"/>
      </rPr>
      <t>all Methods</t>
    </r>
    <r>
      <rPr>
        <sz val="11"/>
        <color theme="1"/>
        <rFont val="Calibri"/>
        <family val="2"/>
        <scheme val="minor"/>
      </rPr>
      <t>, not Constructors!</t>
    </r>
  </si>
  <si>
    <r>
      <rPr>
        <b/>
        <sz val="11"/>
        <color theme="1"/>
        <rFont val="Calibri"/>
        <family val="2"/>
        <charset val="204"/>
        <scheme val="minor"/>
      </rPr>
      <t>more complex methods</t>
    </r>
    <r>
      <rPr>
        <sz val="11"/>
        <color theme="1"/>
        <rFont val="Calibri"/>
        <family val="2"/>
        <scheme val="minor"/>
      </rPr>
      <t xml:space="preserve"> require several tests</t>
    </r>
  </si>
  <si>
    <r>
      <rPr>
        <b/>
        <sz val="11"/>
        <color theme="1"/>
        <rFont val="Calibri"/>
        <family val="2"/>
        <charset val="204"/>
        <scheme val="minor"/>
      </rPr>
      <t>simple methods -</t>
    </r>
    <r>
      <rPr>
        <sz val="11"/>
        <color theme="1"/>
        <rFont val="Calibri"/>
        <family val="2"/>
        <charset val="204"/>
        <scheme val="minor"/>
      </rPr>
      <t xml:space="preserve"> e.g.:</t>
    </r>
  </si>
  <si>
    <r>
      <rPr>
        <b/>
        <sz val="11"/>
        <color theme="1"/>
        <rFont val="Calibri"/>
        <family val="2"/>
        <charset val="204"/>
        <scheme val="minor"/>
      </rPr>
      <t>.pom</t>
    </r>
    <r>
      <rPr>
        <sz val="11"/>
        <color theme="1"/>
        <rFont val="Calibri"/>
        <family val="2"/>
        <scheme val="minor"/>
      </rPr>
      <t xml:space="preserve"> file reuse: junit, Mockito, Maven</t>
    </r>
  </si>
  <si>
    <r>
      <t xml:space="preserve"> - </t>
    </r>
    <r>
      <rPr>
        <b/>
        <sz val="11"/>
        <color theme="1"/>
        <rFont val="Calibri"/>
        <family val="2"/>
        <charset val="204"/>
        <scheme val="minor"/>
      </rPr>
      <t>addSmth</t>
    </r>
    <r>
      <rPr>
        <sz val="11"/>
        <color theme="1"/>
        <rFont val="Calibri"/>
        <family val="2"/>
        <scheme val="minor"/>
      </rPr>
      <t xml:space="preserve"> (to a List): is List Size +1? 
or did TotalSmth change?</t>
    </r>
  </si>
  <si>
    <r>
      <t xml:space="preserve">Refactor </t>
    </r>
    <r>
      <rPr>
        <b/>
        <sz val="11"/>
        <color theme="1"/>
        <rFont val="Calibri"/>
        <family val="2"/>
        <charset val="204"/>
        <scheme val="minor"/>
      </rPr>
      <t>access modifs(private?)</t>
    </r>
    <r>
      <rPr>
        <sz val="11"/>
        <color theme="1"/>
        <rFont val="Calibri"/>
        <family val="2"/>
        <scheme val="minor"/>
      </rPr>
      <t xml:space="preserve"> of fields/methods </t>
    </r>
  </si>
  <si>
    <r>
      <rPr>
        <b/>
        <sz val="11"/>
        <color theme="1"/>
        <rFont val="Calibri"/>
        <family val="2"/>
        <charset val="204"/>
        <scheme val="minor"/>
      </rPr>
      <t>Fields</t>
    </r>
    <r>
      <rPr>
        <sz val="11"/>
        <color theme="1"/>
        <rFont val="Calibri"/>
        <family val="2"/>
        <scheme val="minor"/>
      </rPr>
      <t xml:space="preserve"> with AbstractClasses - change to </t>
    </r>
    <r>
      <rPr>
        <b/>
        <sz val="11"/>
        <color theme="1"/>
        <rFont val="Calibri"/>
        <family val="2"/>
        <charset val="204"/>
        <scheme val="minor"/>
      </rPr>
      <t>Interfaces</t>
    </r>
  </si>
  <si>
    <r>
      <t xml:space="preserve">Check for </t>
    </r>
    <r>
      <rPr>
        <b/>
        <sz val="11"/>
        <color theme="1"/>
        <rFont val="Calibri"/>
        <family val="2"/>
        <charset val="204"/>
        <scheme val="minor"/>
      </rPr>
      <t>Casts</t>
    </r>
    <r>
      <rPr>
        <sz val="11"/>
        <color theme="1"/>
        <rFont val="Calibri"/>
        <family val="2"/>
        <charset val="204"/>
        <scheme val="minor"/>
      </rPr>
      <t xml:space="preserve">, </t>
    </r>
    <r>
      <rPr>
        <b/>
        <sz val="11"/>
        <color theme="1"/>
        <rFont val="Calibri"/>
        <family val="2"/>
        <charset val="204"/>
        <scheme val="minor"/>
      </rPr>
      <t>instance of…</t>
    </r>
    <r>
      <rPr>
        <sz val="11"/>
        <color theme="1"/>
        <rFont val="Calibri"/>
        <family val="2"/>
        <charset val="204"/>
        <scheme val="minor"/>
      </rPr>
      <t xml:space="preserve"> etc.</t>
    </r>
  </si>
  <si>
    <r>
      <rPr>
        <b/>
        <sz val="11"/>
        <color theme="1"/>
        <rFont val="Calibri"/>
        <family val="2"/>
        <charset val="204"/>
        <scheme val="minor"/>
      </rPr>
      <t>Engine</t>
    </r>
    <r>
      <rPr>
        <sz val="11"/>
        <color theme="1"/>
        <rFont val="Calibri"/>
        <family val="2"/>
        <scheme val="minor"/>
      </rPr>
      <t xml:space="preserve"> (simple content with engine.run) </t>
    </r>
    <r>
      <rPr>
        <b/>
        <sz val="11"/>
        <color theme="1"/>
        <rFont val="Calibri"/>
        <family val="2"/>
        <charset val="204"/>
        <scheme val="minor"/>
      </rPr>
      <t>OR</t>
    </r>
  </si>
  <si>
    <r>
      <t xml:space="preserve">Check for </t>
    </r>
    <r>
      <rPr>
        <b/>
        <sz val="11"/>
        <color theme="1"/>
        <rFont val="Calibri"/>
        <family val="2"/>
        <charset val="204"/>
        <scheme val="minor"/>
      </rPr>
      <t>code/methods doubling</t>
    </r>
    <r>
      <rPr>
        <sz val="11"/>
        <color theme="1"/>
        <rFont val="Calibri"/>
        <family val="2"/>
        <scheme val="minor"/>
      </rPr>
      <t xml:space="preserve"> (across classes)</t>
    </r>
  </si>
  <si>
    <r>
      <rPr>
        <sz val="11"/>
        <color theme="1"/>
        <rFont val="Calibri"/>
        <family val="2"/>
        <charset val="204"/>
        <scheme val="minor"/>
      </rPr>
      <t xml:space="preserve">ready-made </t>
    </r>
    <r>
      <rPr>
        <b/>
        <sz val="11"/>
        <color theme="1"/>
        <rFont val="Calibri"/>
        <family val="2"/>
        <charset val="204"/>
        <scheme val="minor"/>
      </rPr>
      <t>Engine + Inject + Executable + commands + Main</t>
    </r>
  </si>
  <si>
    <r>
      <t xml:space="preserve">Create </t>
    </r>
    <r>
      <rPr>
        <b/>
        <sz val="11"/>
        <color theme="1"/>
        <rFont val="Calibri"/>
        <family val="2"/>
        <charset val="204"/>
        <scheme val="minor"/>
      </rPr>
      <t>Repository</t>
    </r>
    <r>
      <rPr>
        <sz val="11"/>
        <color theme="1"/>
        <rFont val="Calibri"/>
        <family val="2"/>
        <scheme val="minor"/>
      </rPr>
      <t xml:space="preserve"> Interface &amp; Class</t>
    </r>
  </si>
  <si>
    <t>Create Factories</t>
  </si>
  <si>
    <t>Design patterns</t>
  </si>
  <si>
    <r>
      <rPr>
        <b/>
        <sz val="11"/>
        <color rgb="FF00B0F0"/>
        <rFont val="Calibri"/>
        <family val="2"/>
        <charset val="204"/>
        <scheme val="minor"/>
      </rPr>
      <t>D</t>
    </r>
    <r>
      <rPr>
        <b/>
        <sz val="11"/>
        <color theme="1"/>
        <rFont val="Calibri"/>
        <family val="2"/>
        <charset val="204"/>
        <scheme val="minor"/>
      </rPr>
      <t>ependency inversion</t>
    </r>
    <r>
      <rPr>
        <sz val="11"/>
        <color theme="1"/>
        <rFont val="Calibri"/>
        <family val="2"/>
        <scheme val="minor"/>
      </rPr>
      <t xml:space="preserve"> principle: one should depend upon abstractions, [not] concretions</t>
    </r>
  </si>
  <si>
    <r>
      <rPr>
        <b/>
        <sz val="11"/>
        <color rgb="FF00B0F0"/>
        <rFont val="Calibri"/>
        <family val="2"/>
        <charset val="204"/>
        <scheme val="minor"/>
      </rPr>
      <t>I</t>
    </r>
    <r>
      <rPr>
        <b/>
        <sz val="11"/>
        <color theme="1"/>
        <rFont val="Calibri"/>
        <family val="2"/>
        <charset val="204"/>
        <scheme val="minor"/>
      </rPr>
      <t>nterface segregation</t>
    </r>
    <r>
      <rPr>
        <sz val="11"/>
        <color theme="1"/>
        <rFont val="Calibri"/>
        <family val="2"/>
        <scheme val="minor"/>
      </rPr>
      <t xml:space="preserve"> principle: many client-specific interfaces instead of one general-purpose interface</t>
    </r>
  </si>
  <si>
    <r>
      <rPr>
        <b/>
        <sz val="11"/>
        <color rgb="FF00B0F0"/>
        <rFont val="Calibri"/>
        <family val="2"/>
        <charset val="204"/>
        <scheme val="minor"/>
      </rPr>
      <t>S</t>
    </r>
    <r>
      <rPr>
        <b/>
        <sz val="11"/>
        <color theme="1"/>
        <rFont val="Calibri"/>
        <family val="2"/>
        <charset val="204"/>
        <scheme val="minor"/>
      </rPr>
      <t>ingle responsibility</t>
    </r>
    <r>
      <rPr>
        <sz val="11"/>
        <color theme="1"/>
        <rFont val="Calibri"/>
        <family val="2"/>
        <scheme val="minor"/>
      </rPr>
      <t xml:space="preserve"> principle (of a class)</t>
    </r>
  </si>
  <si>
    <t>Creational</t>
  </si>
  <si>
    <t>J2EE Patterns - concerned with the presentation tier??</t>
  </si>
  <si>
    <r>
      <rPr>
        <b/>
        <sz val="11"/>
        <color theme="1"/>
        <rFont val="Calibri"/>
        <family val="2"/>
        <charset val="204"/>
        <scheme val="minor"/>
      </rPr>
      <t>Structural</t>
    </r>
    <r>
      <rPr>
        <sz val="11"/>
        <color theme="1"/>
        <rFont val="Calibri"/>
        <family val="2"/>
        <scheme val="minor"/>
      </rPr>
      <t xml:space="preserve"> (Adapter, Bridge, Filter/Criteria, Composite)</t>
    </r>
  </si>
  <si>
    <r>
      <rPr>
        <b/>
        <sz val="11"/>
        <color theme="1"/>
        <rFont val="Calibri"/>
        <family val="2"/>
        <charset val="204"/>
        <scheme val="minor"/>
      </rPr>
      <t>Exceptions</t>
    </r>
    <r>
      <rPr>
        <sz val="11"/>
        <color theme="1"/>
        <rFont val="Calibri"/>
        <family val="2"/>
        <scheme val="minor"/>
      </rPr>
      <t xml:space="preserve"> (trees, handling, etc.)</t>
    </r>
  </si>
  <si>
    <r>
      <rPr>
        <b/>
        <sz val="11"/>
        <color theme="1"/>
        <rFont val="Calibri"/>
        <family val="2"/>
        <charset val="204"/>
        <scheme val="minor"/>
      </rPr>
      <t>Behavioral</t>
    </r>
    <r>
      <rPr>
        <sz val="11"/>
        <color theme="1"/>
        <rFont val="Calibri"/>
        <family val="2"/>
        <scheme val="minor"/>
      </rPr>
      <t xml:space="preserve"> (Chain of Resp., Command, Mediator, Observer, MVC)</t>
    </r>
  </si>
  <si>
    <r>
      <t xml:space="preserve">
</t>
    </r>
    <r>
      <rPr>
        <b/>
        <sz val="11"/>
        <color theme="1"/>
        <rFont val="Calibri"/>
        <family val="2"/>
        <charset val="204"/>
        <scheme val="minor"/>
      </rPr>
      <t>Sorting algorthms</t>
    </r>
    <r>
      <rPr>
        <sz val="11"/>
        <color theme="1"/>
        <rFont val="Calibri"/>
        <family val="2"/>
        <scheme val="minor"/>
      </rPr>
      <t xml:space="preserve"> - toptal.com
</t>
    </r>
    <r>
      <rPr>
        <b/>
        <sz val="11"/>
        <color theme="1"/>
        <rFont val="Calibri"/>
        <family val="2"/>
        <charset val="204"/>
        <scheme val="minor"/>
      </rPr>
      <t>java doc</t>
    </r>
    <r>
      <rPr>
        <sz val="11"/>
        <color theme="1"/>
        <rFont val="Calibri"/>
        <family val="2"/>
        <scheme val="minor"/>
      </rPr>
      <t xml:space="preserve"> - code desription
</t>
    </r>
  </si>
  <si>
    <t>https://www.tutorialspoint.com/design_pattern/index.htm</t>
  </si>
  <si>
    <r>
      <t xml:space="preserve">Behavioral </t>
    </r>
    <r>
      <rPr>
        <sz val="11"/>
        <color theme="1"/>
        <rFont val="Calibri"/>
        <family val="2"/>
        <charset val="204"/>
        <scheme val="minor"/>
      </rPr>
      <t>(communication between objects)</t>
    </r>
  </si>
  <si>
    <r>
      <t>J2EE Patterns</t>
    </r>
    <r>
      <rPr>
        <sz val="11"/>
        <color theme="1"/>
        <rFont val="Calibri"/>
        <family val="2"/>
        <charset val="204"/>
        <scheme val="minor"/>
      </rPr>
      <t xml:space="preserve"> (concerned with the presentation tier?)</t>
    </r>
  </si>
  <si>
    <r>
      <t xml:space="preserve">Structural </t>
    </r>
    <r>
      <rPr>
        <sz val="11"/>
        <color theme="1"/>
        <rFont val="Calibri"/>
        <family val="2"/>
        <charset val="204"/>
        <scheme val="minor"/>
      </rPr>
      <t>(concern Class and Object composition)</t>
    </r>
  </si>
  <si>
    <r>
      <rPr>
        <b/>
        <sz val="11"/>
        <color theme="1"/>
        <rFont val="Calibri"/>
        <family val="2"/>
        <charset val="204"/>
        <scheme val="minor"/>
      </rPr>
      <t>Chain of responsibilities</t>
    </r>
    <r>
      <rPr>
        <sz val="11"/>
        <color theme="1"/>
        <rFont val="Calibri"/>
        <family val="2"/>
        <scheme val="minor"/>
      </rPr>
      <t xml:space="preserve"> (create a chain of receiver objects for a request)
e.g. Logger with levels of importance
</t>
    </r>
    <r>
      <rPr>
        <b/>
        <sz val="11"/>
        <color theme="1"/>
        <rFont val="Calibri"/>
        <family val="2"/>
        <charset val="204"/>
        <scheme val="minor"/>
      </rPr>
      <t>Command</t>
    </r>
    <r>
      <rPr>
        <sz val="11"/>
        <color theme="1"/>
        <rFont val="Calibri"/>
        <family val="2"/>
        <scheme val="minor"/>
      </rPr>
      <t xml:space="preserve"> (request(command) -&gt; invoker -&gt; object(handler) -&gt; execute)
e.g.Engine/Executor
</t>
    </r>
    <r>
      <rPr>
        <b/>
        <sz val="11"/>
        <color theme="1"/>
        <rFont val="Calibri"/>
        <family val="2"/>
        <charset val="204"/>
        <scheme val="minor"/>
      </rPr>
      <t>Mediator</t>
    </r>
    <r>
      <rPr>
        <sz val="11"/>
        <color theme="1"/>
        <rFont val="Calibri"/>
        <family val="2"/>
        <scheme val="minor"/>
      </rPr>
      <t xml:space="preserve"> (mediator class to handle communications b/n different classes)
e.g.Chat room
</t>
    </r>
    <r>
      <rPr>
        <b/>
        <sz val="11"/>
        <color theme="1"/>
        <rFont val="Calibri"/>
        <family val="2"/>
        <charset val="204"/>
        <scheme val="minor"/>
      </rPr>
      <t>Observer</t>
    </r>
    <r>
      <rPr>
        <sz val="11"/>
        <color theme="1"/>
        <rFont val="Calibri"/>
        <family val="2"/>
        <scheme val="minor"/>
      </rPr>
      <t xml:space="preserve"> (one to many) e.g. Notifier
</t>
    </r>
    <r>
      <rPr>
        <b/>
        <sz val="11"/>
        <color theme="1"/>
        <rFont val="Calibri"/>
        <family val="2"/>
        <charset val="204"/>
        <scheme val="minor"/>
      </rPr>
      <t>MVC, Strategy, etc.</t>
    </r>
  </si>
  <si>
    <r>
      <t xml:space="preserve">Uses Inheritance to compose interfaces and define ways to compose objects to obtain new functionalities.
</t>
    </r>
    <r>
      <rPr>
        <b/>
        <sz val="11"/>
        <color theme="1"/>
        <rFont val="Calibri"/>
        <family val="2"/>
        <charset val="204"/>
        <scheme val="minor"/>
      </rPr>
      <t>Adapter
Bridge
Filter/Criteria
Composite</t>
    </r>
  </si>
  <si>
    <r>
      <rPr>
        <b/>
        <sz val="11"/>
        <color theme="1"/>
        <rFont val="Calibri"/>
        <family val="2"/>
        <charset val="204"/>
        <scheme val="minor"/>
      </rPr>
      <t>Private</t>
    </r>
    <r>
      <rPr>
        <sz val="11"/>
        <color theme="1"/>
        <rFont val="Calibri"/>
        <family val="2"/>
        <scheme val="minor"/>
      </rPr>
      <t xml:space="preserve"> fields, </t>
    </r>
    <r>
      <rPr>
        <b/>
        <sz val="11"/>
        <color theme="1"/>
        <rFont val="Calibri"/>
        <family val="2"/>
        <charset val="204"/>
        <scheme val="minor"/>
      </rPr>
      <t>public</t>
    </r>
    <r>
      <rPr>
        <sz val="11"/>
        <color theme="1"/>
        <rFont val="Calibri"/>
        <family val="2"/>
        <scheme val="minor"/>
      </rPr>
      <t xml:space="preserve"> getters, etc.</t>
    </r>
  </si>
  <si>
    <r>
      <t xml:space="preserve"> @Test
public void depositShouldAddMoney() {
  BankAccount account = new BankAccount();     </t>
    </r>
    <r>
      <rPr>
        <sz val="11"/>
        <color rgb="FF92D050"/>
        <rFont val="Calibri"/>
        <family val="2"/>
        <charset val="204"/>
        <scheme val="minor"/>
      </rPr>
      <t>//Arrange</t>
    </r>
    <r>
      <rPr>
        <sz val="11"/>
        <color theme="1"/>
        <rFont val="Calibri"/>
        <family val="2"/>
        <scheme val="minor"/>
      </rPr>
      <t xml:space="preserve">
  account.deposit(50);                                                </t>
    </r>
    <r>
      <rPr>
        <sz val="11"/>
        <color rgb="FF92D050"/>
        <rFont val="Calibri"/>
        <family val="2"/>
        <charset val="204"/>
        <scheme val="minor"/>
      </rPr>
      <t>//Act</t>
    </r>
    <r>
      <rPr>
        <sz val="11"/>
        <color theme="1"/>
        <rFont val="Calibri"/>
        <family val="2"/>
        <scheme val="minor"/>
      </rPr>
      <t xml:space="preserve">
  </t>
    </r>
    <r>
      <rPr>
        <b/>
        <sz val="11"/>
        <color theme="1"/>
        <rFont val="Calibri"/>
        <family val="2"/>
        <charset val="204"/>
        <scheme val="minor"/>
      </rPr>
      <t>Assert.assertTrue</t>
    </r>
    <r>
      <rPr>
        <sz val="11"/>
        <color theme="1"/>
        <rFont val="Calibri"/>
        <family val="2"/>
        <scheme val="minor"/>
      </rPr>
      <t xml:space="preserve">(account.getBalance() == 50) } </t>
    </r>
    <r>
      <rPr>
        <sz val="11"/>
        <color rgb="FF92D050"/>
        <rFont val="Calibri"/>
        <family val="2"/>
        <charset val="204"/>
        <scheme val="minor"/>
      </rPr>
      <t>//Assert</t>
    </r>
  </si>
  <si>
    <r>
      <t xml:space="preserve">Class myObjectClass = </t>
    </r>
    <r>
      <rPr>
        <b/>
        <sz val="11"/>
        <color theme="1"/>
        <rFont val="Calibri"/>
        <family val="2"/>
        <charset val="204"/>
        <scheme val="minor"/>
      </rPr>
      <t>MyObject</t>
    </r>
    <r>
      <rPr>
        <sz val="11"/>
        <color theme="1"/>
        <rFont val="Calibri"/>
        <family val="2"/>
        <scheme val="minor"/>
      </rPr>
      <t xml:space="preserve">.class </t>
    </r>
    <r>
      <rPr>
        <b/>
        <sz val="11"/>
        <color rgb="FF92D050"/>
        <rFont val="Calibri"/>
        <family val="2"/>
        <charset val="204"/>
        <scheme val="minor"/>
      </rPr>
      <t>//if name is known</t>
    </r>
    <r>
      <rPr>
        <sz val="11"/>
        <color theme="1"/>
        <rFont val="Calibri"/>
        <family val="2"/>
        <scheme val="minor"/>
      </rPr>
      <t xml:space="preserve">
Class class = Class.forName(</t>
    </r>
    <r>
      <rPr>
        <b/>
        <sz val="11"/>
        <color theme="1"/>
        <rFont val="Calibri"/>
        <family val="2"/>
        <charset val="204"/>
        <scheme val="minor"/>
      </rPr>
      <t>className</t>
    </r>
    <r>
      <rPr>
        <sz val="11"/>
        <color theme="1"/>
        <rFont val="Calibri"/>
        <family val="2"/>
        <scheme val="minor"/>
      </rPr>
      <t xml:space="preserve">); </t>
    </r>
    <r>
      <rPr>
        <b/>
        <sz val="11"/>
        <color rgb="FF92D050"/>
        <rFont val="Calibri"/>
        <family val="2"/>
        <charset val="204"/>
        <scheme val="minor"/>
      </rPr>
      <t xml:space="preserve">//unknown
</t>
    </r>
    <r>
      <rPr>
        <b/>
        <sz val="11"/>
        <rFont val="Calibri"/>
        <family val="2"/>
        <charset val="204"/>
        <scheme val="minor"/>
      </rPr>
      <t xml:space="preserve">Class&lt;?&gt; myObjClass = </t>
    </r>
    <r>
      <rPr>
        <b/>
        <sz val="11"/>
        <color rgb="FF92D050"/>
        <rFont val="Calibri"/>
        <family val="2"/>
        <charset val="204"/>
        <scheme val="minor"/>
      </rPr>
      <t xml:space="preserve">    //Copy Class Reference</t>
    </r>
    <r>
      <rPr>
        <b/>
        <sz val="11"/>
        <rFont val="Calibri"/>
        <family val="2"/>
        <charset val="204"/>
        <scheme val="minor"/>
      </rPr>
      <t xml:space="preserve">
           Class.forName("app.ObjectPath.ObjClass");
Object playFactory =myObjClass.newInstance();</t>
    </r>
  </si>
  <si>
    <t>check for Long/int, incl. mapToLong…</t>
  </si>
  <si>
    <t>Structure tests</t>
  </si>
  <si>
    <t>xxxClass_implementsInterface_shouldBeTrue();</t>
  </si>
  <si>
    <t>xxxClass_isAbstract_shouldBeTrue();</t>
  </si>
  <si>
    <t>xxxClass_allConstructors_shouldBeProtected();</t>
  </si>
  <si>
    <t>xxxClass_allFields_shouldBePrivate();</t>
  </si>
  <si>
    <t>xxxClass_publicMethods_shouldNotBeMoreThanInterface();</t>
  </si>
  <si>
    <t>classes_allFields_allShouldBePrivate();</t>
  </si>
  <si>
    <t>classes_constructors_shouldAllBePrimitiveOrInterface();</t>
  </si>
  <si>
    <t>xxxInterface_implementationMethods_shouldBeExactlyAsMuchAsGiven();</t>
  </si>
  <si>
    <t>xxxInterface_implementationMethodNames_shouldBeExactlyAsGiven();</t>
  </si>
  <si>
    <t>xxxInterface_implementationMethodSignatures_shouldBeExactlyAsGiven();</t>
  </si>
  <si>
    <t>Exam hints</t>
  </si>
  <si>
    <r>
      <rPr>
        <b/>
        <sz val="11"/>
        <color theme="1"/>
        <rFont val="Calibri"/>
        <family val="2"/>
        <charset val="204"/>
        <scheme val="minor"/>
      </rPr>
      <t>IO</t>
    </r>
    <r>
      <rPr>
        <sz val="11"/>
        <color theme="1"/>
        <rFont val="Calibri"/>
        <family val="2"/>
        <scheme val="minor"/>
      </rPr>
      <t xml:space="preserve"> folder - Reader, Writer can be reused</t>
    </r>
  </si>
  <si>
    <r>
      <t>Dep.injection, not concrete interfaces (</t>
    </r>
    <r>
      <rPr>
        <b/>
        <sz val="11"/>
        <color theme="1"/>
        <rFont val="Calibri"/>
        <family val="2"/>
        <charset val="204"/>
        <scheme val="minor"/>
      </rPr>
      <t>new</t>
    </r>
    <r>
      <rPr>
        <sz val="11"/>
        <color theme="1"/>
        <rFont val="Calibri"/>
        <family val="2"/>
        <charset val="204"/>
        <scheme val="minor"/>
      </rPr>
      <t>)</t>
    </r>
  </si>
  <si>
    <r>
      <t xml:space="preserve">public class Person {
   </t>
    </r>
    <r>
      <rPr>
        <sz val="11"/>
        <color rgb="FF92D050"/>
        <rFont val="Calibri"/>
        <family val="2"/>
        <charset val="204"/>
        <scheme val="minor"/>
      </rPr>
      <t xml:space="preserve"> //Const(s) with UPPERCASE</t>
    </r>
    <r>
      <rPr>
        <sz val="11"/>
        <rFont val="Calibri"/>
        <family val="2"/>
        <scheme val="minor"/>
      </rPr>
      <t xml:space="preserve">
    private static final String USER_NAME = "Pesho";
  </t>
    </r>
    <r>
      <rPr>
        <sz val="11"/>
        <color rgb="FF92D050"/>
        <rFont val="Calibri"/>
        <family val="2"/>
        <charset val="204"/>
        <scheme val="minor"/>
      </rPr>
      <t xml:space="preserve">  //Class fields/</t>
    </r>
    <r>
      <rPr>
        <b/>
        <sz val="11"/>
        <color rgb="FF92D050"/>
        <rFont val="Calibri"/>
        <family val="2"/>
        <charset val="204"/>
        <scheme val="minor"/>
      </rPr>
      <t>data - encapsulating with Private</t>
    </r>
    <r>
      <rPr>
        <sz val="11"/>
        <rFont val="Calibri"/>
        <family val="2"/>
        <scheme val="minor"/>
      </rPr>
      <t xml:space="preserve">
    </t>
    </r>
    <r>
      <rPr>
        <b/>
        <sz val="11"/>
        <rFont val="Calibri"/>
        <family val="2"/>
        <charset val="204"/>
        <scheme val="minor"/>
      </rPr>
      <t>private</t>
    </r>
    <r>
      <rPr>
        <sz val="11"/>
        <rFont val="Calibri"/>
        <family val="2"/>
        <scheme val="minor"/>
      </rPr>
      <t xml:space="preserve"> String name;
    </t>
    </r>
    <r>
      <rPr>
        <b/>
        <sz val="11"/>
        <rFont val="Calibri"/>
        <family val="2"/>
        <charset val="204"/>
        <scheme val="minor"/>
      </rPr>
      <t>private</t>
    </r>
    <r>
      <rPr>
        <sz val="11"/>
        <rFont val="Calibri"/>
        <family val="2"/>
        <scheme val="minor"/>
      </rPr>
      <t xml:space="preserve"> int age;
    </t>
    </r>
    <r>
      <rPr>
        <sz val="11"/>
        <color rgb="FF92D050"/>
        <rFont val="Calibri"/>
        <family val="2"/>
        <charset val="204"/>
        <scheme val="minor"/>
      </rPr>
      <t>//Constructor: returns Object/Instance of Class</t>
    </r>
    <r>
      <rPr>
        <sz val="11"/>
        <rFont val="Calibri"/>
        <family val="2"/>
        <scheme val="minor"/>
      </rPr>
      <t xml:space="preserve">
    public Person(String name, int age) {
        this.name = name;
        this.age = age;  </t>
    </r>
    <r>
      <rPr>
        <b/>
        <sz val="11"/>
        <color rgb="FF92D050"/>
        <rFont val="Calibri"/>
        <family val="2"/>
        <charset val="204"/>
        <scheme val="minor"/>
      </rPr>
      <t>//OR</t>
    </r>
    <r>
      <rPr>
        <sz val="11"/>
        <rFont val="Calibri"/>
        <family val="2"/>
        <scheme val="minor"/>
      </rPr>
      <t xml:space="preserve"> this.</t>
    </r>
    <r>
      <rPr>
        <b/>
        <sz val="11"/>
        <rFont val="Calibri"/>
        <family val="2"/>
        <charset val="204"/>
        <scheme val="minor"/>
      </rPr>
      <t>setAge</t>
    </r>
    <r>
      <rPr>
        <sz val="11"/>
        <rFont val="Calibri"/>
        <family val="2"/>
        <scheme val="minor"/>
      </rPr>
      <t xml:space="preserve">(age);
    }
    </t>
    </r>
    <r>
      <rPr>
        <sz val="11"/>
        <color rgb="FF92D050"/>
        <rFont val="Calibri"/>
        <family val="2"/>
        <charset val="204"/>
        <scheme val="minor"/>
      </rPr>
      <t>//Class methods/</t>
    </r>
    <r>
      <rPr>
        <b/>
        <sz val="11"/>
        <color rgb="FF92D050"/>
        <rFont val="Calibri"/>
        <family val="2"/>
        <charset val="204"/>
        <scheme val="minor"/>
      </rPr>
      <t>actions</t>
    </r>
    <r>
      <rPr>
        <sz val="11"/>
        <color rgb="FF92D050"/>
        <rFont val="Calibri"/>
        <family val="2"/>
        <charset val="204"/>
        <scheme val="minor"/>
      </rPr>
      <t xml:space="preserve"> - 1st Get/Set/Public</t>
    </r>
    <r>
      <rPr>
        <sz val="11"/>
        <rFont val="Calibri"/>
        <family val="2"/>
        <scheme val="minor"/>
      </rPr>
      <t xml:space="preserve">
    public int </t>
    </r>
    <r>
      <rPr>
        <b/>
        <sz val="11"/>
        <rFont val="Calibri"/>
        <family val="2"/>
        <charset val="204"/>
        <scheme val="minor"/>
      </rPr>
      <t>getAge</t>
    </r>
    <r>
      <rPr>
        <sz val="11"/>
        <rFont val="Calibri"/>
        <family val="2"/>
        <scheme val="minor"/>
      </rPr>
      <t xml:space="preserve">() { </t>
    </r>
    <r>
      <rPr>
        <b/>
        <sz val="11"/>
        <rFont val="Calibri"/>
        <family val="2"/>
        <charset val="204"/>
        <scheme val="minor"/>
      </rPr>
      <t>return age</t>
    </r>
    <r>
      <rPr>
        <sz val="11"/>
        <rFont val="Calibri"/>
        <family val="2"/>
        <scheme val="minor"/>
      </rPr>
      <t xml:space="preserve">; }  </t>
    </r>
    <r>
      <rPr>
        <sz val="11"/>
        <color rgb="FF92D050"/>
        <rFont val="Calibri"/>
        <family val="2"/>
        <charset val="204"/>
        <scheme val="minor"/>
      </rPr>
      <t>//getter, setter</t>
    </r>
    <r>
      <rPr>
        <sz val="11"/>
        <rFont val="Calibri"/>
        <family val="2"/>
        <scheme val="minor"/>
      </rPr>
      <t xml:space="preserve">
    public void </t>
    </r>
    <r>
      <rPr>
        <b/>
        <sz val="11"/>
        <rFont val="Calibri"/>
        <family val="2"/>
        <charset val="204"/>
        <scheme val="minor"/>
      </rPr>
      <t>setAge</t>
    </r>
    <r>
      <rPr>
        <sz val="11"/>
        <rFont val="Calibri"/>
        <family val="2"/>
        <scheme val="minor"/>
      </rPr>
      <t xml:space="preserve">(int age) { </t>
    </r>
    <r>
      <rPr>
        <b/>
        <sz val="11"/>
        <rFont val="Calibri"/>
        <family val="2"/>
        <charset val="204"/>
        <scheme val="minor"/>
      </rPr>
      <t>this.age = age;</t>
    </r>
    <r>
      <rPr>
        <sz val="11"/>
        <rFont val="Calibri"/>
        <family val="2"/>
        <scheme val="minor"/>
      </rPr>
      <t xml:space="preserve"> }
    public void </t>
    </r>
    <r>
      <rPr>
        <b/>
        <sz val="11"/>
        <rFont val="Calibri"/>
        <family val="2"/>
        <charset val="204"/>
        <scheme val="minor"/>
      </rPr>
      <t>printName</t>
    </r>
    <r>
      <rPr>
        <sz val="11"/>
        <rFont val="Calibri"/>
        <family val="2"/>
        <scheme val="minor"/>
      </rPr>
      <t xml:space="preserve">(){
        System.out.println(this.name);  }
    </t>
    </r>
    <r>
      <rPr>
        <sz val="11"/>
        <color rgb="FF92D050"/>
        <rFont val="Calibri"/>
        <family val="2"/>
        <charset val="204"/>
        <scheme val="minor"/>
      </rPr>
      <t>//2nd Override methods</t>
    </r>
    <r>
      <rPr>
        <sz val="11"/>
        <rFont val="Calibri"/>
        <family val="2"/>
        <scheme val="minor"/>
      </rPr>
      <t xml:space="preserve">
    @Override
    public String </t>
    </r>
    <r>
      <rPr>
        <b/>
        <sz val="11"/>
        <rFont val="Calibri"/>
        <family val="2"/>
        <charset val="204"/>
        <scheme val="minor"/>
      </rPr>
      <t>toString()</t>
    </r>
    <r>
      <rPr>
        <sz val="11"/>
        <rFont val="Calibri"/>
        <family val="2"/>
        <scheme val="minor"/>
      </rPr>
      <t xml:space="preserve"> {
        return "Pesho";
    }
}</t>
    </r>
  </si>
  <si>
    <r>
      <t xml:space="preserve">Doesn't support multiple inheritance. </t>
    </r>
    <r>
      <rPr>
        <b/>
        <sz val="11"/>
        <color theme="1"/>
        <rFont val="Calibri"/>
        <family val="2"/>
        <charset val="204"/>
        <scheme val="minor"/>
      </rPr>
      <t>(extend 1 class only!</t>
    </r>
    <r>
      <rPr>
        <sz val="11"/>
        <color theme="1"/>
        <rFont val="Calibri"/>
        <family val="2"/>
        <scheme val="minor"/>
      </rPr>
      <t xml:space="preserve">)
Can have </t>
    </r>
    <r>
      <rPr>
        <b/>
        <sz val="11"/>
        <color theme="1"/>
        <rFont val="Calibri"/>
        <family val="2"/>
        <charset val="204"/>
        <scheme val="minor"/>
      </rPr>
      <t>abstract</t>
    </r>
    <r>
      <rPr>
        <sz val="11"/>
        <color theme="1"/>
        <rFont val="Calibri"/>
        <family val="2"/>
        <scheme val="minor"/>
      </rPr>
      <t xml:space="preserve"> and </t>
    </r>
    <r>
      <rPr>
        <b/>
        <sz val="11"/>
        <color theme="1"/>
        <rFont val="Calibri"/>
        <family val="2"/>
        <charset val="204"/>
        <scheme val="minor"/>
      </rPr>
      <t>non-abstract methods</t>
    </r>
    <r>
      <rPr>
        <sz val="11"/>
        <color theme="1"/>
        <rFont val="Calibri"/>
        <family val="2"/>
        <scheme val="minor"/>
      </rPr>
      <t xml:space="preserve">. 
</t>
    </r>
    <r>
      <rPr>
        <b/>
        <sz val="11"/>
        <color rgb="FF92D050"/>
        <rFont val="Calibri"/>
        <family val="2"/>
        <charset val="204"/>
        <scheme val="minor"/>
      </rPr>
      <t>(even if 1 abstract method exists -&gt; class needs to be abstract)</t>
    </r>
    <r>
      <rPr>
        <sz val="11"/>
        <color theme="1"/>
        <rFont val="Calibri"/>
        <family val="2"/>
        <scheme val="minor"/>
      </rPr>
      <t xml:space="preserve">
Can have </t>
    </r>
    <r>
      <rPr>
        <b/>
        <sz val="11"/>
        <color theme="1"/>
        <rFont val="Calibri"/>
        <family val="2"/>
        <charset val="204"/>
        <scheme val="minor"/>
      </rPr>
      <t>final,</t>
    </r>
    <r>
      <rPr>
        <sz val="11"/>
        <color theme="1"/>
        <rFont val="Calibri"/>
        <family val="2"/>
        <scheme val="minor"/>
      </rPr>
      <t xml:space="preserve"> </t>
    </r>
    <r>
      <rPr>
        <b/>
        <sz val="11"/>
        <color theme="1"/>
        <rFont val="Calibri"/>
        <family val="2"/>
        <charset val="204"/>
        <scheme val="minor"/>
      </rPr>
      <t>non-final, static</t>
    </r>
    <r>
      <rPr>
        <sz val="11"/>
        <color theme="1"/>
        <rFont val="Calibri"/>
        <family val="2"/>
        <scheme val="minor"/>
      </rPr>
      <t xml:space="preserve"> and </t>
    </r>
    <r>
      <rPr>
        <b/>
        <sz val="11"/>
        <color theme="1"/>
        <rFont val="Calibri"/>
        <family val="2"/>
        <charset val="204"/>
        <scheme val="minor"/>
      </rPr>
      <t>non-static variables</t>
    </r>
    <r>
      <rPr>
        <sz val="11"/>
        <color theme="1"/>
        <rFont val="Calibri"/>
        <family val="2"/>
        <scheme val="minor"/>
      </rPr>
      <t xml:space="preserve">.
public </t>
    </r>
    <r>
      <rPr>
        <b/>
        <sz val="11"/>
        <color theme="1"/>
        <rFont val="Calibri"/>
        <family val="2"/>
        <charset val="204"/>
        <scheme val="minor"/>
      </rPr>
      <t>abstract</t>
    </r>
    <r>
      <rPr>
        <sz val="11"/>
        <color theme="1"/>
        <rFont val="Calibri"/>
        <family val="2"/>
        <scheme val="minor"/>
      </rPr>
      <t xml:space="preserve"> class BasePerson </t>
    </r>
    <r>
      <rPr>
        <b/>
        <sz val="11"/>
        <color theme="1"/>
        <rFont val="Calibri"/>
        <family val="2"/>
        <charset val="204"/>
        <scheme val="minor"/>
      </rPr>
      <t>implements</t>
    </r>
    <r>
      <rPr>
        <sz val="11"/>
        <color theme="1"/>
        <rFont val="Calibri"/>
        <family val="2"/>
        <scheme val="minor"/>
      </rPr>
      <t xml:space="preserve"> </t>
    </r>
    <r>
      <rPr>
        <b/>
        <sz val="11"/>
        <color theme="1"/>
        <rFont val="Calibri"/>
        <family val="2"/>
        <charset val="204"/>
        <scheme val="minor"/>
      </rPr>
      <t>Person</t>
    </r>
    <r>
      <rPr>
        <sz val="11"/>
        <color theme="1"/>
        <rFont val="Calibri"/>
        <family val="2"/>
        <scheme val="minor"/>
      </rPr>
      <t xml:space="preserve">{
  private String name;                                          </t>
    </r>
    <r>
      <rPr>
        <sz val="11"/>
        <color rgb="FF92D050"/>
        <rFont val="Calibri"/>
        <family val="2"/>
        <charset val="204"/>
        <scheme val="minor"/>
      </rPr>
      <t>//field</t>
    </r>
    <r>
      <rPr>
        <sz val="11"/>
        <color theme="1"/>
        <rFont val="Calibri"/>
        <family val="2"/>
        <scheme val="minor"/>
      </rPr>
      <t xml:space="preserve">
  protected BasePerson(String name) {            </t>
    </r>
    <r>
      <rPr>
        <sz val="11"/>
        <color rgb="FF92D050"/>
        <rFont val="Calibri"/>
        <family val="2"/>
        <charset val="204"/>
        <scheme val="minor"/>
      </rPr>
      <t>//constructor</t>
    </r>
    <r>
      <rPr>
        <sz val="11"/>
        <color theme="1"/>
        <rFont val="Calibri"/>
        <family val="2"/>
        <scheme val="minor"/>
      </rPr>
      <t xml:space="preserve">
    this.setName(name);  }
  private void setName(String name) {             </t>
    </r>
    <r>
      <rPr>
        <sz val="11"/>
        <color rgb="FF92D050"/>
        <rFont val="Calibri"/>
        <family val="2"/>
        <charset val="204"/>
        <scheme val="minor"/>
      </rPr>
      <t>//setter</t>
    </r>
    <r>
      <rPr>
        <sz val="11"/>
        <color theme="1"/>
        <rFont val="Calibri"/>
        <family val="2"/>
        <scheme val="minor"/>
      </rPr>
      <t xml:space="preserve">
    this.name = name;  }
  </t>
    </r>
    <r>
      <rPr>
        <sz val="11"/>
        <color theme="9" tint="-0.249977111117893"/>
        <rFont val="Calibri"/>
        <family val="2"/>
        <charset val="204"/>
        <scheme val="minor"/>
      </rPr>
      <t>@Override</t>
    </r>
    <r>
      <rPr>
        <sz val="11"/>
        <color theme="1"/>
        <rFont val="Calibri"/>
        <family val="2"/>
        <scheme val="minor"/>
      </rPr>
      <t xml:space="preserve">
  public String getName() {                                 </t>
    </r>
    <r>
      <rPr>
        <sz val="11"/>
        <color rgb="FF92D050"/>
        <rFont val="Calibri"/>
        <family val="2"/>
        <charset val="204"/>
        <scheme val="minor"/>
      </rPr>
      <t>//getter</t>
    </r>
    <r>
      <rPr>
        <sz val="11"/>
        <color theme="1"/>
        <rFont val="Calibri"/>
        <family val="2"/>
        <scheme val="minor"/>
      </rPr>
      <t xml:space="preserve">
    return this.name;
} }
</t>
    </r>
  </si>
  <si>
    <r>
      <t xml:space="preserve">Supports </t>
    </r>
    <r>
      <rPr>
        <b/>
        <sz val="11"/>
        <color theme="1"/>
        <rFont val="Calibri"/>
        <family val="2"/>
        <charset val="204"/>
        <scheme val="minor"/>
      </rPr>
      <t>multiple inheritance</t>
    </r>
    <r>
      <rPr>
        <sz val="11"/>
        <color theme="1"/>
        <rFont val="Calibri"/>
        <family val="2"/>
        <scheme val="minor"/>
      </rPr>
      <t xml:space="preserve">.
Can have only </t>
    </r>
    <r>
      <rPr>
        <b/>
        <sz val="11"/>
        <color theme="1"/>
        <rFont val="Calibri"/>
        <family val="2"/>
        <charset val="204"/>
        <scheme val="minor"/>
      </rPr>
      <t>abstract,</t>
    </r>
    <r>
      <rPr>
        <sz val="11"/>
        <color theme="1"/>
        <rFont val="Calibri"/>
        <family val="2"/>
        <scheme val="minor"/>
      </rPr>
      <t xml:space="preserve"> </t>
    </r>
    <r>
      <rPr>
        <b/>
        <sz val="11"/>
        <color theme="1"/>
        <rFont val="Calibri"/>
        <family val="2"/>
        <charset val="204"/>
        <scheme val="minor"/>
      </rPr>
      <t>default</t>
    </r>
    <r>
      <rPr>
        <sz val="11"/>
        <color theme="1"/>
        <rFont val="Calibri"/>
        <family val="2"/>
        <scheme val="minor"/>
      </rPr>
      <t xml:space="preserve"> and </t>
    </r>
    <r>
      <rPr>
        <b/>
        <sz val="11"/>
        <color theme="1"/>
        <rFont val="Calibri"/>
        <family val="2"/>
        <charset val="204"/>
        <scheme val="minor"/>
      </rPr>
      <t>static</t>
    </r>
    <r>
      <rPr>
        <sz val="11"/>
        <color theme="1"/>
        <rFont val="Calibri"/>
        <family val="2"/>
        <scheme val="minor"/>
      </rPr>
      <t xml:space="preserve"> methods. 
Can have only </t>
    </r>
    <r>
      <rPr>
        <b/>
        <sz val="11"/>
        <color theme="1"/>
        <rFont val="Calibri"/>
        <family val="2"/>
        <charset val="204"/>
        <scheme val="minor"/>
      </rPr>
      <t>static</t>
    </r>
    <r>
      <rPr>
        <sz val="11"/>
        <color theme="1"/>
        <rFont val="Calibri"/>
        <family val="2"/>
        <scheme val="minor"/>
      </rPr>
      <t xml:space="preserve"> and </t>
    </r>
    <r>
      <rPr>
        <b/>
        <sz val="11"/>
        <color theme="1"/>
        <rFont val="Calibri"/>
        <family val="2"/>
        <charset val="204"/>
        <scheme val="minor"/>
      </rPr>
      <t>final</t>
    </r>
    <r>
      <rPr>
        <sz val="11"/>
        <color theme="1"/>
        <rFont val="Calibri"/>
        <family val="2"/>
        <scheme val="minor"/>
      </rPr>
      <t xml:space="preserve"> variables.
public interface </t>
    </r>
    <r>
      <rPr>
        <b/>
        <sz val="11"/>
        <color theme="1"/>
        <rFont val="Calibri"/>
        <family val="2"/>
        <charset val="204"/>
        <scheme val="minor"/>
      </rPr>
      <t>Printable</t>
    </r>
    <r>
      <rPr>
        <sz val="11"/>
        <color theme="1"/>
        <rFont val="Calibri"/>
        <family val="2"/>
        <scheme val="minor"/>
      </rPr>
      <t xml:space="preserve"> {  
   void print();   }
class Document </t>
    </r>
    <r>
      <rPr>
        <b/>
        <sz val="11"/>
        <color theme="1"/>
        <rFont val="Calibri"/>
        <family val="2"/>
        <charset val="204"/>
        <scheme val="minor"/>
      </rPr>
      <t>implements</t>
    </r>
    <r>
      <rPr>
        <sz val="11"/>
        <color theme="1"/>
        <rFont val="Calibri"/>
        <family val="2"/>
        <scheme val="minor"/>
      </rPr>
      <t xml:space="preserve"> </t>
    </r>
    <r>
      <rPr>
        <b/>
        <sz val="11"/>
        <color theme="1"/>
        <rFont val="Calibri"/>
        <family val="2"/>
        <charset val="204"/>
        <scheme val="minor"/>
      </rPr>
      <t>Printable</t>
    </r>
    <r>
      <rPr>
        <sz val="11"/>
        <color theme="1"/>
        <rFont val="Calibri"/>
        <family val="2"/>
        <scheme val="minor"/>
      </rPr>
      <t xml:space="preserve"> {       </t>
    </r>
    <r>
      <rPr>
        <b/>
        <sz val="11"/>
        <color rgb="FF92D050"/>
        <rFont val="Calibri"/>
        <family val="2"/>
        <charset val="204"/>
        <scheme val="minor"/>
      </rPr>
      <t>//Interface implementation class</t>
    </r>
    <r>
      <rPr>
        <sz val="11"/>
        <color theme="1"/>
        <rFont val="Calibri"/>
        <family val="2"/>
        <scheme val="minor"/>
      </rPr>
      <t xml:space="preserve">
   public void print() { System.out.println("Hello"); }
   public static void main(String args[]){
      Printable doc = new Document();
      doc.print();  }  } 
public interface Car {
    int TIRES = 4;
    String getModel();
    String getColor();
    Integer getHorsePower();
}</t>
    </r>
  </si>
  <si>
    <t>Modifiers \ Access from</t>
  </si>
  <si>
    <r>
      <t xml:space="preserve">List&lt;? </t>
    </r>
    <r>
      <rPr>
        <b/>
        <sz val="11"/>
        <color rgb="FF00B0F0"/>
        <rFont val="Calibri"/>
        <family val="2"/>
        <charset val="204"/>
        <scheme val="minor"/>
      </rPr>
      <t>extends</t>
    </r>
    <r>
      <rPr>
        <sz val="11"/>
        <color theme="1"/>
        <rFont val="Calibri"/>
        <family val="2"/>
        <scheme val="minor"/>
      </rPr>
      <t xml:space="preserve"> </t>
    </r>
    <r>
      <rPr>
        <b/>
        <sz val="11"/>
        <color theme="1"/>
        <rFont val="Calibri"/>
        <family val="2"/>
        <charset val="204"/>
        <scheme val="minor"/>
      </rPr>
      <t>Number</t>
    </r>
    <r>
      <rPr>
        <sz val="11"/>
        <color theme="1"/>
        <rFont val="Calibri"/>
        <family val="2"/>
        <scheme val="minor"/>
      </rPr>
      <t>&gt; numbers;
List&lt;</t>
    </r>
    <r>
      <rPr>
        <b/>
        <sz val="11"/>
        <color theme="1"/>
        <rFont val="Calibri"/>
        <family val="2"/>
        <charset val="204"/>
        <scheme val="minor"/>
      </rPr>
      <t>Integer</t>
    </r>
    <r>
      <rPr>
        <sz val="11"/>
        <color theme="1"/>
        <rFont val="Calibri"/>
        <family val="2"/>
        <scheme val="minor"/>
      </rPr>
      <t>&gt; integers = new ArrayList&lt;&gt;();
List&lt;</t>
    </r>
    <r>
      <rPr>
        <b/>
        <sz val="11"/>
        <color theme="1"/>
        <rFont val="Calibri"/>
        <family val="2"/>
        <charset val="204"/>
        <scheme val="minor"/>
      </rPr>
      <t>Double</t>
    </r>
    <r>
      <rPr>
        <sz val="11"/>
        <color theme="1"/>
        <rFont val="Calibri"/>
        <family val="2"/>
        <scheme val="minor"/>
      </rPr>
      <t>&gt; doubles = new ArrayList&lt;&gt;();
List&lt;</t>
    </r>
    <r>
      <rPr>
        <b/>
        <sz val="11"/>
        <color rgb="FFFF0000"/>
        <rFont val="Calibri"/>
        <family val="2"/>
        <charset val="204"/>
        <scheme val="minor"/>
      </rPr>
      <t>String</t>
    </r>
    <r>
      <rPr>
        <sz val="11"/>
        <color theme="1"/>
        <rFont val="Calibri"/>
        <family val="2"/>
        <scheme val="minor"/>
      </rPr>
      <t>&gt; strings = new ArrayList&lt;&gt;();</t>
    </r>
    <r>
      <rPr>
        <sz val="11"/>
        <color rgb="FFFF0000"/>
        <rFont val="Calibri"/>
        <family val="2"/>
        <charset val="204"/>
        <scheme val="minor"/>
      </rPr>
      <t xml:space="preserve"> //Not a Number
</t>
    </r>
    <r>
      <rPr>
        <sz val="11"/>
        <rFont val="Calibri"/>
        <family val="2"/>
        <charset val="204"/>
        <scheme val="minor"/>
      </rPr>
      <t xml:space="preserve">numbers = integers / doubles; </t>
    </r>
    <r>
      <rPr>
        <b/>
        <sz val="11"/>
        <color rgb="FF92D050"/>
        <rFont val="Calibri"/>
        <family val="2"/>
        <charset val="204"/>
        <scheme val="minor"/>
      </rPr>
      <t>// OK</t>
    </r>
    <r>
      <rPr>
        <sz val="11"/>
        <rFont val="Calibri"/>
        <family val="2"/>
        <charset val="204"/>
        <scheme val="minor"/>
      </rPr>
      <t xml:space="preserve">
numbers.add(1); </t>
    </r>
    <r>
      <rPr>
        <sz val="11"/>
        <color rgb="FFFF0000"/>
        <rFont val="Calibri"/>
        <family val="2"/>
        <charset val="204"/>
        <scheme val="minor"/>
      </rPr>
      <t>// NOT OK, unknown parameter type!</t>
    </r>
  </si>
  <si>
    <r>
      <t>List&lt;</t>
    </r>
    <r>
      <rPr>
        <b/>
        <sz val="11"/>
        <color theme="1"/>
        <rFont val="Calibri"/>
        <family val="2"/>
        <charset val="204"/>
        <scheme val="minor"/>
      </rPr>
      <t>Integer</t>
    </r>
    <r>
      <rPr>
        <sz val="11"/>
        <color theme="1"/>
        <rFont val="Calibri"/>
        <family val="2"/>
        <scheme val="minor"/>
      </rPr>
      <t xml:space="preserve">&gt; </t>
    </r>
    <r>
      <rPr>
        <b/>
        <sz val="11"/>
        <color theme="1"/>
        <rFont val="Calibri"/>
        <family val="2"/>
        <charset val="204"/>
        <scheme val="minor"/>
      </rPr>
      <t>ints</t>
    </r>
    <r>
      <rPr>
        <sz val="11"/>
        <color theme="1"/>
        <rFont val="Calibri"/>
        <family val="2"/>
        <scheme val="minor"/>
      </rPr>
      <t xml:space="preserve"> = new ArrayList&lt;Integer&gt;(Arrays.asList(1,2,null));
List&lt;</t>
    </r>
    <r>
      <rPr>
        <b/>
        <sz val="11"/>
        <color theme="1"/>
        <rFont val="Calibri"/>
        <family val="2"/>
        <charset val="204"/>
        <scheme val="minor"/>
      </rPr>
      <t>Double</t>
    </r>
    <r>
      <rPr>
        <sz val="11"/>
        <color theme="1"/>
        <rFont val="Calibri"/>
        <family val="2"/>
        <scheme val="minor"/>
      </rPr>
      <t xml:space="preserve">&gt; </t>
    </r>
    <r>
      <rPr>
        <b/>
        <sz val="11"/>
        <color theme="1"/>
        <rFont val="Calibri"/>
        <family val="2"/>
        <charset val="204"/>
        <scheme val="minor"/>
      </rPr>
      <t>dbs</t>
    </r>
    <r>
      <rPr>
        <sz val="11"/>
        <color theme="1"/>
        <rFont val="Calibri"/>
        <family val="2"/>
        <scheme val="minor"/>
      </rPr>
      <t xml:space="preserve"> = new ArrayList&lt;Double&gt;(Arrays.asList(1.2, 3.2));
List&lt;</t>
    </r>
    <r>
      <rPr>
        <b/>
        <sz val="11"/>
        <color theme="1"/>
        <rFont val="Calibri"/>
        <family val="2"/>
        <charset val="204"/>
        <scheme val="minor"/>
      </rPr>
      <t>Number</t>
    </r>
    <r>
      <rPr>
        <sz val="11"/>
        <color theme="1"/>
        <rFont val="Calibri"/>
        <family val="2"/>
        <scheme val="minor"/>
      </rPr>
      <t xml:space="preserve">&gt; </t>
    </r>
    <r>
      <rPr>
        <b/>
        <sz val="11"/>
        <color theme="1"/>
        <rFont val="Calibri"/>
        <family val="2"/>
        <charset val="204"/>
        <scheme val="minor"/>
      </rPr>
      <t>destination</t>
    </r>
    <r>
      <rPr>
        <sz val="11"/>
        <color theme="1"/>
        <rFont val="Calibri"/>
        <family val="2"/>
        <scheme val="minor"/>
      </rPr>
      <t xml:space="preserve"> = new ArrayList&lt;&gt;();
        </t>
    </r>
    <r>
      <rPr>
        <sz val="11"/>
        <rFont val="Calibri"/>
        <family val="2"/>
        <charset val="204"/>
        <scheme val="minor"/>
      </rPr>
      <t>ListUtils.addAll</t>
    </r>
    <r>
      <rPr>
        <b/>
        <sz val="11"/>
        <rFont val="Calibri"/>
        <family val="2"/>
        <charset val="204"/>
        <scheme val="minor"/>
      </rPr>
      <t>(destination</t>
    </r>
    <r>
      <rPr>
        <sz val="11"/>
        <rFont val="Calibri"/>
        <family val="2"/>
        <charset val="204"/>
        <scheme val="minor"/>
      </rPr>
      <t xml:space="preserve">, </t>
    </r>
    <r>
      <rPr>
        <b/>
        <sz val="11"/>
        <rFont val="Calibri"/>
        <family val="2"/>
        <charset val="204"/>
        <scheme val="minor"/>
      </rPr>
      <t>ints</t>
    </r>
    <r>
      <rPr>
        <sz val="11"/>
        <rFont val="Calibri"/>
        <family val="2"/>
        <charset val="204"/>
        <scheme val="minor"/>
      </rPr>
      <t>);
        ListUtils.addAll(</t>
    </r>
    <r>
      <rPr>
        <b/>
        <sz val="11"/>
        <rFont val="Calibri"/>
        <family val="2"/>
        <charset val="204"/>
        <scheme val="minor"/>
      </rPr>
      <t>destination</t>
    </r>
    <r>
      <rPr>
        <sz val="11"/>
        <rFont val="Calibri"/>
        <family val="2"/>
        <charset val="204"/>
        <scheme val="minor"/>
      </rPr>
      <t xml:space="preserve">, </t>
    </r>
    <r>
      <rPr>
        <b/>
        <sz val="11"/>
        <rFont val="Calibri"/>
        <family val="2"/>
        <charset val="204"/>
        <scheme val="minor"/>
      </rPr>
      <t>dbs</t>
    </r>
    <r>
      <rPr>
        <sz val="11"/>
        <rFont val="Calibri"/>
        <family val="2"/>
        <charset val="204"/>
        <scheme val="minor"/>
      </rPr>
      <t>);</t>
    </r>
  </si>
  <si>
    <r>
      <t xml:space="preserve">Multiple sorting mechanisms to override the default one
The class stays intact - Defined in a separate class
</t>
    </r>
    <r>
      <rPr>
        <b/>
        <sz val="11"/>
        <color rgb="FF92D050"/>
        <rFont val="Calibri"/>
        <family val="2"/>
        <charset val="204"/>
        <scheme val="minor"/>
      </rPr>
      <t>//E.g. to establish a sorting mechanism for a Collection of Generics</t>
    </r>
  </si>
  <si>
    <r>
      <t xml:space="preserve">(Short: Alt+Enter over the Class name -&gt; Create Tests)
1. Create new package (e.g. tests)
2. Create a class for test methods (e.g. BankAccountTests)
3. Create a public void method annotated with @Test
4. </t>
    </r>
    <r>
      <rPr>
        <b/>
        <sz val="11"/>
        <color theme="1"/>
        <rFont val="Calibri"/>
        <family val="2"/>
        <charset val="204"/>
        <scheme val="minor"/>
      </rPr>
      <t>3A: Arrange </t>
    </r>
    <r>
      <rPr>
        <sz val="11"/>
        <color theme="1"/>
        <rFont val="Calibri"/>
        <family val="2"/>
        <charset val="204"/>
        <scheme val="minor"/>
      </rPr>
      <t xml:space="preserve">- Preconditions; </t>
    </r>
    <r>
      <rPr>
        <b/>
        <sz val="11"/>
        <color theme="1"/>
        <rFont val="Calibri"/>
        <family val="2"/>
        <charset val="204"/>
        <scheme val="minor"/>
      </rPr>
      <t>Act </t>
    </r>
    <r>
      <rPr>
        <sz val="11"/>
        <color theme="1"/>
        <rFont val="Calibri"/>
        <family val="2"/>
        <charset val="204"/>
        <scheme val="minor"/>
      </rPr>
      <t xml:space="preserve">- Test a single behavior; </t>
    </r>
    <r>
      <rPr>
        <b/>
        <sz val="11"/>
        <color theme="1"/>
        <rFont val="Calibri"/>
        <family val="2"/>
        <charset val="204"/>
        <scheme val="minor"/>
      </rPr>
      <t>Assert </t>
    </r>
    <r>
      <rPr>
        <sz val="11"/>
        <color theme="1"/>
        <rFont val="Calibri"/>
        <family val="2"/>
        <charset val="204"/>
        <scheme val="minor"/>
      </rPr>
      <t>- Postconditions</t>
    </r>
  </si>
  <si>
    <r>
      <t xml:space="preserve"> @Test(</t>
    </r>
    <r>
      <rPr>
        <b/>
        <sz val="11"/>
        <color theme="1"/>
        <rFont val="Calibri"/>
        <family val="2"/>
        <charset val="204"/>
        <scheme val="minor"/>
      </rPr>
      <t>expected = IllegalArgumentException.class</t>
    </r>
    <r>
      <rPr>
        <sz val="11"/>
        <color theme="1"/>
        <rFont val="Calibri"/>
        <family val="2"/>
        <scheme val="minor"/>
      </rPr>
      <t xml:space="preserve">)                    </t>
    </r>
    <r>
      <rPr>
        <b/>
        <sz val="11"/>
        <color rgb="FF92D050"/>
        <rFont val="Calibri"/>
        <family val="2"/>
        <charset val="204"/>
        <scheme val="minor"/>
      </rPr>
      <t>//Assert</t>
    </r>
    <r>
      <rPr>
        <sz val="11"/>
        <color theme="1"/>
        <rFont val="Calibri"/>
        <family val="2"/>
        <scheme val="minor"/>
      </rPr>
      <t xml:space="preserve">
public void depositNegativeAmountShouldNotAddMoney() {
  BankAccount account = new BankAccount();                        </t>
    </r>
    <r>
      <rPr>
        <b/>
        <sz val="11"/>
        <color rgb="FF92D050"/>
        <rFont val="Calibri"/>
        <family val="2"/>
        <charset val="204"/>
        <scheme val="minor"/>
      </rPr>
      <t>//Arrange</t>
    </r>
    <r>
      <rPr>
        <sz val="11"/>
        <color theme="1"/>
        <rFont val="Calibri"/>
        <family val="2"/>
        <scheme val="minor"/>
      </rPr>
      <t xml:space="preserve">
  account.deposit(-50);  }                                                               </t>
    </r>
    <r>
      <rPr>
        <b/>
        <sz val="11"/>
        <color rgb="FF92D050"/>
        <rFont val="Calibri"/>
        <family val="2"/>
        <charset val="204"/>
        <scheme val="minor"/>
      </rPr>
      <t>//Act</t>
    </r>
  </si>
  <si>
    <r>
      <t xml:space="preserve">interface AccountManager {  </t>
    </r>
    <r>
      <rPr>
        <b/>
        <sz val="11"/>
        <color rgb="FF92D050"/>
        <rFont val="Calibri"/>
        <family val="2"/>
        <charset val="204"/>
        <scheme val="minor"/>
      </rPr>
      <t>//make AccMan interface</t>
    </r>
    <r>
      <rPr>
        <sz val="11"/>
        <color theme="1"/>
        <rFont val="Calibri"/>
        <family val="2"/>
        <scheme val="minor"/>
      </rPr>
      <t xml:space="preserve">
  Account getAccount();  }
public class Bank {                  </t>
    </r>
    <r>
      <rPr>
        <b/>
        <sz val="11"/>
        <color rgb="FF92D050"/>
        <rFont val="Calibri"/>
        <family val="2"/>
        <charset val="204"/>
        <scheme val="minor"/>
      </rPr>
      <t>//Independent from Bank Implem</t>
    </r>
    <r>
      <rPr>
        <sz val="11"/>
        <color theme="1"/>
        <rFont val="Calibri"/>
        <family val="2"/>
        <scheme val="minor"/>
      </rPr>
      <t xml:space="preserve">
  private </t>
    </r>
    <r>
      <rPr>
        <b/>
        <sz val="11"/>
        <color theme="1"/>
        <rFont val="Calibri"/>
        <family val="2"/>
        <charset val="204"/>
        <scheme val="minor"/>
      </rPr>
      <t>AccountManager</t>
    </r>
    <r>
      <rPr>
        <sz val="11"/>
        <color theme="1"/>
        <rFont val="Calibri"/>
        <family val="2"/>
        <scheme val="minor"/>
      </rPr>
      <t xml:space="preserve"> accountManager;
  public Bank(</t>
    </r>
    <r>
      <rPr>
        <b/>
        <sz val="11"/>
        <color theme="1"/>
        <rFont val="Calibri"/>
        <family val="2"/>
        <charset val="204"/>
        <scheme val="minor"/>
      </rPr>
      <t>AccountManager</t>
    </r>
    <r>
      <rPr>
        <sz val="11"/>
        <color theme="1"/>
        <rFont val="Calibri"/>
        <family val="2"/>
        <scheme val="minor"/>
      </rPr>
      <t xml:space="preserve"> accManager) {           </t>
    </r>
    <r>
      <rPr>
        <b/>
        <sz val="11"/>
        <color rgb="FF92D050"/>
        <rFont val="Calibri"/>
        <family val="2"/>
        <charset val="204"/>
        <scheme val="minor"/>
      </rPr>
      <t>//Injected</t>
    </r>
    <r>
      <rPr>
        <sz val="11"/>
        <color theme="1"/>
        <rFont val="Calibri"/>
        <family val="2"/>
        <scheme val="minor"/>
      </rPr>
      <t xml:space="preserve">
    this.accountManager = accManager;  }  }</t>
    </r>
  </si>
  <si>
    <r>
      <rPr>
        <b/>
        <sz val="11"/>
        <color rgb="FF00B0F0"/>
        <rFont val="Calibri"/>
        <family val="2"/>
        <charset val="204"/>
        <scheme val="minor"/>
      </rPr>
      <t>O</t>
    </r>
    <r>
      <rPr>
        <b/>
        <sz val="11"/>
        <color theme="1"/>
        <rFont val="Calibri"/>
        <family val="2"/>
        <charset val="204"/>
        <scheme val="minor"/>
      </rPr>
      <t>pen</t>
    </r>
    <r>
      <rPr>
        <sz val="11"/>
        <color theme="1"/>
        <rFont val="Calibri"/>
        <family val="2"/>
        <charset val="204"/>
        <scheme val="minor"/>
      </rPr>
      <t xml:space="preserve"> for extension</t>
    </r>
    <r>
      <rPr>
        <b/>
        <sz val="11"/>
        <color theme="1"/>
        <rFont val="Calibri"/>
        <family val="2"/>
        <charset val="204"/>
        <scheme val="minor"/>
      </rPr>
      <t xml:space="preserve">/Closed </t>
    </r>
    <r>
      <rPr>
        <sz val="11"/>
        <color theme="1"/>
        <rFont val="Calibri"/>
        <family val="2"/>
        <charset val="204"/>
        <scheme val="minor"/>
      </rPr>
      <t>for modification</t>
    </r>
  </si>
  <si>
    <r>
      <rPr>
        <b/>
        <sz val="11"/>
        <color rgb="FF00B0F0"/>
        <rFont val="Calibri"/>
        <family val="2"/>
        <charset val="204"/>
        <scheme val="minor"/>
      </rPr>
      <t>S</t>
    </r>
    <r>
      <rPr>
        <b/>
        <sz val="11"/>
        <color theme="1"/>
        <rFont val="Calibri"/>
        <family val="2"/>
        <charset val="204"/>
        <scheme val="minor"/>
      </rPr>
      <t>ingle responsibility</t>
    </r>
    <r>
      <rPr>
        <sz val="11"/>
        <color theme="1"/>
        <rFont val="Calibri"/>
        <family val="2"/>
        <charset val="204"/>
        <scheme val="minor"/>
      </rPr>
      <t xml:space="preserve"> principle (of a class)</t>
    </r>
  </si>
  <si>
    <t>child extends parent w/o changing its behavior</t>
  </si>
  <si>
    <t>many client-specific interfaces instead of 1 general-purpose</t>
  </si>
  <si>
    <r>
      <rPr>
        <b/>
        <sz val="11"/>
        <color rgb="FF00B0F0"/>
        <rFont val="Calibri"/>
        <family val="2"/>
        <charset val="204"/>
        <scheme val="minor"/>
      </rPr>
      <t>I</t>
    </r>
    <r>
      <rPr>
        <b/>
        <sz val="11"/>
        <color theme="1"/>
        <rFont val="Calibri"/>
        <family val="2"/>
        <charset val="204"/>
        <scheme val="minor"/>
      </rPr>
      <t xml:space="preserve">nterface segregation </t>
    </r>
    <r>
      <rPr>
        <sz val="11"/>
        <color theme="1"/>
        <rFont val="Calibri"/>
        <family val="2"/>
        <charset val="204"/>
        <scheme val="minor"/>
      </rPr>
      <t>principle</t>
    </r>
  </si>
  <si>
    <r>
      <rPr>
        <b/>
        <sz val="11"/>
        <color rgb="FF00B0F0"/>
        <rFont val="Calibri"/>
        <family val="2"/>
        <charset val="204"/>
        <scheme val="minor"/>
      </rPr>
      <t>D</t>
    </r>
    <r>
      <rPr>
        <b/>
        <sz val="11"/>
        <color theme="1"/>
        <rFont val="Calibri"/>
        <family val="2"/>
        <charset val="204"/>
        <scheme val="minor"/>
      </rPr>
      <t xml:space="preserve">ependency inversion </t>
    </r>
    <r>
      <rPr>
        <sz val="11"/>
        <color theme="1"/>
        <rFont val="Calibri"/>
        <family val="2"/>
        <charset val="204"/>
        <scheme val="minor"/>
      </rPr>
      <t>principle</t>
    </r>
  </si>
  <si>
    <t>one should depend upon abstractions, [not] concretions</t>
  </si>
  <si>
    <r>
      <rPr>
        <sz val="11"/>
        <color theme="1"/>
        <rFont val="Calibri"/>
        <family val="2"/>
        <charset val="204"/>
        <scheme val="minor"/>
      </rPr>
      <t>(Barbara)</t>
    </r>
    <r>
      <rPr>
        <b/>
        <sz val="11"/>
        <color theme="1"/>
        <rFont val="Calibri"/>
        <family val="2"/>
        <charset val="204"/>
        <scheme val="minor"/>
      </rPr>
      <t xml:space="preserve"> </t>
    </r>
    <r>
      <rPr>
        <b/>
        <sz val="11"/>
        <color rgb="FF00B0F0"/>
        <rFont val="Calibri"/>
        <family val="2"/>
        <charset val="204"/>
        <scheme val="minor"/>
      </rPr>
      <t>L</t>
    </r>
    <r>
      <rPr>
        <b/>
        <sz val="11"/>
        <color theme="1"/>
        <rFont val="Calibri"/>
        <family val="2"/>
        <charset val="204"/>
        <scheme val="minor"/>
      </rPr>
      <t xml:space="preserve">iskov Substitution </t>
    </r>
    <r>
      <rPr>
        <sz val="11"/>
        <color theme="1"/>
        <rFont val="Calibri"/>
        <family val="2"/>
        <charset val="204"/>
        <scheme val="minor"/>
      </rPr>
      <t>principle</t>
    </r>
  </si>
  <si>
    <r>
      <t xml:space="preserve">(Barbara) </t>
    </r>
    <r>
      <rPr>
        <b/>
        <sz val="11"/>
        <color rgb="FF00B0F0"/>
        <rFont val="Calibri"/>
        <family val="2"/>
        <charset val="204"/>
        <scheme val="minor"/>
      </rPr>
      <t>L</t>
    </r>
    <r>
      <rPr>
        <b/>
        <sz val="11"/>
        <color theme="1"/>
        <rFont val="Calibri"/>
        <family val="2"/>
        <charset val="204"/>
        <scheme val="minor"/>
      </rPr>
      <t>iskov Substitution</t>
    </r>
    <r>
      <rPr>
        <sz val="11"/>
        <color theme="1"/>
        <rFont val="Calibri"/>
        <family val="2"/>
        <scheme val="minor"/>
      </rPr>
      <t xml:space="preserve"> principle: 
child extends parent w/o changing its behavior</t>
    </r>
  </si>
  <si>
    <r>
      <t xml:space="preserve">enum </t>
    </r>
    <r>
      <rPr>
        <b/>
        <sz val="11"/>
        <color theme="1"/>
        <rFont val="Calibri"/>
        <family val="2"/>
        <charset val="204"/>
        <scheme val="minor"/>
      </rPr>
      <t>Season</t>
    </r>
    <r>
      <rPr>
        <sz val="11"/>
        <color theme="1"/>
        <rFont val="Calibri"/>
        <family val="2"/>
        <scheme val="minor"/>
      </rPr>
      <t xml:space="preserve"> {  SPRING, </t>
    </r>
    <r>
      <rPr>
        <b/>
        <sz val="11"/>
        <color theme="1"/>
        <rFont val="Calibri"/>
        <family val="2"/>
        <charset val="204"/>
        <scheme val="minor"/>
      </rPr>
      <t>SUMMER</t>
    </r>
    <r>
      <rPr>
        <sz val="11"/>
        <color theme="1"/>
        <rFont val="Calibri"/>
        <family val="2"/>
        <scheme val="minor"/>
      </rPr>
      <t xml:space="preserve">, AUTUMN }
</t>
    </r>
    <r>
      <rPr>
        <sz val="11"/>
        <color rgb="FF92D050"/>
        <rFont val="Calibri"/>
        <family val="2"/>
        <charset val="204"/>
        <scheme val="minor"/>
      </rPr>
      <t xml:space="preserve">//override toString(), e.g. get </t>
    </r>
    <r>
      <rPr>
        <b/>
        <sz val="11"/>
        <color rgb="FF92D050"/>
        <rFont val="Calibri"/>
        <family val="2"/>
        <charset val="204"/>
        <scheme val="minor"/>
      </rPr>
      <t>Summer as name</t>
    </r>
  </si>
  <si>
    <t>Architecture</t>
  </si>
  <si>
    <r>
      <rPr>
        <b/>
        <sz val="11"/>
        <color theme="1"/>
        <rFont val="Calibri"/>
        <family val="2"/>
        <charset val="204"/>
        <scheme val="minor"/>
      </rPr>
      <t>Manager</t>
    </r>
    <r>
      <rPr>
        <sz val="11"/>
        <color theme="1"/>
        <rFont val="Calibri"/>
        <family val="2"/>
        <scheme val="minor"/>
      </rPr>
      <t xml:space="preserve"> (add to DB/Collect, etc.; return result (e.g.String)</t>
    </r>
  </si>
  <si>
    <r>
      <t xml:space="preserve"> &gt; back to </t>
    </r>
    <r>
      <rPr>
        <b/>
        <sz val="11"/>
        <color theme="1"/>
        <rFont val="Calibri"/>
        <family val="2"/>
        <charset val="204"/>
        <scheme val="minor"/>
      </rPr>
      <t>Command</t>
    </r>
    <r>
      <rPr>
        <sz val="11"/>
        <color theme="1"/>
        <rFont val="Calibri"/>
        <family val="2"/>
        <charset val="204"/>
        <scheme val="minor"/>
      </rPr>
      <t xml:space="preserve"> &gt; </t>
    </r>
    <r>
      <rPr>
        <b/>
        <sz val="11"/>
        <color theme="1"/>
        <rFont val="Calibri"/>
        <family val="2"/>
        <charset val="204"/>
        <scheme val="minor"/>
      </rPr>
      <t>Engine</t>
    </r>
  </si>
  <si>
    <r>
      <rPr>
        <b/>
        <sz val="11"/>
        <color theme="1"/>
        <rFont val="Calibri"/>
        <family val="2"/>
        <charset val="204"/>
        <scheme val="minor"/>
      </rPr>
      <t>Command</t>
    </r>
    <r>
      <rPr>
        <sz val="11"/>
        <color theme="1"/>
        <rFont val="Calibri"/>
        <family val="2"/>
        <charset val="204"/>
        <scheme val="minor"/>
      </rPr>
      <t xml:space="preserve">Class (get params, createObject, call </t>
    </r>
    <r>
      <rPr>
        <b/>
        <sz val="11"/>
        <color theme="1"/>
        <rFont val="Calibri"/>
        <family val="2"/>
        <charset val="204"/>
        <scheme val="minor"/>
      </rPr>
      <t>Manager)</t>
    </r>
  </si>
  <si>
    <r>
      <rPr>
        <b/>
        <sz val="11"/>
        <color theme="1"/>
        <rFont val="Calibri"/>
        <family val="2"/>
        <charset val="204"/>
        <scheme val="minor"/>
      </rPr>
      <t>Engine</t>
    </r>
    <r>
      <rPr>
        <sz val="11"/>
        <color theme="1"/>
        <rFont val="Calibri"/>
        <family val="2"/>
        <charset val="204"/>
        <scheme val="minor"/>
      </rPr>
      <t xml:space="preserve"> (execute</t>
    </r>
    <r>
      <rPr>
        <b/>
        <sz val="11"/>
        <color theme="1"/>
        <rFont val="Calibri"/>
        <family val="2"/>
        <charset val="204"/>
        <scheme val="minor"/>
      </rPr>
      <t>Command</t>
    </r>
    <r>
      <rPr>
        <sz val="11"/>
        <color theme="1"/>
        <rFont val="Calibri"/>
        <family val="2"/>
        <charset val="204"/>
        <scheme val="minor"/>
      </rPr>
      <t>)</t>
    </r>
  </si>
  <si>
    <r>
      <rPr>
        <b/>
        <sz val="11"/>
        <color theme="1"/>
        <rFont val="Calibri"/>
        <family val="2"/>
        <charset val="204"/>
        <scheme val="minor"/>
      </rPr>
      <t>CommandInterpreter</t>
    </r>
    <r>
      <rPr>
        <sz val="11"/>
        <color theme="1"/>
        <rFont val="Calibri"/>
        <family val="2"/>
        <scheme val="minor"/>
      </rPr>
      <t xml:space="preserve"> (
split main command, 
get command class &amp; instance contructor via </t>
    </r>
    <r>
      <rPr>
        <b/>
        <sz val="11"/>
        <color theme="1"/>
        <rFont val="Calibri"/>
        <family val="2"/>
        <charset val="204"/>
        <scheme val="minor"/>
      </rPr>
      <t>reflection,</t>
    </r>
    <r>
      <rPr>
        <sz val="11"/>
        <color theme="1"/>
        <rFont val="Calibri"/>
        <family val="2"/>
        <scheme val="minor"/>
      </rPr>
      <t xml:space="preserve">
</t>
    </r>
    <r>
      <rPr>
        <b/>
        <sz val="11"/>
        <color theme="1"/>
        <rFont val="Calibri"/>
        <family val="2"/>
        <charset val="204"/>
        <scheme val="minor"/>
      </rPr>
      <t>injectDependencies</t>
    </r>
    <r>
      <rPr>
        <sz val="11"/>
        <color theme="1"/>
        <rFont val="Calibri"/>
        <family val="2"/>
        <scheme val="minor"/>
      </rPr>
      <t xml:space="preserve"> (e.g. get fields via </t>
    </r>
    <r>
      <rPr>
        <b/>
        <sz val="11"/>
        <color theme="1"/>
        <rFont val="Calibri"/>
        <family val="2"/>
        <charset val="204"/>
        <scheme val="minor"/>
      </rPr>
      <t>annotation</t>
    </r>
    <r>
      <rPr>
        <sz val="11"/>
        <color theme="1"/>
        <rFont val="Calibri"/>
        <family val="2"/>
        <scheme val="minor"/>
      </rPr>
      <t xml:space="preserve"> reflect.)</t>
    </r>
  </si>
  <si>
    <r>
      <rPr>
        <b/>
        <sz val="11"/>
        <color theme="1"/>
        <rFont val="Calibri"/>
        <family val="2"/>
        <charset val="204"/>
        <scheme val="minor"/>
      </rPr>
      <t>Engine</t>
    </r>
    <r>
      <rPr>
        <sz val="11"/>
        <color theme="1"/>
        <rFont val="Calibri"/>
        <family val="2"/>
        <charset val="204"/>
        <scheme val="minor"/>
      </rPr>
      <t xml:space="preserve"> (read input, 
call </t>
    </r>
    <r>
      <rPr>
        <b/>
        <sz val="11"/>
        <color theme="1"/>
        <rFont val="Calibri"/>
        <family val="2"/>
        <charset val="204"/>
        <scheme val="minor"/>
      </rPr>
      <t>Command interpreter</t>
    </r>
    <r>
      <rPr>
        <sz val="11"/>
        <color theme="1"/>
        <rFont val="Calibri"/>
        <family val="2"/>
        <charset val="204"/>
        <scheme val="minor"/>
      </rPr>
      <t>)</t>
    </r>
  </si>
  <si>
    <r>
      <rPr>
        <b/>
        <sz val="11"/>
        <color theme="1"/>
        <rFont val="Calibri"/>
        <family val="2"/>
        <charset val="204"/>
        <scheme val="minor"/>
      </rPr>
      <t>Main</t>
    </r>
    <r>
      <rPr>
        <sz val="11"/>
        <color theme="1"/>
        <rFont val="Calibri"/>
        <family val="2"/>
        <charset val="204"/>
        <scheme val="minor"/>
      </rPr>
      <t xml:space="preserve"> (IO + </t>
    </r>
    <r>
      <rPr>
        <b/>
        <sz val="11"/>
        <color theme="1"/>
        <rFont val="Calibri"/>
        <family val="2"/>
        <charset val="204"/>
        <scheme val="minor"/>
      </rPr>
      <t>engine</t>
    </r>
    <r>
      <rPr>
        <sz val="11"/>
        <color theme="1"/>
        <rFont val="Calibri"/>
        <family val="2"/>
        <charset val="204"/>
        <scheme val="minor"/>
      </rPr>
      <t>.run())</t>
    </r>
  </si>
  <si>
    <r>
      <t xml:space="preserve"> </t>
    </r>
    <r>
      <rPr>
        <b/>
        <sz val="11"/>
        <color theme="1"/>
        <rFont val="Calibri"/>
        <family val="2"/>
        <charset val="204"/>
        <scheme val="minor"/>
      </rPr>
      <t>@Target</t>
    </r>
    <r>
      <rPr>
        <sz val="11"/>
        <color theme="1"/>
        <rFont val="Calibri"/>
        <family val="2"/>
        <scheme val="minor"/>
      </rPr>
      <t>(ElementType.</t>
    </r>
    <r>
      <rPr>
        <b/>
        <sz val="11"/>
        <color theme="1"/>
        <rFont val="Calibri"/>
        <family val="2"/>
        <charset val="204"/>
        <scheme val="minor"/>
      </rPr>
      <t>FIELD</t>
    </r>
    <r>
      <rPr>
        <sz val="11"/>
        <color theme="1"/>
        <rFont val="Calibri"/>
        <family val="2"/>
        <scheme val="minor"/>
      </rPr>
      <t xml:space="preserve">) </t>
    </r>
    <r>
      <rPr>
        <b/>
        <sz val="11"/>
        <color theme="0" tint="-0.499984740745262"/>
        <rFont val="Calibri"/>
        <family val="2"/>
        <charset val="204"/>
        <scheme val="minor"/>
      </rPr>
      <t>//FIELD,</t>
    </r>
    <r>
      <rPr>
        <sz val="11"/>
        <color theme="0" tint="-0.499984740745262"/>
        <rFont val="Calibri"/>
        <family val="2"/>
        <charset val="204"/>
        <scheme val="minor"/>
      </rPr>
      <t xml:space="preserve"> </t>
    </r>
    <r>
      <rPr>
        <b/>
        <sz val="11"/>
        <color theme="0" tint="-0.499984740745262"/>
        <rFont val="Calibri"/>
        <family val="2"/>
        <charset val="204"/>
        <scheme val="minor"/>
      </rPr>
      <t>CONSTRUCTOR, LOCAL_VARIABLE, METHOD, PACKAGE, PARAMETER, TYPE</t>
    </r>
    <r>
      <rPr>
        <sz val="11"/>
        <color theme="1"/>
        <rFont val="Calibri"/>
        <family val="2"/>
        <scheme val="minor"/>
      </rPr>
      <t xml:space="preserve">
 </t>
    </r>
    <r>
      <rPr>
        <b/>
        <sz val="11"/>
        <color theme="1"/>
        <rFont val="Calibri"/>
        <family val="2"/>
        <charset val="204"/>
        <scheme val="minor"/>
      </rPr>
      <t>@Retention</t>
    </r>
    <r>
      <rPr>
        <sz val="11"/>
        <color theme="1"/>
        <rFont val="Calibri"/>
        <family val="2"/>
        <scheme val="minor"/>
      </rPr>
      <t>(RetentionPolicy.</t>
    </r>
    <r>
      <rPr>
        <b/>
        <sz val="11"/>
        <color theme="1"/>
        <rFont val="Calibri"/>
        <family val="2"/>
        <charset val="204"/>
        <scheme val="minor"/>
      </rPr>
      <t>RUNTIME</t>
    </r>
    <r>
      <rPr>
        <sz val="11"/>
        <color theme="1"/>
        <rFont val="Calibri"/>
        <family val="2"/>
        <scheme val="minor"/>
      </rPr>
      <t xml:space="preserve">) </t>
    </r>
    <r>
      <rPr>
        <sz val="11"/>
        <color theme="0" tint="-0.499984740745262"/>
        <rFont val="Calibri"/>
        <family val="2"/>
        <charset val="204"/>
        <scheme val="minor"/>
      </rPr>
      <t>//</t>
    </r>
    <r>
      <rPr>
        <b/>
        <sz val="11"/>
        <color theme="0" tint="-0.499984740745262"/>
        <rFont val="Calibri"/>
        <family val="2"/>
        <charset val="204"/>
        <scheme val="minor"/>
      </rPr>
      <t>SOURCE, CLASS, RUNTIME</t>
    </r>
    <r>
      <rPr>
        <sz val="11"/>
        <color theme="1"/>
        <rFont val="Calibri"/>
        <family val="2"/>
        <scheme val="minor"/>
      </rPr>
      <t xml:space="preserve">
public </t>
    </r>
    <r>
      <rPr>
        <b/>
        <sz val="11"/>
        <color theme="1"/>
        <rFont val="Calibri"/>
        <family val="2"/>
        <charset val="204"/>
        <scheme val="minor"/>
      </rPr>
      <t>@interface</t>
    </r>
    <r>
      <rPr>
        <sz val="11"/>
        <color theme="1"/>
        <rFont val="Calibri"/>
        <family val="2"/>
        <scheme val="minor"/>
      </rPr>
      <t xml:space="preserve"> FieldAnnotation {  
        String </t>
    </r>
    <r>
      <rPr>
        <b/>
        <sz val="11"/>
        <color theme="1"/>
        <rFont val="Calibri"/>
        <family val="2"/>
        <charset val="204"/>
        <scheme val="minor"/>
      </rPr>
      <t>myValue()</t>
    </r>
    <r>
      <rPr>
        <sz val="11"/>
        <color theme="1"/>
        <rFont val="Calibri"/>
        <family val="2"/>
        <scheme val="minor"/>
      </rPr>
      <t xml:space="preserve"> default "default"; 
}</t>
    </r>
  </si>
  <si>
    <r>
      <rPr>
        <b/>
        <sz val="11"/>
        <color rgb="FF92D050"/>
        <rFont val="Calibri"/>
        <family val="2"/>
        <charset val="204"/>
        <scheme val="minor"/>
      </rPr>
      <t>//Skip "value", if there is only one value named "value"</t>
    </r>
    <r>
      <rPr>
        <sz val="11"/>
        <color theme="1"/>
        <rFont val="Calibri"/>
        <family val="2"/>
        <scheme val="minor"/>
      </rPr>
      <t xml:space="preserve">
 @FieldAnnotation</t>
    </r>
    <r>
      <rPr>
        <b/>
        <sz val="11"/>
        <color theme="1"/>
        <rFont val="Calibri"/>
        <family val="2"/>
        <charset val="204"/>
        <scheme val="minor"/>
      </rPr>
      <t>(myValue</t>
    </r>
    <r>
      <rPr>
        <sz val="11"/>
        <color theme="1"/>
        <rFont val="Calibri"/>
        <family val="2"/>
        <scheme val="minor"/>
      </rPr>
      <t xml:space="preserve"> = "value")
public void annotatedMethod {  
       System.out.println("I am annotated"); 
}</t>
    </r>
  </si>
  <si>
    <r>
      <rPr>
        <sz val="11"/>
        <color rgb="FF00B0F0"/>
        <rFont val="Calibri"/>
        <family val="2"/>
        <charset val="204"/>
        <scheme val="minor"/>
      </rPr>
      <t xml:space="preserve">Pattern </t>
    </r>
    <r>
      <rPr>
        <sz val="11"/>
        <rFont val="Calibri"/>
        <family val="2"/>
        <charset val="204"/>
        <scheme val="minor"/>
      </rPr>
      <t>patternP</t>
    </r>
    <r>
      <rPr>
        <sz val="11"/>
        <color rgb="FF00B0F0"/>
        <rFont val="Calibri"/>
        <family val="2"/>
        <charset val="204"/>
        <scheme val="minor"/>
      </rPr>
      <t xml:space="preserve"> = Pattern.compile</t>
    </r>
    <r>
      <rPr>
        <sz val="11"/>
        <rFont val="Calibri"/>
        <family val="2"/>
        <charset val="204"/>
        <scheme val="minor"/>
      </rPr>
      <t>(pattern);</t>
    </r>
    <r>
      <rPr>
        <sz val="11"/>
        <color rgb="FF00B0F0"/>
        <rFont val="Calibri"/>
        <family val="2"/>
        <charset val="204"/>
        <scheme val="minor"/>
      </rPr>
      <t xml:space="preserve">
Matcher </t>
    </r>
    <r>
      <rPr>
        <sz val="11"/>
        <rFont val="Calibri"/>
        <family val="2"/>
        <charset val="204"/>
        <scheme val="minor"/>
      </rPr>
      <t>matcher</t>
    </r>
    <r>
      <rPr>
        <sz val="11"/>
        <color rgb="FF00B0F0"/>
        <rFont val="Calibri"/>
        <family val="2"/>
        <charset val="204"/>
        <scheme val="minor"/>
      </rPr>
      <t xml:space="preserve"> = </t>
    </r>
    <r>
      <rPr>
        <sz val="11"/>
        <rFont val="Calibri"/>
        <family val="2"/>
        <charset val="204"/>
        <scheme val="minor"/>
      </rPr>
      <t>patternP</t>
    </r>
    <r>
      <rPr>
        <sz val="11"/>
        <color rgb="FF00B0F0"/>
        <rFont val="Calibri"/>
        <family val="2"/>
        <charset val="204"/>
        <scheme val="minor"/>
      </rPr>
      <t>.</t>
    </r>
    <r>
      <rPr>
        <sz val="11"/>
        <rFont val="Calibri"/>
        <family val="2"/>
        <charset val="204"/>
        <scheme val="minor"/>
      </rPr>
      <t>matcher(string);</t>
    </r>
    <r>
      <rPr>
        <sz val="11"/>
        <color theme="1"/>
        <rFont val="Calibri"/>
        <family val="2"/>
        <scheme val="minor"/>
      </rPr>
      <t xml:space="preserve">
while (</t>
    </r>
    <r>
      <rPr>
        <sz val="11"/>
        <rFont val="Calibri"/>
        <family val="2"/>
        <charset val="204"/>
        <scheme val="minor"/>
      </rPr>
      <t>matcher</t>
    </r>
    <r>
      <rPr>
        <sz val="11"/>
        <color rgb="FF00B0F0"/>
        <rFont val="Calibri"/>
        <family val="2"/>
        <charset val="204"/>
        <scheme val="minor"/>
      </rPr>
      <t>.find</t>
    </r>
    <r>
      <rPr>
        <sz val="11"/>
        <color theme="1"/>
        <rFont val="Calibri"/>
        <family val="2"/>
        <scheme val="minor"/>
      </rPr>
      <t xml:space="preserve">()) {
    </t>
    </r>
    <r>
      <rPr>
        <sz val="11"/>
        <color rgb="FF00B0F0"/>
        <rFont val="Calibri"/>
        <family val="2"/>
        <charset val="204"/>
        <scheme val="minor"/>
      </rPr>
      <t>System.out.println</t>
    </r>
    <r>
      <rPr>
        <sz val="11"/>
        <color theme="1"/>
        <rFont val="Calibri"/>
        <family val="2"/>
        <scheme val="minor"/>
      </rPr>
      <t>(</t>
    </r>
    <r>
      <rPr>
        <sz val="11"/>
        <rFont val="Calibri"/>
        <family val="2"/>
        <charset val="204"/>
        <scheme val="minor"/>
      </rPr>
      <t>matcher</t>
    </r>
    <r>
      <rPr>
        <sz val="11"/>
        <color rgb="FF00B0F0"/>
        <rFont val="Calibri"/>
        <family val="2"/>
        <charset val="204"/>
        <scheme val="minor"/>
      </rPr>
      <t>.group(0)</t>
    </r>
    <r>
      <rPr>
        <sz val="11"/>
        <color theme="1"/>
        <rFont val="Calibri"/>
        <family val="2"/>
        <scheme val="minor"/>
      </rPr>
      <t>);
}</t>
    </r>
  </si>
  <si>
    <r>
      <t xml:space="preserve">Class aClass = MyObject.class
Field </t>
    </r>
    <r>
      <rPr>
        <b/>
        <sz val="11"/>
        <color theme="1"/>
        <rFont val="Calibri"/>
        <family val="2"/>
        <charset val="204"/>
        <scheme val="minor"/>
      </rPr>
      <t>field</t>
    </r>
    <r>
      <rPr>
        <sz val="11"/>
        <color theme="1"/>
        <rFont val="Calibri"/>
        <family val="2"/>
        <scheme val="minor"/>
      </rPr>
      <t xml:space="preserve"> = aClass</t>
    </r>
    <r>
      <rPr>
        <b/>
        <sz val="11"/>
        <color theme="1"/>
        <rFont val="Calibri"/>
        <family val="2"/>
        <charset val="204"/>
        <scheme val="minor"/>
      </rPr>
      <t>.getField</t>
    </r>
    <r>
      <rPr>
        <sz val="11"/>
        <color theme="1"/>
        <rFont val="Calibri"/>
        <family val="2"/>
        <scheme val="minor"/>
      </rPr>
      <t xml:space="preserve">("someField");
</t>
    </r>
    <r>
      <rPr>
        <b/>
        <sz val="11"/>
        <color theme="1"/>
        <rFont val="Calibri"/>
        <family val="2"/>
        <charset val="204"/>
        <scheme val="minor"/>
      </rPr>
      <t>field</t>
    </r>
    <r>
      <rPr>
        <sz val="11"/>
        <color theme="1"/>
        <rFont val="Calibri"/>
        <family val="2"/>
        <scheme val="minor"/>
      </rPr>
      <t xml:space="preserve">.setAccessible(true);
MyObject </t>
    </r>
    <r>
      <rPr>
        <b/>
        <sz val="11"/>
        <color theme="1"/>
        <rFont val="Calibri"/>
        <family val="2"/>
        <charset val="204"/>
        <scheme val="minor"/>
      </rPr>
      <t>objectInstance</t>
    </r>
    <r>
      <rPr>
        <sz val="11"/>
        <color theme="1"/>
        <rFont val="Calibri"/>
        <family val="2"/>
        <scheme val="minor"/>
      </rPr>
      <t xml:space="preserve"> = new MyObject();
Object value = </t>
    </r>
    <r>
      <rPr>
        <b/>
        <sz val="11"/>
        <color theme="1"/>
        <rFont val="Calibri"/>
        <family val="2"/>
        <charset val="204"/>
        <scheme val="minor"/>
      </rPr>
      <t>field.get</t>
    </r>
    <r>
      <rPr>
        <sz val="11"/>
        <color theme="1"/>
        <rFont val="Calibri"/>
        <family val="2"/>
        <scheme val="minor"/>
      </rPr>
      <t>(</t>
    </r>
    <r>
      <rPr>
        <b/>
        <sz val="11"/>
        <color theme="1"/>
        <rFont val="Calibri"/>
        <family val="2"/>
        <charset val="204"/>
        <scheme val="minor"/>
      </rPr>
      <t>objectInstance</t>
    </r>
    <r>
      <rPr>
        <sz val="11"/>
        <color theme="1"/>
        <rFont val="Calibri"/>
        <family val="2"/>
        <scheme val="minor"/>
      </rPr>
      <t>);
field.set(</t>
    </r>
    <r>
      <rPr>
        <b/>
        <sz val="11"/>
        <color theme="1"/>
        <rFont val="Calibri"/>
        <family val="2"/>
        <charset val="204"/>
        <scheme val="minor"/>
      </rPr>
      <t>objetInstance</t>
    </r>
    <r>
      <rPr>
        <sz val="11"/>
        <color theme="1"/>
        <rFont val="Calibri"/>
        <family val="2"/>
        <scheme val="minor"/>
      </rPr>
      <t>, value);</t>
    </r>
  </si>
  <si>
    <t>Function as a param of other function</t>
  </si>
  <si>
    <r>
      <t xml:space="preserve">function </t>
    </r>
    <r>
      <rPr>
        <b/>
        <sz val="11"/>
        <color theme="1"/>
        <rFont val="Calibri"/>
        <family val="2"/>
        <charset val="204"/>
        <scheme val="minor"/>
      </rPr>
      <t>repeatIt</t>
    </r>
    <r>
      <rPr>
        <sz val="11"/>
        <color theme="1"/>
        <rFont val="Calibri"/>
        <family val="2"/>
        <scheme val="minor"/>
      </rPr>
      <t xml:space="preserve">(count, </t>
    </r>
    <r>
      <rPr>
        <b/>
        <sz val="11"/>
        <color rgb="FF00B0F0"/>
        <rFont val="Calibri"/>
        <family val="2"/>
        <charset val="204"/>
        <scheme val="minor"/>
      </rPr>
      <t>func</t>
    </r>
    <r>
      <rPr>
        <sz val="11"/>
        <color theme="1"/>
        <rFont val="Calibri"/>
        <family val="2"/>
        <scheme val="minor"/>
      </rPr>
      <t xml:space="preserve">) {
  for (let i = 1; i &lt;= count; i++) { </t>
    </r>
    <r>
      <rPr>
        <b/>
        <sz val="11"/>
        <color rgb="FF00B0F0"/>
        <rFont val="Calibri"/>
        <family val="2"/>
        <charset val="204"/>
        <scheme val="minor"/>
      </rPr>
      <t>func</t>
    </r>
    <r>
      <rPr>
        <sz val="11"/>
        <color theme="1"/>
        <rFont val="Calibri"/>
        <family val="2"/>
        <scheme val="minor"/>
      </rPr>
      <t xml:space="preserve">(i); } }
let </t>
    </r>
    <r>
      <rPr>
        <sz val="11"/>
        <color rgb="FF00B0F0"/>
        <rFont val="Calibri"/>
        <family val="2"/>
        <charset val="204"/>
        <scheme val="minor"/>
      </rPr>
      <t>starsFunc</t>
    </r>
    <r>
      <rPr>
        <sz val="11"/>
        <color theme="1"/>
        <rFont val="Calibri"/>
        <family val="2"/>
        <scheme val="minor"/>
      </rPr>
      <t xml:space="preserve"> = function(i) {
  console.log("**".repeat(i))  };
</t>
    </r>
    <r>
      <rPr>
        <b/>
        <sz val="11"/>
        <color theme="1"/>
        <rFont val="Calibri"/>
        <family val="2"/>
        <charset val="204"/>
        <scheme val="minor"/>
      </rPr>
      <t>repeatIt</t>
    </r>
    <r>
      <rPr>
        <sz val="11"/>
        <color theme="1"/>
        <rFont val="Calibri"/>
        <family val="2"/>
        <scheme val="minor"/>
      </rPr>
      <t>(3,</t>
    </r>
    <r>
      <rPr>
        <sz val="11"/>
        <color theme="1"/>
        <rFont val="Calibri"/>
        <family val="2"/>
        <charset val="204"/>
        <scheme val="minor"/>
      </rPr>
      <t xml:space="preserve"> </t>
    </r>
    <r>
      <rPr>
        <sz val="11"/>
        <color rgb="FF00B0F0"/>
        <rFont val="Calibri"/>
        <family val="2"/>
        <charset val="204"/>
        <scheme val="minor"/>
      </rPr>
      <t>starsFunc</t>
    </r>
    <r>
      <rPr>
        <sz val="11"/>
        <color theme="1"/>
        <rFont val="Calibri"/>
        <family val="2"/>
        <scheme val="minor"/>
      </rPr>
      <t>);</t>
    </r>
  </si>
  <si>
    <r>
      <t>function printName(firstN,</t>
    </r>
    <r>
      <rPr>
        <sz val="11"/>
        <color rgb="FF00B0F0"/>
        <rFont val="Calibri"/>
        <family val="2"/>
        <charset val="204"/>
        <scheme val="minor"/>
      </rPr>
      <t xml:space="preserve"> </t>
    </r>
    <r>
      <rPr>
        <b/>
        <sz val="11"/>
        <color rgb="FF00B0F0"/>
        <rFont val="Calibri"/>
        <family val="2"/>
        <charset val="204"/>
        <scheme val="minor"/>
      </rPr>
      <t>lastN</t>
    </r>
    <r>
      <rPr>
        <sz val="11"/>
        <color theme="1"/>
        <rFont val="Calibri"/>
        <family val="2"/>
        <scheme val="minor"/>
      </rPr>
      <t xml:space="preserve">) {
 let </t>
    </r>
    <r>
      <rPr>
        <b/>
        <sz val="11"/>
        <color theme="1"/>
        <rFont val="Calibri"/>
        <family val="2"/>
        <charset val="204"/>
        <scheme val="minor"/>
      </rPr>
      <t>name</t>
    </r>
    <r>
      <rPr>
        <sz val="11"/>
        <color theme="1"/>
        <rFont val="Calibri"/>
        <family val="2"/>
        <scheme val="minor"/>
      </rPr>
      <t xml:space="preserve"> = firstN;
 if </t>
    </r>
    <r>
      <rPr>
        <sz val="11"/>
        <color rgb="FF00B0F0"/>
        <rFont val="Calibri"/>
        <family val="2"/>
        <charset val="204"/>
        <scheme val="minor"/>
      </rPr>
      <t>(</t>
    </r>
    <r>
      <rPr>
        <b/>
        <sz val="11"/>
        <color rgb="FF00B0F0"/>
        <rFont val="Calibri"/>
        <family val="2"/>
        <charset val="204"/>
        <scheme val="minor"/>
      </rPr>
      <t>lastN != undefined</t>
    </r>
    <r>
      <rPr>
        <sz val="11"/>
        <color theme="1"/>
        <rFont val="Calibri"/>
        <family val="2"/>
        <scheme val="minor"/>
      </rPr>
      <t xml:space="preserve">) { </t>
    </r>
    <r>
      <rPr>
        <b/>
        <sz val="11"/>
        <color theme="1"/>
        <rFont val="Calibri"/>
        <family val="2"/>
        <charset val="204"/>
        <scheme val="minor"/>
      </rPr>
      <t>name</t>
    </r>
    <r>
      <rPr>
        <sz val="11"/>
        <color theme="1"/>
        <rFont val="Calibri"/>
        <family val="2"/>
        <scheme val="minor"/>
      </rPr>
      <t xml:space="preserve"> += ' '+ </t>
    </r>
    <r>
      <rPr>
        <b/>
        <sz val="11"/>
        <color rgb="FF00B0F0"/>
        <rFont val="Calibri"/>
        <family val="2"/>
        <charset val="204"/>
        <scheme val="minor"/>
      </rPr>
      <t>lastN</t>
    </r>
    <r>
      <rPr>
        <sz val="11"/>
        <color theme="1"/>
        <rFont val="Calibri"/>
        <family val="2"/>
        <scheme val="minor"/>
      </rPr>
      <t>; }
 console.log(</t>
    </r>
    <r>
      <rPr>
        <b/>
        <sz val="11"/>
        <color theme="1"/>
        <rFont val="Calibri"/>
        <family val="2"/>
        <charset val="204"/>
        <scheme val="minor"/>
      </rPr>
      <t>name</t>
    </r>
    <r>
      <rPr>
        <sz val="11"/>
        <color theme="1"/>
        <rFont val="Calibri"/>
        <family val="2"/>
        <scheme val="minor"/>
      </rPr>
      <t>); }
printName('Ivo'); printName('Ivo', 'Ivov');</t>
    </r>
  </si>
  <si>
    <r>
      <t xml:space="preserve">Function overloading </t>
    </r>
    <r>
      <rPr>
        <sz val="11"/>
        <color theme="1"/>
        <rFont val="Calibri"/>
        <family val="2"/>
        <charset val="204"/>
        <scheme val="minor"/>
      </rPr>
      <t>(diff params count)</t>
    </r>
  </si>
  <si>
    <r>
      <t xml:space="preserve">function calc(a, b) {
 </t>
    </r>
    <r>
      <rPr>
        <b/>
        <sz val="11"/>
        <color theme="1"/>
        <rFont val="Calibri"/>
        <family val="2"/>
        <charset val="204"/>
        <scheme val="minor"/>
      </rPr>
      <t>return</t>
    </r>
    <r>
      <rPr>
        <sz val="11"/>
        <color theme="1"/>
        <rFont val="Calibri"/>
        <family val="2"/>
        <scheme val="minor"/>
      </rPr>
      <t xml:space="preserve"> a * b;  }
function hello() {
</t>
    </r>
    <r>
      <rPr>
        <b/>
        <sz val="11"/>
        <color theme="1"/>
        <rFont val="Calibri"/>
        <family val="2"/>
        <charset val="204"/>
        <scheme val="minor"/>
      </rPr>
      <t xml:space="preserve"> console.log</t>
    </r>
    <r>
      <rPr>
        <sz val="11"/>
        <color theme="1"/>
        <rFont val="Calibri"/>
        <family val="2"/>
        <scheme val="minor"/>
      </rPr>
      <t>("Hi"); }</t>
    </r>
  </si>
  <si>
    <r>
      <t>IIFE</t>
    </r>
    <r>
      <rPr>
        <sz val="11"/>
        <color theme="1"/>
        <rFont val="Calibri"/>
        <family val="2"/>
        <charset val="204"/>
        <scheme val="minor"/>
      </rPr>
      <t xml:space="preserve"> (Immediately Invoked Funct)</t>
    </r>
  </si>
  <si>
    <t>Variable holding function</t>
  </si>
  <si>
    <r>
      <t xml:space="preserve">let f = function(x) { return x * x; }
console.log(f(3)); </t>
    </r>
    <r>
      <rPr>
        <sz val="11"/>
        <color rgb="FF92D050"/>
        <rFont val="Calibri"/>
        <family val="2"/>
        <charset val="204"/>
        <scheme val="minor"/>
      </rPr>
      <t>// 9</t>
    </r>
  </si>
  <si>
    <r>
      <t xml:space="preserve">let a = function (x) { return x + 1 }
let b = (x) =&gt; { return x + 1 }
let c = x =&gt; x + 1; 
</t>
    </r>
    <r>
      <rPr>
        <b/>
        <sz val="11"/>
        <color rgb="FF92D050"/>
        <rFont val="Calibri"/>
        <family val="2"/>
        <charset val="204"/>
        <scheme val="minor"/>
      </rPr>
      <t>OR</t>
    </r>
    <r>
      <rPr>
        <sz val="11"/>
        <color theme="1"/>
        <rFont val="Calibri"/>
        <family val="2"/>
        <scheme val="minor"/>
      </rPr>
      <t xml:space="preserve"> 
let c = </t>
    </r>
    <r>
      <rPr>
        <sz val="11"/>
        <color rgb="FF00B0F0"/>
        <rFont val="Calibri"/>
        <family val="2"/>
        <charset val="204"/>
        <scheme val="minor"/>
      </rPr>
      <t>(</t>
    </r>
    <r>
      <rPr>
        <sz val="11"/>
        <color theme="1"/>
        <rFont val="Calibri"/>
        <family val="2"/>
        <scheme val="minor"/>
      </rPr>
      <t>x, y</t>
    </r>
    <r>
      <rPr>
        <sz val="11"/>
        <color rgb="FF00B0F0"/>
        <rFont val="Calibri"/>
        <family val="2"/>
        <charset val="204"/>
        <scheme val="minor"/>
      </rPr>
      <t>)</t>
    </r>
    <r>
      <rPr>
        <sz val="11"/>
        <color theme="1"/>
        <rFont val="Calibri"/>
        <family val="2"/>
        <scheme val="minor"/>
      </rPr>
      <t xml:space="preserve"> =&gt; x + y;</t>
    </r>
  </si>
  <si>
    <t>Examples lambda</t>
  </si>
  <si>
    <r>
      <t xml:space="preserve">let f = (function () {
  let x = 0;
  return function() { console.log(++x); }
})(); 
f(); f(); f(); f(); </t>
    </r>
    <r>
      <rPr>
        <b/>
        <sz val="11"/>
        <color rgb="FF92D050"/>
        <rFont val="Calibri"/>
        <family val="2"/>
        <charset val="204"/>
        <scheme val="minor"/>
      </rPr>
      <t>//1 2 3 4</t>
    </r>
  </si>
  <si>
    <r>
      <rPr>
        <sz val="11"/>
        <color rgb="FF00B0F0"/>
        <rFont val="Calibri"/>
        <family val="2"/>
        <charset val="204"/>
        <scheme val="minor"/>
      </rPr>
      <t>(</t>
    </r>
    <r>
      <rPr>
        <sz val="11"/>
        <color theme="1"/>
        <rFont val="Calibri"/>
        <family val="2"/>
        <scheme val="minor"/>
      </rPr>
      <t>function (count) {
  for (let i = 1; i &lt;= count; i++)
    console.log('+'.repeat(i));
}</t>
    </r>
    <r>
      <rPr>
        <sz val="11"/>
        <color rgb="FF00B0F0"/>
        <rFont val="Calibri"/>
        <family val="2"/>
        <charset val="204"/>
        <scheme val="minor"/>
      </rPr>
      <t>)(</t>
    </r>
    <r>
      <rPr>
        <sz val="11"/>
        <rFont val="Calibri"/>
        <family val="2"/>
        <charset val="204"/>
        <scheme val="minor"/>
      </rPr>
      <t>4</t>
    </r>
    <r>
      <rPr>
        <sz val="11"/>
        <color rgb="FF00B0F0"/>
        <rFont val="Calibri"/>
        <family val="2"/>
        <charset val="204"/>
        <scheme val="minor"/>
      </rPr>
      <t>)</t>
    </r>
    <r>
      <rPr>
        <sz val="11"/>
        <color theme="1"/>
        <rFont val="Calibri"/>
        <family val="2"/>
        <scheme val="minor"/>
      </rPr>
      <t xml:space="preserve">; </t>
    </r>
    <r>
      <rPr>
        <sz val="11"/>
        <color rgb="FF92D050"/>
        <rFont val="Calibri"/>
        <family val="2"/>
        <charset val="204"/>
        <scheme val="minor"/>
      </rPr>
      <t>//+ ++ +++ ++++</t>
    </r>
  </si>
  <si>
    <t>Closure &amp; Variable</t>
  </si>
  <si>
    <t>FUNCTIONS</t>
  </si>
  <si>
    <t>ARRAYS</t>
  </si>
  <si>
    <t>nums.forEach(num =&gt; console.log(num));
nums.forEach((num, i) =&gt; 
  console.log(i + ' -&gt; ' + num));
console.log(capitals.join(', '));
console.log(JSON.stringify(capitals));</t>
  </si>
  <si>
    <t>Printing arrays</t>
  </si>
  <si>
    <t>Managing array elements</t>
  </si>
  <si>
    <r>
      <t>nums.</t>
    </r>
    <r>
      <rPr>
        <b/>
        <sz val="11"/>
        <color theme="1"/>
        <rFont val="Calibri"/>
        <family val="2"/>
        <charset val="204"/>
        <scheme val="minor"/>
      </rPr>
      <t>push</t>
    </r>
    <r>
      <rPr>
        <sz val="11"/>
        <color theme="1"/>
        <rFont val="Calibri"/>
        <family val="2"/>
        <scheme val="minor"/>
      </rPr>
      <t xml:space="preserve">(40);                </t>
    </r>
    <r>
      <rPr>
        <sz val="11"/>
        <color rgb="FF92D050"/>
        <rFont val="Calibri"/>
        <family val="2"/>
        <charset val="204"/>
        <scheme val="minor"/>
      </rPr>
      <t>//adds to end</t>
    </r>
    <r>
      <rPr>
        <sz val="11"/>
        <color theme="1"/>
        <rFont val="Calibri"/>
        <family val="2"/>
        <scheme val="minor"/>
      </rPr>
      <t xml:space="preserve">
let tail = nums.</t>
    </r>
    <r>
      <rPr>
        <b/>
        <sz val="11"/>
        <color theme="1"/>
        <rFont val="Calibri"/>
        <family val="2"/>
        <charset val="204"/>
        <scheme val="minor"/>
      </rPr>
      <t>pop()</t>
    </r>
    <r>
      <rPr>
        <sz val="11"/>
        <color theme="1"/>
        <rFont val="Calibri"/>
        <family val="2"/>
        <scheme val="minor"/>
      </rPr>
      <t xml:space="preserve">;      </t>
    </r>
    <r>
      <rPr>
        <sz val="11"/>
        <color rgb="FF92D050"/>
        <rFont val="Calibri"/>
        <family val="2"/>
        <charset val="204"/>
        <scheme val="minor"/>
      </rPr>
      <t xml:space="preserve">//gets last
</t>
    </r>
    <r>
      <rPr>
        <sz val="11"/>
        <rFont val="Calibri"/>
        <family val="2"/>
        <charset val="204"/>
        <scheme val="minor"/>
      </rPr>
      <t>nums.</t>
    </r>
    <r>
      <rPr>
        <b/>
        <sz val="11"/>
        <rFont val="Calibri"/>
        <family val="2"/>
        <charset val="204"/>
        <scheme val="minor"/>
      </rPr>
      <t>unshift</t>
    </r>
    <r>
      <rPr>
        <sz val="11"/>
        <rFont val="Calibri"/>
        <family val="2"/>
        <charset val="204"/>
        <scheme val="minor"/>
      </rPr>
      <t>(10);</t>
    </r>
    <r>
      <rPr>
        <sz val="11"/>
        <color rgb="FF92D050"/>
        <rFont val="Calibri"/>
        <family val="2"/>
        <charset val="204"/>
        <scheme val="minor"/>
      </rPr>
      <t xml:space="preserve">           //adds to front
</t>
    </r>
    <r>
      <rPr>
        <sz val="11"/>
        <rFont val="Calibri"/>
        <family val="2"/>
        <charset val="204"/>
        <scheme val="minor"/>
      </rPr>
      <t>let head = nums.</t>
    </r>
    <r>
      <rPr>
        <b/>
        <sz val="11"/>
        <rFont val="Calibri"/>
        <family val="2"/>
        <charset val="204"/>
        <scheme val="minor"/>
      </rPr>
      <t>shift()</t>
    </r>
    <r>
      <rPr>
        <sz val="11"/>
        <rFont val="Calibri"/>
        <family val="2"/>
        <charset val="204"/>
        <scheme val="minor"/>
      </rPr>
      <t xml:space="preserve">; </t>
    </r>
    <r>
      <rPr>
        <sz val="11"/>
        <color rgb="FF92D050"/>
        <rFont val="Calibri"/>
        <family val="2"/>
        <charset val="204"/>
        <scheme val="minor"/>
      </rPr>
      <t xml:space="preserve"> //gets first
</t>
    </r>
    <r>
      <rPr>
        <sz val="11"/>
        <rFont val="Calibri"/>
        <family val="2"/>
        <charset val="204"/>
        <scheme val="minor"/>
      </rPr>
      <t/>
    </r>
  </si>
  <si>
    <r>
      <rPr>
        <sz val="11"/>
        <color rgb="FF92D050"/>
        <rFont val="Calibri"/>
        <family val="2"/>
        <charset val="204"/>
        <scheme val="minor"/>
      </rPr>
      <t>//return Object of elems from index to... ;</t>
    </r>
    <r>
      <rPr>
        <sz val="11"/>
        <color theme="1"/>
        <rFont val="Calibri"/>
        <family val="2"/>
        <charset val="204"/>
        <scheme val="minor"/>
      </rPr>
      <t xml:space="preserve">
let part = nums.</t>
    </r>
    <r>
      <rPr>
        <b/>
        <sz val="11"/>
        <color theme="1"/>
        <rFont val="Calibri"/>
        <family val="2"/>
        <charset val="204"/>
        <scheme val="minor"/>
      </rPr>
      <t>slice(1</t>
    </r>
    <r>
      <rPr>
        <sz val="11"/>
        <color theme="0" tint="-0.34998626667073579"/>
        <rFont val="Calibri"/>
        <family val="2"/>
        <charset val="204"/>
        <scheme val="minor"/>
      </rPr>
      <t>, 2</t>
    </r>
    <r>
      <rPr>
        <sz val="11"/>
        <color theme="1"/>
        <rFont val="Calibri"/>
        <family val="2"/>
        <charset val="204"/>
        <scheme val="minor"/>
      </rPr>
      <t xml:space="preserve">); </t>
    </r>
    <r>
      <rPr>
        <sz val="11"/>
        <color rgb="FF92D050"/>
        <rFont val="Calibri"/>
        <family val="2"/>
        <charset val="204"/>
        <scheme val="minor"/>
      </rPr>
      <t>//(</t>
    </r>
    <r>
      <rPr>
        <b/>
        <sz val="11"/>
        <color rgb="FF92D050"/>
        <rFont val="Calibri"/>
        <family val="2"/>
        <charset val="204"/>
        <scheme val="minor"/>
      </rPr>
      <t>from,</t>
    </r>
    <r>
      <rPr>
        <sz val="11"/>
        <color rgb="FF92D050"/>
        <rFont val="Calibri"/>
        <family val="2"/>
        <charset val="204"/>
        <scheme val="minor"/>
      </rPr>
      <t xml:space="preserve"> to) index</t>
    </r>
    <r>
      <rPr>
        <sz val="11"/>
        <color theme="1"/>
        <rFont val="Calibri"/>
        <family val="2"/>
        <charset val="204"/>
        <scheme val="minor"/>
      </rPr>
      <t xml:space="preserve">
</t>
    </r>
    <r>
      <rPr>
        <sz val="11"/>
        <color rgb="FF92D050"/>
        <rFont val="Calibri"/>
        <family val="2"/>
        <charset val="204"/>
        <scheme val="minor"/>
      </rPr>
      <t xml:space="preserve">//modifies original &amp; returns array
</t>
    </r>
    <r>
      <rPr>
        <sz val="11"/>
        <color theme="1"/>
        <rFont val="Calibri"/>
        <family val="2"/>
        <charset val="204"/>
        <scheme val="minor"/>
      </rPr>
      <t>let mid = nums.</t>
    </r>
    <r>
      <rPr>
        <b/>
        <sz val="11"/>
        <color theme="1"/>
        <rFont val="Calibri"/>
        <family val="2"/>
        <charset val="204"/>
        <scheme val="minor"/>
      </rPr>
      <t>splice(2</t>
    </r>
    <r>
      <rPr>
        <sz val="11"/>
        <color theme="1"/>
        <rFont val="Calibri"/>
        <family val="2"/>
        <charset val="204"/>
        <scheme val="minor"/>
      </rPr>
      <t>, 3);</t>
    </r>
    <r>
      <rPr>
        <sz val="11"/>
        <color rgb="FF92D050"/>
        <rFont val="Calibri"/>
        <family val="2"/>
        <charset val="204"/>
        <scheme val="minor"/>
      </rPr>
      <t xml:space="preserve"> //(</t>
    </r>
    <r>
      <rPr>
        <b/>
        <sz val="11"/>
        <color rgb="FF92D050"/>
        <rFont val="Calibri"/>
        <family val="2"/>
        <charset val="204"/>
        <scheme val="minor"/>
      </rPr>
      <t>index</t>
    </r>
    <r>
      <rPr>
        <sz val="11"/>
        <color rgb="FF92D050"/>
        <rFont val="Calibri"/>
        <family val="2"/>
        <charset val="204"/>
        <scheme val="minor"/>
      </rPr>
      <t xml:space="preserve">, count)
</t>
    </r>
    <r>
      <rPr>
        <sz val="11"/>
        <color theme="1"/>
        <rFont val="Calibri"/>
        <family val="2"/>
        <charset val="204"/>
        <scheme val="minor"/>
      </rPr>
      <t>nums.splice(3, 2, "twenty", "twenty-five");</t>
    </r>
  </si>
  <si>
    <t>Slice vs. Splice</t>
  </si>
  <si>
    <t>Array functions</t>
  </si>
  <si>
    <t>var matrix = [
  ['0,0', '0,1', '0,2'],
  ['1,0', '1,1', '1,2'],
  ['2,0', '2,1', '2,2']
];</t>
  </si>
  <si>
    <t>Printing a matrix</t>
  </si>
  <si>
    <r>
      <t>nums</t>
    </r>
    <r>
      <rPr>
        <b/>
        <sz val="11"/>
        <color theme="1"/>
        <rFont val="Calibri"/>
        <family val="2"/>
        <charset val="204"/>
        <scheme val="minor"/>
      </rPr>
      <t>.sort()</t>
    </r>
    <r>
      <rPr>
        <sz val="11"/>
        <color theme="1"/>
        <rFont val="Calibri"/>
        <family val="2"/>
        <scheme val="minor"/>
      </rPr>
      <t xml:space="preserve">; </t>
    </r>
    <r>
      <rPr>
        <sz val="11"/>
        <color rgb="FF92D050"/>
        <rFont val="Calibri"/>
        <family val="2"/>
        <charset val="204"/>
        <scheme val="minor"/>
      </rPr>
      <t>//incorrect on number arrays</t>
    </r>
    <r>
      <rPr>
        <sz val="11"/>
        <color theme="1"/>
        <rFont val="Calibri"/>
        <family val="2"/>
        <scheme val="minor"/>
      </rPr>
      <t xml:space="preserve">
nums</t>
    </r>
    <r>
      <rPr>
        <b/>
        <sz val="11"/>
        <color theme="1"/>
        <rFont val="Calibri"/>
        <family val="2"/>
        <charset val="204"/>
        <scheme val="minor"/>
      </rPr>
      <t>.sort((a, b) =&gt; a-b)</t>
    </r>
    <r>
      <rPr>
        <sz val="11"/>
        <color theme="1"/>
        <rFont val="Calibri"/>
        <family val="2"/>
        <scheme val="minor"/>
      </rPr>
      <t xml:space="preserve">; </t>
    </r>
    <r>
      <rPr>
        <sz val="11"/>
        <color rgb="FF92D050"/>
        <rFont val="Calibri"/>
        <family val="2"/>
        <charset val="204"/>
        <scheme val="minor"/>
      </rPr>
      <t>//sort numbers</t>
    </r>
    <r>
      <rPr>
        <sz val="11"/>
        <color theme="1"/>
        <rFont val="Calibri"/>
        <family val="2"/>
        <scheme val="minor"/>
      </rPr>
      <t xml:space="preserve">
let result = arr
</t>
    </r>
    <r>
      <rPr>
        <b/>
        <sz val="11"/>
        <color theme="1"/>
        <rFont val="Calibri"/>
        <family val="2"/>
        <charset val="204"/>
        <scheme val="minor"/>
      </rPr>
      <t xml:space="preserve">    .filter</t>
    </r>
    <r>
      <rPr>
        <sz val="11"/>
        <color theme="1"/>
        <rFont val="Calibri"/>
        <family val="2"/>
        <scheme val="minor"/>
      </rPr>
      <t xml:space="preserve">((num, i) =&gt; i % 2 == 1)
</t>
    </r>
    <r>
      <rPr>
        <b/>
        <sz val="11"/>
        <color theme="1"/>
        <rFont val="Calibri"/>
        <family val="2"/>
        <charset val="204"/>
        <scheme val="minor"/>
      </rPr>
      <t xml:space="preserve">    .map</t>
    </r>
    <r>
      <rPr>
        <sz val="11"/>
        <color theme="1"/>
        <rFont val="Calibri"/>
        <family val="2"/>
        <scheme val="minor"/>
      </rPr>
      <t xml:space="preserve">(x =&gt; 2*x)
</t>
    </r>
    <r>
      <rPr>
        <b/>
        <sz val="11"/>
        <color theme="1"/>
        <rFont val="Calibri"/>
        <family val="2"/>
        <charset val="204"/>
        <scheme val="minor"/>
      </rPr>
      <t xml:space="preserve">    .reverse()</t>
    </r>
    <r>
      <rPr>
        <sz val="11"/>
        <color theme="1"/>
        <rFont val="Calibri"/>
        <family val="2"/>
        <scheme val="minor"/>
      </rPr>
      <t>;</t>
    </r>
  </si>
  <si>
    <t>Matrix definition</t>
  </si>
  <si>
    <t>console.log(matrix
  .map(row =&gt; row.join(' '))
  .join('\n'));</t>
  </si>
  <si>
    <r>
      <rPr>
        <b/>
        <sz val="11"/>
        <color rgb="FF242729"/>
        <rFont val="Arial"/>
        <family val="2"/>
        <charset val="204"/>
      </rPr>
      <t>Object vs. Map</t>
    </r>
    <r>
      <rPr>
        <sz val="11"/>
        <color rgb="FF242729"/>
        <rFont val="Arial"/>
        <family val="2"/>
        <charset val="204"/>
      </rPr>
      <t xml:space="preserve">
Both let you set keys to values, retrieve values, delete keys, and detect whether something is stored at a key.
The keys of an </t>
    </r>
    <r>
      <rPr>
        <b/>
        <sz val="11"/>
        <color rgb="FF242729"/>
        <rFont val="Arial"/>
        <family val="2"/>
        <charset val="204"/>
      </rPr>
      <t>Object</t>
    </r>
    <r>
      <rPr>
        <sz val="11"/>
        <color rgb="FF242729"/>
        <rFont val="Arial"/>
        <family val="2"/>
        <charset val="204"/>
      </rPr>
      <t xml:space="preserve"> are </t>
    </r>
    <r>
      <rPr>
        <b/>
        <sz val="11"/>
        <color rgb="FF242729"/>
        <rFont val="Arial"/>
        <family val="2"/>
        <charset val="204"/>
      </rPr>
      <t>Strings.</t>
    </r>
    <r>
      <rPr>
        <sz val="11"/>
        <color rgb="FF242729"/>
        <rFont val="Arial"/>
        <family val="2"/>
        <charset val="204"/>
      </rPr>
      <t xml:space="preserve"> They can be </t>
    </r>
    <r>
      <rPr>
        <b/>
        <sz val="11"/>
        <color rgb="FF242729"/>
        <rFont val="Arial"/>
        <family val="2"/>
        <charset val="204"/>
      </rPr>
      <t>any value</t>
    </r>
    <r>
      <rPr>
        <sz val="11"/>
        <color rgb="FF242729"/>
        <rFont val="Arial"/>
        <family val="2"/>
        <charset val="204"/>
      </rPr>
      <t xml:space="preserve"> for a </t>
    </r>
    <r>
      <rPr>
        <b/>
        <sz val="11"/>
        <color rgb="FF242729"/>
        <rFont val="Arial"/>
        <family val="2"/>
        <charset val="204"/>
      </rPr>
      <t>Map</t>
    </r>
    <r>
      <rPr>
        <sz val="11"/>
        <color rgb="FF242729"/>
        <rFont val="Arial"/>
        <family val="2"/>
        <charset val="204"/>
      </rPr>
      <t xml:space="preserve">. 
An Object has a prototype, so there are default keys in the map. Bypassed using map = Object.create(null).
Use objects when there is logic that operates on individual elements.
Use maps over objects when:
- keys are unknown until run time
- all keys are the same type and 
all values are the same type. 
</t>
    </r>
    <r>
      <rPr>
        <b/>
        <sz val="11"/>
        <color rgb="FF242729"/>
        <rFont val="Arial"/>
        <family val="2"/>
        <charset val="204"/>
      </rPr>
      <t xml:space="preserve">myMap.has(key) </t>
    </r>
    <r>
      <rPr>
        <sz val="11"/>
        <color rgb="FF242729"/>
        <rFont val="Arial"/>
        <family val="2"/>
        <charset val="204"/>
      </rPr>
      <t xml:space="preserve">method is useful
Get the size of a Map: </t>
    </r>
    <r>
      <rPr>
        <b/>
        <sz val="11"/>
        <color rgb="FF242729"/>
        <rFont val="Arial"/>
        <family val="2"/>
        <charset val="204"/>
      </rPr>
      <t xml:space="preserve">myMap.size
</t>
    </r>
    <r>
      <rPr>
        <sz val="11"/>
        <color rgb="FF242729"/>
        <rFont val="Arial"/>
        <family val="2"/>
        <charset val="204"/>
      </rPr>
      <t xml:space="preserve">
A </t>
    </r>
    <r>
      <rPr>
        <b/>
        <sz val="11"/>
        <color rgb="FF242729"/>
        <rFont val="Arial"/>
        <family val="2"/>
        <charset val="204"/>
      </rPr>
      <t>Map</t>
    </r>
    <r>
      <rPr>
        <sz val="11"/>
        <color rgb="FF242729"/>
        <rFont val="Arial"/>
        <family val="2"/>
        <charset val="204"/>
      </rPr>
      <t xml:space="preserve"> object can iterate its elements in </t>
    </r>
    <r>
      <rPr>
        <b/>
        <sz val="11"/>
        <color rgb="FF242729"/>
        <rFont val="Arial"/>
        <family val="2"/>
        <charset val="204"/>
      </rPr>
      <t>insertion</t>
    </r>
    <r>
      <rPr>
        <sz val="11"/>
        <color rgb="FF242729"/>
        <rFont val="Arial"/>
        <family val="2"/>
        <charset val="204"/>
      </rPr>
      <t xml:space="preserve"> </t>
    </r>
    <r>
      <rPr>
        <b/>
        <sz val="11"/>
        <color rgb="FF242729"/>
        <rFont val="Arial"/>
        <family val="2"/>
        <charset val="204"/>
      </rPr>
      <t>order:</t>
    </r>
    <r>
      <rPr>
        <sz val="11"/>
        <color rgb="FF242729"/>
        <rFont val="Arial"/>
        <family val="2"/>
        <charset val="204"/>
      </rPr>
      <t xml:space="preserve">
</t>
    </r>
    <r>
      <rPr>
        <b/>
        <sz val="11"/>
        <color rgb="FF242729"/>
        <rFont val="Arial"/>
        <family val="2"/>
        <charset val="204"/>
      </rPr>
      <t>for..of loop</t>
    </r>
    <r>
      <rPr>
        <sz val="11"/>
        <color rgb="FF242729"/>
        <rFont val="Arial"/>
        <family val="2"/>
        <charset val="204"/>
      </rPr>
      <t xml:space="preserve"> returns an array of [key, value] for each iteration.</t>
    </r>
  </si>
  <si>
    <r>
      <rPr>
        <b/>
        <sz val="11"/>
        <color theme="1"/>
        <rFont val="Calibri"/>
        <family val="2"/>
        <charset val="204"/>
        <scheme val="minor"/>
      </rPr>
      <t>HashMap</t>
    </r>
    <r>
      <rPr>
        <sz val="11"/>
        <color theme="1"/>
        <rFont val="Calibri"/>
        <family val="2"/>
        <scheme val="minor"/>
      </rPr>
      <t xml:space="preserve">&lt;K, V&gt; </t>
    </r>
    <r>
      <rPr>
        <sz val="11"/>
        <color rgb="FF92D050"/>
        <rFont val="Calibri"/>
        <family val="2"/>
        <charset val="204"/>
        <scheme val="minor"/>
      </rPr>
      <t>//Unsorted Map</t>
    </r>
    <r>
      <rPr>
        <sz val="11"/>
        <color theme="1"/>
        <rFont val="Calibri"/>
        <family val="2"/>
        <scheme val="minor"/>
      </rPr>
      <t xml:space="preserve">
</t>
    </r>
    <r>
      <rPr>
        <b/>
        <sz val="11"/>
        <color theme="1"/>
        <rFont val="Calibri"/>
        <family val="2"/>
        <charset val="204"/>
        <scheme val="minor"/>
      </rPr>
      <t>LinkedHashMap</t>
    </r>
    <r>
      <rPr>
        <sz val="11"/>
        <color theme="1"/>
        <rFont val="Calibri"/>
        <family val="2"/>
        <scheme val="minor"/>
      </rPr>
      <t xml:space="preserve">&lt;K, V&gt; </t>
    </r>
    <r>
      <rPr>
        <sz val="11"/>
        <color rgb="FF92D050"/>
        <rFont val="Calibri"/>
        <family val="2"/>
        <charset val="204"/>
        <scheme val="minor"/>
      </rPr>
      <t>//Sorted by insertion</t>
    </r>
    <r>
      <rPr>
        <sz val="11"/>
        <color theme="1"/>
        <rFont val="Calibri"/>
        <family val="2"/>
        <scheme val="minor"/>
      </rPr>
      <t xml:space="preserve">
</t>
    </r>
    <r>
      <rPr>
        <b/>
        <sz val="11"/>
        <color theme="1"/>
        <rFont val="Calibri"/>
        <family val="2"/>
        <charset val="204"/>
        <scheme val="minor"/>
      </rPr>
      <t>TreeMap</t>
    </r>
    <r>
      <rPr>
        <sz val="11"/>
        <color theme="1"/>
        <rFont val="Calibri"/>
        <family val="2"/>
        <scheme val="minor"/>
      </rPr>
      <t xml:space="preserve">&lt;K, V&gt;  </t>
    </r>
    <r>
      <rPr>
        <sz val="11"/>
        <color rgb="FF92D050"/>
        <rFont val="Calibri"/>
        <family val="2"/>
        <charset val="204"/>
        <scheme val="minor"/>
      </rPr>
      <t>//Sorted by Key</t>
    </r>
  </si>
  <si>
    <r>
      <rPr>
        <b/>
        <sz val="11"/>
        <color theme="1"/>
        <rFont val="Calibri"/>
        <family val="2"/>
        <charset val="204"/>
        <scheme val="minor"/>
      </rPr>
      <t>Map</t>
    </r>
    <r>
      <rPr>
        <sz val="11"/>
        <color theme="1"/>
        <rFont val="Calibri"/>
        <family val="2"/>
        <scheme val="minor"/>
      </rPr>
      <t>&lt;String, Integer&gt; products = new LinkedHashMap&lt;&gt;();
products.entrySet().stream()
  .sorted((a, b) -&gt; a.getKey().compareTo(b.getKey()))
  .sorted((x, y) -&gt; x.getValue().compareTo(y.getValue()))
  .forEach(pair -&gt; System.out.println(pair.getKey() + ": " + pair.getValue()));</t>
    </r>
  </si>
  <si>
    <r>
      <rPr>
        <b/>
        <sz val="11"/>
        <color theme="1"/>
        <rFont val="Calibri"/>
        <family val="2"/>
        <charset val="204"/>
        <scheme val="minor"/>
      </rPr>
      <t>Dictionary</t>
    </r>
    <r>
      <rPr>
        <sz val="11"/>
        <color theme="1"/>
        <rFont val="Calibri"/>
        <family val="2"/>
        <scheme val="minor"/>
      </rPr>
      <t>&lt;string, int&gt; products = 
  new Dictionary&lt;string, int&gt;();
Dictionary&lt;string, int&gt; sortedDict = products
  .OrderBy(pair =&gt; pair.Key)
  .ThenBy(pair =&gt; pair.Value)
  .ToDictionary(pair =&gt; pair.Key, pair =&gt; pair.Value);</t>
    </r>
  </si>
  <si>
    <r>
      <t xml:space="preserve">
</t>
    </r>
    <r>
      <rPr>
        <b/>
        <sz val="11"/>
        <color theme="1"/>
        <rFont val="Calibri"/>
        <family val="2"/>
        <charset val="204"/>
        <scheme val="minor"/>
      </rPr>
      <t>Dictionary</t>
    </r>
    <r>
      <rPr>
        <sz val="11"/>
        <color theme="1"/>
        <rFont val="Calibri"/>
        <family val="2"/>
        <scheme val="minor"/>
      </rPr>
      <t xml:space="preserve">&lt;T&gt; </t>
    </r>
    <r>
      <rPr>
        <sz val="11"/>
        <color rgb="FF92D050"/>
        <rFont val="Calibri"/>
        <family val="2"/>
        <charset val="204"/>
        <scheme val="minor"/>
      </rPr>
      <t>//Sorted by insertion</t>
    </r>
    <r>
      <rPr>
        <sz val="11"/>
        <color theme="1"/>
        <rFont val="Calibri"/>
        <family val="2"/>
        <scheme val="minor"/>
      </rPr>
      <t xml:space="preserve">
</t>
    </r>
    <r>
      <rPr>
        <b/>
        <sz val="11"/>
        <color theme="1"/>
        <rFont val="Calibri"/>
        <family val="2"/>
        <charset val="204"/>
        <scheme val="minor"/>
      </rPr>
      <t>SortedDictionary</t>
    </r>
    <r>
      <rPr>
        <sz val="11"/>
        <color theme="1"/>
        <rFont val="Calibri"/>
        <family val="2"/>
        <scheme val="minor"/>
      </rPr>
      <t xml:space="preserve">&lt;T&gt; </t>
    </r>
    <r>
      <rPr>
        <sz val="11"/>
        <color rgb="FF92D050"/>
        <rFont val="Calibri"/>
        <family val="2"/>
        <charset val="204"/>
        <scheme val="minor"/>
      </rPr>
      <t>//Sorted by Key</t>
    </r>
  </si>
  <si>
    <t>Objects</t>
  </si>
  <si>
    <r>
      <t xml:space="preserve">let obj = { name : "SoftUni", age : 3 };
let str = </t>
    </r>
    <r>
      <rPr>
        <b/>
        <sz val="11"/>
        <color theme="1"/>
        <rFont val="Calibri"/>
        <family val="2"/>
        <charset val="204"/>
        <scheme val="minor"/>
      </rPr>
      <t>JSON.stringify</t>
    </r>
    <r>
      <rPr>
        <sz val="11"/>
        <color theme="1"/>
        <rFont val="Calibri"/>
        <family val="2"/>
        <scheme val="minor"/>
      </rPr>
      <t>(obj);
console.log(</t>
    </r>
    <r>
      <rPr>
        <b/>
        <sz val="11"/>
        <color theme="1"/>
        <rFont val="Calibri"/>
        <family val="2"/>
        <charset val="204"/>
        <scheme val="minor"/>
      </rPr>
      <t>str</t>
    </r>
    <r>
      <rPr>
        <sz val="11"/>
        <color theme="1"/>
        <rFont val="Calibri"/>
        <family val="2"/>
        <scheme val="minor"/>
      </rPr>
      <t xml:space="preserve">); </t>
    </r>
    <r>
      <rPr>
        <sz val="11"/>
        <color rgb="FF00B050"/>
        <rFont val="Calibri"/>
        <family val="2"/>
        <charset val="204"/>
        <scheme val="minor"/>
      </rPr>
      <t>//{"name":"SoftUni","age":3}</t>
    </r>
  </si>
  <si>
    <t>JSON -&gt; Object</t>
  </si>
  <si>
    <t>Object -&gt; JSON</t>
  </si>
  <si>
    <r>
      <t xml:space="preserve">let str = "{\"name\":\"SoftUni\",\"age\":3}"
let obj = </t>
    </r>
    <r>
      <rPr>
        <b/>
        <sz val="11"/>
        <color theme="1"/>
        <rFont val="Calibri"/>
        <family val="2"/>
        <charset val="204"/>
        <scheme val="minor"/>
      </rPr>
      <t>JSON.parse</t>
    </r>
    <r>
      <rPr>
        <sz val="11"/>
        <color theme="1"/>
        <rFont val="Calibri"/>
        <family val="2"/>
        <scheme val="minor"/>
      </rPr>
      <t>(str);
console.log(</t>
    </r>
    <r>
      <rPr>
        <b/>
        <sz val="11"/>
        <color theme="1"/>
        <rFont val="Calibri"/>
        <family val="2"/>
        <charset val="204"/>
        <scheme val="minor"/>
      </rPr>
      <t>obj</t>
    </r>
    <r>
      <rPr>
        <sz val="11"/>
        <color theme="1"/>
        <rFont val="Calibri"/>
        <family val="2"/>
        <scheme val="minor"/>
      </rPr>
      <t xml:space="preserve">); </t>
    </r>
    <r>
      <rPr>
        <sz val="11"/>
        <color rgb="FF00B050"/>
        <rFont val="Calibri"/>
        <family val="2"/>
        <charset val="204"/>
        <scheme val="minor"/>
      </rPr>
      <t>//{name: "SoftUni", age: 3}</t>
    </r>
  </si>
  <si>
    <r>
      <t xml:space="preserve">let nums = [1, 2, 3];
</t>
    </r>
    <r>
      <rPr>
        <b/>
        <sz val="11"/>
        <color rgb="FF00B050"/>
        <rFont val="Calibri"/>
        <family val="2"/>
        <charset val="204"/>
        <scheme val="minor"/>
      </rPr>
      <t>//Spread syntax</t>
    </r>
    <r>
      <rPr>
        <sz val="11"/>
        <color theme="1"/>
        <rFont val="Calibri"/>
        <family val="2"/>
        <scheme val="minor"/>
      </rPr>
      <t xml:space="preserve">
(…nums)</t>
    </r>
  </si>
  <si>
    <t>Sorting a Map</t>
  </si>
  <si>
    <t>let sortedMap = new Map([...originalMap]
  .sort(([k, v], [k2, v2])=&gt; v2 - v));</t>
  </si>
  <si>
    <t>DOM events</t>
  </si>
  <si>
    <t>https://www.w3schools.com/jsref/dom_obj_event.asp</t>
  </si>
  <si>
    <t>CREATE DATABASE minions;</t>
  </si>
  <si>
    <t>USE minions;</t>
  </si>
  <si>
    <t>DROP TABLE minions, towns;</t>
  </si>
  <si>
    <t>DROP DATABASE minions;</t>
  </si>
  <si>
    <t>CREATE TABLE minions(
 id INT(11) PRIMARY KEY AUTO_INCREMENT,
    name VARCHAR(45),
    age INT(11)
);</t>
  </si>
  <si>
    <t xml:space="preserve">
CREATE TABLE towns(
 id INT(11) PRIMARY KEY AUTO_INCREMENT,
    name VARCHAR(45)
);</t>
  </si>
  <si>
    <t>INSERT INTO towns(id, name) VALUES(1, 'Sofia');
INSERT INTO towns(id, name) VALUES(2, 'Plovdiv');
INSERT INTO towns(id, name) VALUES(3, 'Varna');</t>
  </si>
  <si>
    <t>INSERT INTO minions(id, name, age, town_id) VALUES(1, 'Kevin', 22, 1);
INSERT INTO minions(id, name, age, town_id) VALUES(2, 'Bob', 15, 3);
INSERT INTO minions(id, name, age, town_id) VALUES(3, 'Steward', NULL, 2);</t>
  </si>
  <si>
    <t>table 1</t>
  </si>
  <si>
    <t>table 2</t>
  </si>
  <si>
    <t>Create DB</t>
  </si>
  <si>
    <t>Use/manage DB</t>
  </si>
  <si>
    <t>Create table &amp; columns</t>
  </si>
  <si>
    <t>Add column</t>
  </si>
  <si>
    <t>Add link b/n tables</t>
  </si>
  <si>
    <t>Add data to table</t>
  </si>
  <si>
    <t>Empty a table</t>
  </si>
  <si>
    <t>Delete table(s)</t>
  </si>
  <si>
    <t>Delete DB</t>
  </si>
  <si>
    <r>
      <rPr>
        <sz val="11"/>
        <color rgb="FF00B0F0"/>
        <rFont val="Calibri"/>
        <family val="2"/>
        <charset val="204"/>
        <scheme val="minor"/>
      </rPr>
      <t>DELETE FROM</t>
    </r>
    <r>
      <rPr>
        <sz val="11"/>
        <color theme="1"/>
        <rFont val="Calibri"/>
        <family val="2"/>
        <scheme val="minor"/>
      </rPr>
      <t xml:space="preserve"> towns; </t>
    </r>
    <r>
      <rPr>
        <sz val="11"/>
        <color rgb="FF00B050"/>
        <rFont val="Calibri"/>
        <family val="2"/>
        <charset val="204"/>
        <scheme val="minor"/>
      </rPr>
      <t>//if no columns, etc. are specified</t>
    </r>
  </si>
  <si>
    <t>ALTER TABLE employess DROP CONSTRAINT pk_id;</t>
  </si>
  <si>
    <t>ALTER TABLE employess DROP CONSTRAINT fk_minions_towns;</t>
  </si>
  <si>
    <t>ALTER TABLE minions ADD CONSTRAINT fk_minions_towns FOREIGN KEY(town_id) REFERENCES towns(id);</t>
  </si>
  <si>
    <t>Remove link b/n tables</t>
  </si>
  <si>
    <t>Set default value</t>
  </si>
  <si>
    <t>ALTER TABLE people ALTER COLUMN balance DROP DEFAULT;</t>
  </si>
  <si>
    <t>Remove default value</t>
  </si>
  <si>
    <t>//if not specified, revert to NULL</t>
  </si>
  <si>
    <t>Altering Tables</t>
  </si>
  <si>
    <t>Changing Table Properties After Creation</t>
  </si>
  <si>
    <t>Add new column</t>
  </si>
  <si>
    <t>ALTER TABLE employees ADD salary DECIMAL;</t>
  </si>
  <si>
    <t>Delete column</t>
  </si>
  <si>
    <t>ALTER TABLE people DROP COLUMN salary;</t>
  </si>
  <si>
    <t>ALTER TABLE people MODIFY COLUMN email VARCHAR(100);</t>
  </si>
  <si>
    <t>Add primary key</t>
  </si>
  <si>
    <t>ALTER TABLE people ADD CONSTRAINT pk_id PRIMARY KEY (id);</t>
  </si>
  <si>
    <t>ALTER TABLE people ADD CONSTRAINT uq_email UNIQUE (email)</t>
  </si>
  <si>
    <t>Add unique constraint</t>
  </si>
  <si>
    <t>Remove column constraint</t>
  </si>
  <si>
    <t>//remove Primary key, Value constraint and Unique field from column</t>
  </si>
  <si>
    <t>ALTER TABLE minions ADD COLUMN town_id INT;</t>
  </si>
  <si>
    <t>Picture</t>
  </si>
  <si>
    <r>
      <t xml:space="preserve">CHAR(3) </t>
    </r>
    <r>
      <rPr>
        <sz val="11"/>
        <color rgb="FF00B050"/>
        <rFont val="Calibri"/>
        <family val="2"/>
        <charset val="204"/>
        <scheme val="minor"/>
      </rPr>
      <t>//fixed-length alphanumeric string of 3 characters</t>
    </r>
  </si>
  <si>
    <r>
      <t xml:space="preserve">VARCHAR(30) </t>
    </r>
    <r>
      <rPr>
        <sz val="11"/>
        <color rgb="FF00B050"/>
        <rFont val="Calibri"/>
        <family val="2"/>
        <charset val="204"/>
        <scheme val="minor"/>
      </rPr>
      <t>//a variable-length string of up to 30 characters</t>
    </r>
  </si>
  <si>
    <r>
      <t xml:space="preserve">DECIMAL(10,2) </t>
    </r>
    <r>
      <rPr>
        <sz val="11"/>
        <color rgb="FF00B050"/>
        <rFont val="Calibri"/>
        <family val="2"/>
        <charset val="204"/>
        <scheme val="minor"/>
      </rPr>
      <t>//a decimal number with 2 decimal places</t>
    </r>
  </si>
  <si>
    <r>
      <t xml:space="preserve">INT UNSIGNED </t>
    </r>
    <r>
      <rPr>
        <sz val="11"/>
        <color rgb="FF00B050"/>
        <rFont val="Calibri"/>
        <family val="2"/>
        <charset val="204"/>
        <scheme val="minor"/>
      </rPr>
      <t>//non-negative integers</t>
    </r>
  </si>
  <si>
    <r>
      <t xml:space="preserve">INT(11) </t>
    </r>
    <r>
      <rPr>
        <sz val="11"/>
        <color rgb="FF00B050"/>
        <rFont val="Calibri"/>
        <family val="2"/>
        <charset val="204"/>
        <scheme val="minor"/>
      </rPr>
      <t>//fixed-length numeric with length 11</t>
    </r>
  </si>
  <si>
    <t>Char(s)</t>
  </si>
  <si>
    <t>Text</t>
  </si>
  <si>
    <t>Floating</t>
  </si>
  <si>
    <t>Type</t>
  </si>
  <si>
    <r>
      <rPr>
        <sz val="11"/>
        <color rgb="FF00B050"/>
        <rFont val="Calibri"/>
        <family val="2"/>
        <charset val="204"/>
        <scheme val="minor"/>
      </rPr>
      <t>//Same sizes are for TEXT(TINY, MEDIUM, LONG)</t>
    </r>
    <r>
      <rPr>
        <sz val="11"/>
        <color theme="1"/>
        <rFont val="Calibri"/>
        <family val="2"/>
        <scheme val="minor"/>
      </rPr>
      <t xml:space="preserve">
TINYBLOB (&lt;= 25 Bytes)
BLOB (&lt;= 64KB)
MEDIUMBLOB (&lt;= 16MB)
LONGBOLB (&lt;= 4GB)</t>
    </r>
  </si>
  <si>
    <t>Modify column</t>
  </si>
  <si>
    <r>
      <t xml:space="preserve">let </t>
    </r>
    <r>
      <rPr>
        <b/>
        <sz val="11"/>
        <color theme="1"/>
        <rFont val="Calibri"/>
        <family val="2"/>
        <charset val="204"/>
        <scheme val="minor"/>
      </rPr>
      <t>container</t>
    </r>
    <r>
      <rPr>
        <sz val="11"/>
        <color theme="1"/>
        <rFont val="Calibri"/>
        <family val="2"/>
        <scheme val="minor"/>
      </rPr>
      <t xml:space="preserve"> = $("&lt;div&gt;");
    </t>
    </r>
    <r>
      <rPr>
        <b/>
        <sz val="11"/>
        <color theme="1"/>
        <rFont val="Calibri"/>
        <family val="2"/>
        <charset val="204"/>
        <scheme val="minor"/>
      </rPr>
      <t>container</t>
    </r>
    <r>
      <rPr>
        <sz val="11"/>
        <color theme="1"/>
        <rFont val="Calibri"/>
        <family val="2"/>
        <scheme val="minor"/>
      </rPr>
      <t xml:space="preserve">
      </t>
    </r>
    <r>
      <rPr>
        <b/>
        <sz val="11"/>
        <color theme="1"/>
        <rFont val="Calibri"/>
        <family val="2"/>
        <charset val="204"/>
        <scheme val="minor"/>
      </rPr>
      <t xml:space="preserve">  .appendTo</t>
    </r>
    <r>
      <rPr>
        <sz val="11"/>
        <color theme="1"/>
        <rFont val="Calibri"/>
        <family val="2"/>
        <scheme val="minor"/>
      </rPr>
      <t xml:space="preserve">("body")
        </t>
    </r>
    <r>
      <rPr>
        <b/>
        <sz val="11"/>
        <color theme="1"/>
        <rFont val="Calibri"/>
        <family val="2"/>
        <charset val="204"/>
        <scheme val="minor"/>
      </rPr>
      <t>.attr</t>
    </r>
    <r>
      <rPr>
        <sz val="11"/>
        <color theme="1"/>
        <rFont val="Calibri"/>
        <family val="2"/>
        <scheme val="minor"/>
      </rPr>
      <t xml:space="preserve">("id", "main-element")
        </t>
    </r>
    <r>
      <rPr>
        <b/>
        <sz val="11"/>
        <color theme="1"/>
        <rFont val="Calibri"/>
        <family val="2"/>
        <charset val="204"/>
        <scheme val="minor"/>
      </rPr>
      <t>.attr</t>
    </r>
    <r>
      <rPr>
        <sz val="11"/>
        <color theme="1"/>
        <rFont val="Calibri"/>
        <family val="2"/>
        <scheme val="minor"/>
      </rPr>
      <t xml:space="preserve">("class", "first-div")
        </t>
    </r>
    <r>
      <rPr>
        <sz val="11"/>
        <color rgb="FF00B050"/>
        <rFont val="Calibri"/>
        <family val="2"/>
        <charset val="204"/>
        <scheme val="minor"/>
      </rPr>
      <t>//OR</t>
    </r>
    <r>
      <rPr>
        <sz val="11"/>
        <color theme="1"/>
        <rFont val="Calibri"/>
        <family val="2"/>
        <scheme val="minor"/>
      </rPr>
      <t xml:space="preserve"> </t>
    </r>
    <r>
      <rPr>
        <b/>
        <sz val="11"/>
        <color theme="1"/>
        <rFont val="Calibri"/>
        <family val="2"/>
        <charset val="204"/>
        <scheme val="minor"/>
      </rPr>
      <t>.addClass</t>
    </r>
    <r>
      <rPr>
        <sz val="11"/>
        <color theme="1"/>
        <rFont val="Calibri"/>
        <family val="2"/>
        <scheme val="minor"/>
      </rPr>
      <t xml:space="preserve">("first-div")
        </t>
    </r>
    <r>
      <rPr>
        <b/>
        <sz val="11"/>
        <color theme="1"/>
        <rFont val="Calibri"/>
        <family val="2"/>
        <charset val="204"/>
        <scheme val="minor"/>
      </rPr>
      <t>.text</t>
    </r>
    <r>
      <rPr>
        <sz val="11"/>
        <color theme="1"/>
        <rFont val="Calibri"/>
        <family val="2"/>
        <scheme val="minor"/>
      </rPr>
      <t>("Some text");</t>
    </r>
  </si>
  <si>
    <r>
      <rPr>
        <sz val="11"/>
        <color rgb="FF00B050"/>
        <rFont val="Calibri"/>
        <family val="2"/>
        <charset val="204"/>
        <scheme val="minor"/>
      </rPr>
      <t>//OR</t>
    </r>
    <r>
      <rPr>
        <sz val="11"/>
        <color theme="1"/>
        <rFont val="Calibri"/>
        <family val="2"/>
        <scheme val="minor"/>
      </rPr>
      <t xml:space="preserve">
let </t>
    </r>
    <r>
      <rPr>
        <b/>
        <sz val="11"/>
        <color theme="1"/>
        <rFont val="Calibri"/>
        <family val="2"/>
        <charset val="204"/>
        <scheme val="minor"/>
      </rPr>
      <t>paragraph2</t>
    </r>
    <r>
      <rPr>
        <sz val="11"/>
        <color theme="1"/>
        <rFont val="Calibri"/>
        <family val="2"/>
        <scheme val="minor"/>
      </rPr>
      <t xml:space="preserve"> = $("</t>
    </r>
    <r>
      <rPr>
        <b/>
        <sz val="11"/>
        <color rgb="FF00B0F0"/>
        <rFont val="Calibri"/>
        <family val="2"/>
        <charset val="204"/>
        <scheme val="minor"/>
      </rPr>
      <t>&lt;p id='sec-paragraph' class='paragraph'&gt;HELLOO 2&lt;/p&gt;</t>
    </r>
    <r>
      <rPr>
        <sz val="11"/>
        <color theme="1"/>
        <rFont val="Calibri"/>
        <family val="2"/>
        <scheme val="minor"/>
      </rPr>
      <t xml:space="preserve">");
    </t>
    </r>
    <r>
      <rPr>
        <b/>
        <sz val="11"/>
        <color theme="1"/>
        <rFont val="Calibri"/>
        <family val="2"/>
        <charset val="204"/>
        <scheme val="minor"/>
      </rPr>
      <t>paragraph2</t>
    </r>
    <r>
      <rPr>
        <sz val="11"/>
        <color theme="1"/>
        <rFont val="Calibri"/>
        <family val="2"/>
        <scheme val="minor"/>
      </rPr>
      <t xml:space="preserve">
        </t>
    </r>
    <r>
      <rPr>
        <b/>
        <sz val="11"/>
        <color theme="1"/>
        <rFont val="Calibri"/>
        <family val="2"/>
        <charset val="204"/>
        <scheme val="minor"/>
      </rPr>
      <t>.appendTo</t>
    </r>
    <r>
      <rPr>
        <sz val="11"/>
        <color theme="1"/>
        <rFont val="Calibri"/>
        <family val="2"/>
        <scheme val="minor"/>
      </rPr>
      <t xml:space="preserve">(mainContainer)
        </t>
    </r>
    <r>
      <rPr>
        <b/>
        <sz val="11"/>
        <color theme="1"/>
        <rFont val="Calibri"/>
        <family val="2"/>
        <charset val="204"/>
        <scheme val="minor"/>
      </rPr>
      <t>.css</t>
    </r>
    <r>
      <rPr>
        <sz val="11"/>
        <color theme="1"/>
        <rFont val="Calibri"/>
        <family val="2"/>
        <scheme val="minor"/>
      </rPr>
      <t>("background", "red");</t>
    </r>
  </si>
  <si>
    <r>
      <t xml:space="preserve">let </t>
    </r>
    <r>
      <rPr>
        <b/>
        <sz val="11"/>
        <color theme="1"/>
        <rFont val="Calibri"/>
        <family val="2"/>
        <charset val="204"/>
        <scheme val="minor"/>
      </rPr>
      <t>paragraph</t>
    </r>
    <r>
      <rPr>
        <sz val="11"/>
        <color theme="1"/>
        <rFont val="Calibri"/>
        <family val="2"/>
        <charset val="204"/>
        <scheme val="minor"/>
      </rPr>
      <t xml:space="preserve"> = $("</t>
    </r>
    <r>
      <rPr>
        <b/>
        <sz val="11"/>
        <color rgb="FF00B0F0"/>
        <rFont val="Calibri"/>
        <family val="2"/>
        <charset val="204"/>
        <scheme val="minor"/>
      </rPr>
      <t>&lt;p&gt;</t>
    </r>
    <r>
      <rPr>
        <sz val="11"/>
        <color theme="1"/>
        <rFont val="Calibri"/>
        <family val="2"/>
        <charset val="204"/>
        <scheme val="minor"/>
      </rPr>
      <t xml:space="preserve">");
    </t>
    </r>
    <r>
      <rPr>
        <b/>
        <sz val="11"/>
        <color theme="1"/>
        <rFont val="Calibri"/>
        <family val="2"/>
        <charset val="204"/>
        <scheme val="minor"/>
      </rPr>
      <t>paragraph</t>
    </r>
    <r>
      <rPr>
        <sz val="11"/>
        <color theme="1"/>
        <rFont val="Calibri"/>
        <family val="2"/>
        <charset val="204"/>
        <scheme val="minor"/>
      </rPr>
      <t xml:space="preserve">
       </t>
    </r>
    <r>
      <rPr>
        <b/>
        <sz val="11"/>
        <color rgb="FF00B0F0"/>
        <rFont val="Calibri"/>
        <family val="2"/>
        <charset val="204"/>
        <scheme val="minor"/>
      </rPr>
      <t xml:space="preserve"> .attr("id", "first-paragraph")
        .attr("class", "paragraph")
        .text("Helloooo")</t>
    </r>
    <r>
      <rPr>
        <sz val="11"/>
        <color theme="1"/>
        <rFont val="Calibri"/>
        <family val="2"/>
        <charset val="204"/>
        <scheme val="minor"/>
      </rPr>
      <t xml:space="preserve">
        </t>
    </r>
    <r>
      <rPr>
        <b/>
        <sz val="11"/>
        <color theme="1"/>
        <rFont val="Calibri"/>
        <family val="2"/>
        <charset val="204"/>
        <scheme val="minor"/>
      </rPr>
      <t>.appendTo</t>
    </r>
    <r>
      <rPr>
        <sz val="11"/>
        <color theme="1"/>
        <rFont val="Calibri"/>
        <family val="2"/>
        <charset val="204"/>
        <scheme val="minor"/>
      </rPr>
      <t xml:space="preserve">(mainContainer)
        </t>
    </r>
    <r>
      <rPr>
        <b/>
        <sz val="11"/>
        <color theme="1"/>
        <rFont val="Calibri"/>
        <family val="2"/>
        <charset val="204"/>
        <scheme val="minor"/>
      </rPr>
      <t>.css</t>
    </r>
    <r>
      <rPr>
        <sz val="11"/>
        <color theme="1"/>
        <rFont val="Calibri"/>
        <family val="2"/>
        <charset val="204"/>
        <scheme val="minor"/>
      </rPr>
      <t>("background", "yellow");</t>
    </r>
  </si>
  <si>
    <t>Create Paragraph (attach to Div)</t>
  </si>
  <si>
    <t>Create Paragraph (attach to Div) 2</t>
  </si>
  <si>
    <t>Create DIV 2</t>
  </si>
  <si>
    <t>Create DIV + function</t>
  </si>
  <si>
    <r>
      <t xml:space="preserve">let </t>
    </r>
    <r>
      <rPr>
        <b/>
        <sz val="11"/>
        <color theme="1"/>
        <rFont val="Calibri"/>
        <family val="2"/>
        <charset val="204"/>
        <scheme val="minor"/>
      </rPr>
      <t>div</t>
    </r>
    <r>
      <rPr>
        <sz val="11"/>
        <color theme="1"/>
        <rFont val="Calibri"/>
        <family val="2"/>
        <scheme val="minor"/>
      </rPr>
      <t xml:space="preserve"> = $("&lt;div&gt;Click me&lt;/div&gt;");
   </t>
    </r>
    <r>
      <rPr>
        <b/>
        <sz val="11"/>
        <color theme="1"/>
        <rFont val="Calibri"/>
        <family val="2"/>
        <charset val="204"/>
        <scheme val="minor"/>
      </rPr>
      <t xml:space="preserve"> div.appendTo</t>
    </r>
    <r>
      <rPr>
        <sz val="11"/>
        <color theme="1"/>
        <rFont val="Calibri"/>
        <family val="2"/>
        <scheme val="minor"/>
      </rPr>
      <t xml:space="preserve">("body")
       </t>
    </r>
    <r>
      <rPr>
        <b/>
        <sz val="11"/>
        <color theme="1"/>
        <rFont val="Calibri"/>
        <family val="2"/>
        <charset val="204"/>
        <scheme val="minor"/>
      </rPr>
      <t xml:space="preserve"> .attr</t>
    </r>
    <r>
      <rPr>
        <sz val="11"/>
        <color theme="1"/>
        <rFont val="Calibri"/>
        <family val="2"/>
        <scheme val="minor"/>
      </rPr>
      <t xml:space="preserve">("type", "password") </t>
    </r>
    <r>
      <rPr>
        <sz val="11"/>
        <color rgb="FF00B050"/>
        <rFont val="Calibri"/>
        <family val="2"/>
        <charset val="204"/>
        <scheme val="minor"/>
      </rPr>
      <t>//skip if text</t>
    </r>
    <r>
      <rPr>
        <sz val="11"/>
        <color theme="1"/>
        <rFont val="Calibri"/>
        <family val="2"/>
        <scheme val="minor"/>
      </rPr>
      <t xml:space="preserve">
        </t>
    </r>
    <r>
      <rPr>
        <sz val="11"/>
        <color rgb="FF00B050"/>
        <rFont val="Calibri"/>
        <family val="2"/>
        <charset val="204"/>
        <scheme val="minor"/>
      </rPr>
      <t xml:space="preserve">// OR </t>
    </r>
    <r>
      <rPr>
        <sz val="11"/>
        <color theme="1"/>
        <rFont val="Calibri"/>
        <family val="2"/>
        <scheme val="minor"/>
      </rPr>
      <t xml:space="preserve">.attr("type", "number")
       </t>
    </r>
    <r>
      <rPr>
        <b/>
        <sz val="11"/>
        <color theme="1"/>
        <rFont val="Calibri"/>
        <family val="2"/>
        <charset val="204"/>
        <scheme val="minor"/>
      </rPr>
      <t xml:space="preserve"> .on</t>
    </r>
    <r>
      <rPr>
        <sz val="11"/>
        <color theme="1"/>
        <rFont val="Calibri"/>
        <family val="2"/>
        <scheme val="minor"/>
      </rPr>
      <t xml:space="preserve">("click", </t>
    </r>
    <r>
      <rPr>
        <b/>
        <sz val="11"/>
        <color theme="1"/>
        <rFont val="Calibri"/>
        <family val="2"/>
        <charset val="204"/>
        <scheme val="minor"/>
      </rPr>
      <t>function</t>
    </r>
    <r>
      <rPr>
        <sz val="11"/>
        <color theme="1"/>
        <rFont val="Calibri"/>
        <family val="2"/>
        <scheme val="minor"/>
      </rPr>
      <t xml:space="preserve"> () {
            $(</t>
    </r>
    <r>
      <rPr>
        <b/>
        <sz val="11"/>
        <color theme="1"/>
        <rFont val="Calibri"/>
        <family val="2"/>
        <charset val="204"/>
        <scheme val="minor"/>
      </rPr>
      <t>this</t>
    </r>
    <r>
      <rPr>
        <sz val="11"/>
        <color theme="1"/>
        <rFont val="Calibri"/>
        <family val="2"/>
        <scheme val="minor"/>
      </rPr>
      <t>).fadeOut(3000);
        })</t>
    </r>
  </si>
  <si>
    <t>Create Input</t>
  </si>
  <si>
    <t>Create Checkbox</t>
  </si>
  <si>
    <r>
      <t xml:space="preserve">let </t>
    </r>
    <r>
      <rPr>
        <b/>
        <sz val="11"/>
        <color theme="1"/>
        <rFont val="Calibri"/>
        <family val="2"/>
        <charset val="204"/>
        <scheme val="minor"/>
      </rPr>
      <t>input</t>
    </r>
    <r>
      <rPr>
        <sz val="11"/>
        <color theme="1"/>
        <rFont val="Calibri"/>
        <family val="2"/>
        <scheme val="minor"/>
      </rPr>
      <t xml:space="preserve"> = $("&lt;input&gt;");
    </t>
    </r>
    <r>
      <rPr>
        <b/>
        <sz val="11"/>
        <color theme="1"/>
        <rFont val="Calibri"/>
        <family val="2"/>
        <charset val="204"/>
        <scheme val="minor"/>
      </rPr>
      <t>input</t>
    </r>
    <r>
      <rPr>
        <sz val="11"/>
        <color theme="1"/>
        <rFont val="Calibri"/>
        <family val="2"/>
        <scheme val="minor"/>
      </rPr>
      <t xml:space="preserve">
        </t>
    </r>
    <r>
      <rPr>
        <b/>
        <sz val="11"/>
        <color theme="1"/>
        <rFont val="Calibri"/>
        <family val="2"/>
        <charset val="204"/>
        <scheme val="minor"/>
      </rPr>
      <t>.appendTo</t>
    </r>
    <r>
      <rPr>
        <sz val="11"/>
        <color theme="1"/>
        <rFont val="Calibri"/>
        <family val="2"/>
        <scheme val="minor"/>
      </rPr>
      <t xml:space="preserve">("body")
        </t>
    </r>
    <r>
      <rPr>
        <b/>
        <sz val="11"/>
        <color theme="1"/>
        <rFont val="Calibri"/>
        <family val="2"/>
        <charset val="204"/>
        <scheme val="minor"/>
      </rPr>
      <t>.attr</t>
    </r>
    <r>
      <rPr>
        <sz val="11"/>
        <color theme="1"/>
        <rFont val="Calibri"/>
        <family val="2"/>
        <scheme val="minor"/>
      </rPr>
      <t xml:space="preserve">("disabled", </t>
    </r>
    <r>
      <rPr>
        <sz val="11"/>
        <color rgb="FF00B0F0"/>
        <rFont val="Calibri"/>
        <family val="2"/>
        <charset val="204"/>
        <scheme val="minor"/>
      </rPr>
      <t>true)</t>
    </r>
    <r>
      <rPr>
        <sz val="11"/>
        <color theme="1"/>
        <rFont val="Calibri"/>
        <family val="2"/>
        <scheme val="minor"/>
      </rPr>
      <t xml:space="preserve">
       </t>
    </r>
    <r>
      <rPr>
        <sz val="11"/>
        <color rgb="FF00B050"/>
        <rFont val="Calibri"/>
        <family val="2"/>
        <charset val="204"/>
        <scheme val="minor"/>
      </rPr>
      <t xml:space="preserve"> //OR </t>
    </r>
    <r>
      <rPr>
        <b/>
        <sz val="11"/>
        <color theme="1"/>
        <rFont val="Calibri"/>
        <family val="2"/>
        <charset val="204"/>
        <scheme val="minor"/>
      </rPr>
      <t>.attr</t>
    </r>
    <r>
      <rPr>
        <sz val="11"/>
        <color theme="1"/>
        <rFont val="Calibri"/>
        <family val="2"/>
        <scheme val="minor"/>
      </rPr>
      <t xml:space="preserve">("disabled", </t>
    </r>
    <r>
      <rPr>
        <sz val="11"/>
        <color rgb="FF00B0F0"/>
        <rFont val="Calibri"/>
        <family val="2"/>
        <charset val="204"/>
        <scheme val="minor"/>
      </rPr>
      <t>"disabled"</t>
    </r>
    <r>
      <rPr>
        <sz val="11"/>
        <color theme="1"/>
        <rFont val="Calibri"/>
        <family val="2"/>
        <scheme val="minor"/>
      </rPr>
      <t xml:space="preserve">)
        </t>
    </r>
    <r>
      <rPr>
        <b/>
        <sz val="11"/>
        <color theme="1"/>
        <rFont val="Calibri"/>
        <family val="2"/>
        <charset val="204"/>
        <scheme val="minor"/>
      </rPr>
      <t>.val</t>
    </r>
    <r>
      <rPr>
        <sz val="11"/>
        <color theme="1"/>
        <rFont val="Calibri"/>
        <family val="2"/>
        <scheme val="minor"/>
      </rPr>
      <t>("Helloooo");</t>
    </r>
  </si>
  <si>
    <r>
      <t xml:space="preserve">let </t>
    </r>
    <r>
      <rPr>
        <b/>
        <sz val="11"/>
        <color theme="1"/>
        <rFont val="Calibri"/>
        <family val="2"/>
        <charset val="204"/>
        <scheme val="minor"/>
      </rPr>
      <t>checkbox</t>
    </r>
    <r>
      <rPr>
        <sz val="11"/>
        <color theme="1"/>
        <rFont val="Calibri"/>
        <family val="2"/>
        <scheme val="minor"/>
      </rPr>
      <t xml:space="preserve"> = $("&lt;input type='checkbox'&gt;");
    </t>
    </r>
    <r>
      <rPr>
        <b/>
        <sz val="11"/>
        <color theme="1"/>
        <rFont val="Calibri"/>
        <family val="2"/>
        <charset val="204"/>
        <scheme val="minor"/>
      </rPr>
      <t>checkbox</t>
    </r>
    <r>
      <rPr>
        <sz val="11"/>
        <color theme="1"/>
        <rFont val="Calibri"/>
        <family val="2"/>
        <scheme val="minor"/>
      </rPr>
      <t xml:space="preserve">
       </t>
    </r>
    <r>
      <rPr>
        <b/>
        <sz val="11"/>
        <color theme="1"/>
        <rFont val="Calibri"/>
        <family val="2"/>
        <charset val="204"/>
        <scheme val="minor"/>
      </rPr>
      <t xml:space="preserve"> .appendTo</t>
    </r>
    <r>
      <rPr>
        <sz val="11"/>
        <color theme="1"/>
        <rFont val="Calibri"/>
        <family val="2"/>
        <scheme val="minor"/>
      </rPr>
      <t xml:space="preserve">("body")
        </t>
    </r>
    <r>
      <rPr>
        <b/>
        <sz val="11"/>
        <color theme="1"/>
        <rFont val="Calibri"/>
        <family val="2"/>
        <charset val="204"/>
        <scheme val="minor"/>
      </rPr>
      <t>.attr</t>
    </r>
    <r>
      <rPr>
        <sz val="11"/>
        <color theme="1"/>
        <rFont val="Calibri"/>
        <family val="2"/>
        <scheme val="minor"/>
      </rPr>
      <t xml:space="preserve">("checked", </t>
    </r>
    <r>
      <rPr>
        <sz val="11"/>
        <color rgb="FF00B0F0"/>
        <rFont val="Calibri"/>
        <family val="2"/>
        <charset val="204"/>
        <scheme val="minor"/>
      </rPr>
      <t>false</t>
    </r>
    <r>
      <rPr>
        <sz val="11"/>
        <color theme="1"/>
        <rFont val="Calibri"/>
        <family val="2"/>
        <scheme val="minor"/>
      </rPr>
      <t xml:space="preserve">);
</t>
    </r>
    <r>
      <rPr>
        <sz val="11"/>
        <color rgb="FF00B050"/>
        <rFont val="Calibri"/>
        <family val="2"/>
        <charset val="204"/>
        <scheme val="minor"/>
      </rPr>
      <t xml:space="preserve">    //OR</t>
    </r>
    <r>
      <rPr>
        <sz val="11"/>
        <color theme="1"/>
        <rFont val="Calibri"/>
        <family val="2"/>
        <scheme val="minor"/>
      </rPr>
      <t xml:space="preserve"> .attr("checked", </t>
    </r>
    <r>
      <rPr>
        <sz val="11"/>
        <color rgb="FF00B0F0"/>
        <rFont val="Calibri"/>
        <family val="2"/>
        <charset val="204"/>
        <scheme val="minor"/>
      </rPr>
      <t>"checked"</t>
    </r>
    <r>
      <rPr>
        <sz val="11"/>
        <color theme="1"/>
        <rFont val="Calibri"/>
        <family val="2"/>
        <scheme val="minor"/>
      </rPr>
      <t>);</t>
    </r>
  </si>
  <si>
    <t>Selection</t>
  </si>
  <si>
    <t>JS alternative</t>
  </si>
  <si>
    <r>
      <t xml:space="preserve">document
</t>
    </r>
    <r>
      <rPr>
        <b/>
        <sz val="11"/>
        <color theme="1"/>
        <rFont val="Calibri"/>
        <family val="2"/>
        <charset val="204"/>
        <scheme val="minor"/>
      </rPr>
      <t xml:space="preserve">    .getElementsByTagName('</t>
    </r>
    <r>
      <rPr>
        <b/>
        <sz val="11"/>
        <color rgb="FF00B0F0"/>
        <rFont val="Calibri"/>
        <family val="2"/>
        <charset val="204"/>
        <scheme val="minor"/>
      </rPr>
      <t>div</t>
    </r>
    <r>
      <rPr>
        <b/>
        <sz val="11"/>
        <color theme="1"/>
        <rFont val="Calibri"/>
        <family val="2"/>
        <charset val="204"/>
        <scheme val="minor"/>
      </rPr>
      <t>');
    .getElementsByClassName('</t>
    </r>
    <r>
      <rPr>
        <b/>
        <sz val="11"/>
        <color rgb="FF00B0F0"/>
        <rFont val="Calibri"/>
        <family val="2"/>
        <charset val="204"/>
        <scheme val="minor"/>
      </rPr>
      <t>.menu-item</t>
    </r>
    <r>
      <rPr>
        <b/>
        <sz val="11"/>
        <color theme="1"/>
        <rFont val="Calibri"/>
        <family val="2"/>
        <charset val="204"/>
        <scheme val="minor"/>
      </rPr>
      <t>');
    .getElementById('</t>
    </r>
    <r>
      <rPr>
        <b/>
        <sz val="11"/>
        <color rgb="FF00B0F0"/>
        <rFont val="Calibri"/>
        <family val="2"/>
        <charset val="204"/>
        <scheme val="minor"/>
      </rPr>
      <t>navigation</t>
    </r>
    <r>
      <rPr>
        <b/>
        <sz val="11"/>
        <color theme="1"/>
        <rFont val="Calibri"/>
        <family val="2"/>
        <charset val="204"/>
        <scheme val="minor"/>
      </rPr>
      <t>');
    .querySelectorAll('</t>
    </r>
    <r>
      <rPr>
        <b/>
        <sz val="11"/>
        <color rgb="FF00B0F0"/>
        <rFont val="Calibri"/>
        <family val="2"/>
        <charset val="204"/>
        <scheme val="minor"/>
      </rPr>
      <t>ul.menu li</t>
    </r>
    <r>
      <rPr>
        <b/>
        <sz val="11"/>
        <color theme="1"/>
        <rFont val="Calibri"/>
        <family val="2"/>
        <charset val="204"/>
        <scheme val="minor"/>
      </rPr>
      <t>');</t>
    </r>
  </si>
  <si>
    <r>
      <t xml:space="preserve">$('li:even')
$('li:first')
$('li:first-child')
$('li:has(p)')
</t>
    </r>
    <r>
      <rPr>
        <sz val="10"/>
        <color theme="1"/>
        <rFont val="Calibri"/>
        <family val="2"/>
        <charset val="204"/>
        <scheme val="minor"/>
      </rPr>
      <t>$('li:contains("Txt")')</t>
    </r>
    <r>
      <rPr>
        <sz val="11"/>
        <color theme="1"/>
        <rFont val="Calibri"/>
        <family val="2"/>
        <scheme val="minor"/>
      </rPr>
      <t xml:space="preserve">
$('li:eq(2)') </t>
    </r>
    <r>
      <rPr>
        <sz val="11"/>
        <color rgb="FF00B050"/>
        <rFont val="Calibri"/>
        <family val="2"/>
        <charset val="204"/>
        <scheme val="minor"/>
      </rPr>
      <t xml:space="preserve">//3rd li
</t>
    </r>
    <r>
      <rPr>
        <sz val="11"/>
        <rFont val="Calibri"/>
        <family val="2"/>
        <charset val="204"/>
        <scheme val="minor"/>
      </rPr>
      <t>$('li:</t>
    </r>
    <r>
      <rPr>
        <b/>
        <sz val="11"/>
        <rFont val="Calibri"/>
        <family val="2"/>
        <charset val="204"/>
        <scheme val="minor"/>
      </rPr>
      <t>not(</t>
    </r>
    <r>
      <rPr>
        <sz val="11"/>
        <rFont val="Calibri"/>
        <family val="2"/>
        <charset val="204"/>
        <scheme val="minor"/>
      </rPr>
      <t>:checked</t>
    </r>
    <r>
      <rPr>
        <b/>
        <sz val="11"/>
        <rFont val="Calibri"/>
        <family val="2"/>
        <charset val="204"/>
        <scheme val="minor"/>
      </rPr>
      <t>)</t>
    </r>
    <r>
      <rPr>
        <sz val="11"/>
        <rFont val="Calibri"/>
        <family val="2"/>
        <charset val="204"/>
        <scheme val="minor"/>
      </rPr>
      <t>')</t>
    </r>
  </si>
  <si>
    <r>
      <t>$('</t>
    </r>
    <r>
      <rPr>
        <b/>
        <sz val="11"/>
        <color rgb="FF00B0F0"/>
        <rFont val="Calibri"/>
        <family val="2"/>
        <charset val="204"/>
        <scheme val="minor"/>
      </rPr>
      <t>div</t>
    </r>
    <r>
      <rPr>
        <b/>
        <sz val="11"/>
        <color theme="1"/>
        <rFont val="Calibri"/>
        <family val="2"/>
        <charset val="204"/>
        <scheme val="minor"/>
      </rPr>
      <t xml:space="preserve">') </t>
    </r>
    <r>
      <rPr>
        <sz val="11"/>
        <color rgb="FF00B050"/>
        <rFont val="Calibri"/>
        <family val="2"/>
        <charset val="204"/>
        <scheme val="minor"/>
      </rPr>
      <t xml:space="preserve">//select all (div) </t>
    </r>
    <r>
      <rPr>
        <b/>
        <sz val="11"/>
        <color rgb="FF00B050"/>
        <rFont val="Calibri"/>
        <family val="2"/>
        <charset val="204"/>
        <scheme val="minor"/>
      </rPr>
      <t>Tags</t>
    </r>
    <r>
      <rPr>
        <b/>
        <sz val="11"/>
        <color theme="1"/>
        <rFont val="Calibri"/>
        <family val="2"/>
        <charset val="204"/>
        <scheme val="minor"/>
      </rPr>
      <t xml:space="preserve">
$('</t>
    </r>
    <r>
      <rPr>
        <b/>
        <sz val="11"/>
        <color rgb="FF00B0F0"/>
        <rFont val="Calibri"/>
        <family val="2"/>
        <charset val="204"/>
        <scheme val="minor"/>
      </rPr>
      <t>.</t>
    </r>
    <r>
      <rPr>
        <sz val="11"/>
        <color rgb="FF00B0F0"/>
        <rFont val="Calibri"/>
        <family val="2"/>
        <charset val="204"/>
        <scheme val="minor"/>
      </rPr>
      <t>menu-item</t>
    </r>
    <r>
      <rPr>
        <b/>
        <sz val="11"/>
        <color theme="1"/>
        <rFont val="Calibri"/>
        <family val="2"/>
        <charset val="204"/>
        <scheme val="minor"/>
      </rPr>
      <t xml:space="preserve">') </t>
    </r>
    <r>
      <rPr>
        <sz val="11"/>
        <color rgb="FF00B050"/>
        <rFont val="Calibri"/>
        <family val="2"/>
        <charset val="204"/>
        <scheme val="minor"/>
      </rPr>
      <t xml:space="preserve">//select (menu-item) </t>
    </r>
    <r>
      <rPr>
        <b/>
        <sz val="11"/>
        <color rgb="FF00B050"/>
        <rFont val="Calibri"/>
        <family val="2"/>
        <charset val="204"/>
        <scheme val="minor"/>
      </rPr>
      <t>Class</t>
    </r>
    <r>
      <rPr>
        <b/>
        <sz val="11"/>
        <color theme="1"/>
        <rFont val="Calibri"/>
        <family val="2"/>
        <charset val="204"/>
        <scheme val="minor"/>
      </rPr>
      <t xml:space="preserve">
$('</t>
    </r>
    <r>
      <rPr>
        <b/>
        <sz val="11"/>
        <color rgb="FF00B0F0"/>
        <rFont val="Calibri"/>
        <family val="2"/>
        <charset val="204"/>
        <scheme val="minor"/>
      </rPr>
      <t>#</t>
    </r>
    <r>
      <rPr>
        <sz val="11"/>
        <color rgb="FF00B0F0"/>
        <rFont val="Calibri"/>
        <family val="2"/>
        <charset val="204"/>
        <scheme val="minor"/>
      </rPr>
      <t>navigation</t>
    </r>
    <r>
      <rPr>
        <b/>
        <sz val="11"/>
        <color theme="1"/>
        <rFont val="Calibri"/>
        <family val="2"/>
        <charset val="204"/>
        <scheme val="minor"/>
      </rPr>
      <t xml:space="preserve">') </t>
    </r>
    <r>
      <rPr>
        <sz val="11"/>
        <color rgb="FF00B050"/>
        <rFont val="Calibri"/>
        <family val="2"/>
        <charset val="204"/>
        <scheme val="minor"/>
      </rPr>
      <t xml:space="preserve">//select (navigation) </t>
    </r>
    <r>
      <rPr>
        <b/>
        <sz val="11"/>
        <color rgb="FF00B050"/>
        <rFont val="Calibri"/>
        <family val="2"/>
        <charset val="204"/>
        <scheme val="minor"/>
      </rPr>
      <t>Id</t>
    </r>
    <r>
      <rPr>
        <b/>
        <sz val="11"/>
        <color theme="1"/>
        <rFont val="Calibri"/>
        <family val="2"/>
        <charset val="204"/>
        <scheme val="minor"/>
      </rPr>
      <t xml:space="preserve">
$(</t>
    </r>
    <r>
      <rPr>
        <b/>
        <sz val="11"/>
        <color rgb="FF00B0F0"/>
        <rFont val="Calibri"/>
        <family val="2"/>
        <charset val="204"/>
        <scheme val="minor"/>
      </rPr>
      <t>'ul.menu li</t>
    </r>
    <r>
      <rPr>
        <b/>
        <sz val="11"/>
        <color theme="1"/>
        <rFont val="Calibri"/>
        <family val="2"/>
        <charset val="204"/>
        <scheme val="minor"/>
      </rPr>
      <t xml:space="preserve">') </t>
    </r>
    <r>
      <rPr>
        <sz val="11"/>
        <color rgb="FF00B050"/>
        <rFont val="Calibri"/>
        <family val="2"/>
        <charset val="204"/>
        <scheme val="minor"/>
      </rPr>
      <t xml:space="preserve">//select (li) </t>
    </r>
    <r>
      <rPr>
        <b/>
        <sz val="11"/>
        <color rgb="FF00B050"/>
        <rFont val="Calibri"/>
        <family val="2"/>
        <charset val="204"/>
        <scheme val="minor"/>
      </rPr>
      <t>specific Tags</t>
    </r>
  </si>
  <si>
    <r>
      <rPr>
        <b/>
        <sz val="11"/>
        <color rgb="FF92D050"/>
        <rFont val="Calibri"/>
        <family val="2"/>
        <charset val="204"/>
        <scheme val="minor"/>
      </rPr>
      <t>Set Attribute (data-selected):</t>
    </r>
    <r>
      <rPr>
        <sz val="11"/>
        <color theme="1"/>
        <rFont val="Calibri"/>
        <family val="2"/>
        <scheme val="minor"/>
      </rPr>
      <t xml:space="preserve">
$('</t>
    </r>
    <r>
      <rPr>
        <b/>
        <sz val="11"/>
        <color theme="1"/>
        <rFont val="Calibri"/>
        <family val="2"/>
        <charset val="204"/>
        <scheme val="minor"/>
      </rPr>
      <t>#items</t>
    </r>
    <r>
      <rPr>
        <sz val="11"/>
        <color theme="1"/>
        <rFont val="Calibri"/>
        <family val="2"/>
        <scheme val="minor"/>
      </rPr>
      <t xml:space="preserve">').on('click', 'li', function() {
    let </t>
    </r>
    <r>
      <rPr>
        <b/>
        <sz val="11"/>
        <color theme="1"/>
        <rFont val="Calibri"/>
        <family val="2"/>
        <charset val="204"/>
        <scheme val="minor"/>
      </rPr>
      <t>li</t>
    </r>
    <r>
      <rPr>
        <sz val="11"/>
        <color theme="1"/>
        <rFont val="Calibri"/>
        <family val="2"/>
        <scheme val="minor"/>
      </rPr>
      <t xml:space="preserve"> = $(this);
    </t>
    </r>
    <r>
      <rPr>
        <b/>
        <sz val="11"/>
        <color theme="1"/>
        <rFont val="Calibri"/>
        <family val="2"/>
        <charset val="204"/>
        <scheme val="minor"/>
      </rPr>
      <t>li</t>
    </r>
    <r>
      <rPr>
        <sz val="11"/>
        <color theme="1"/>
        <rFont val="Calibri"/>
        <family val="2"/>
        <scheme val="minor"/>
      </rPr>
      <t>.attr('</t>
    </r>
    <r>
      <rPr>
        <b/>
        <sz val="11"/>
        <color theme="1"/>
        <rFont val="Calibri"/>
        <family val="2"/>
        <charset val="204"/>
        <scheme val="minor"/>
      </rPr>
      <t>data-selected</t>
    </r>
    <r>
      <rPr>
        <sz val="11"/>
        <color theme="1"/>
        <rFont val="Calibri"/>
        <family val="2"/>
        <scheme val="minor"/>
      </rPr>
      <t>', '</t>
    </r>
    <r>
      <rPr>
        <b/>
        <sz val="11"/>
        <color theme="1"/>
        <rFont val="Calibri"/>
        <family val="2"/>
        <charset val="204"/>
        <scheme val="minor"/>
      </rPr>
      <t>true</t>
    </r>
    <r>
      <rPr>
        <sz val="11"/>
        <color theme="1"/>
        <rFont val="Calibri"/>
        <family val="2"/>
        <scheme val="minor"/>
      </rPr>
      <t xml:space="preserve">');
});
</t>
    </r>
    <r>
      <rPr>
        <b/>
        <sz val="11"/>
        <color rgb="FF92D050"/>
        <rFont val="Calibri"/>
        <family val="2"/>
        <charset val="204"/>
        <scheme val="minor"/>
      </rPr>
      <t xml:space="preserve">Select/Filter by attribute: </t>
    </r>
    <r>
      <rPr>
        <sz val="11"/>
        <color rgb="FF92D050"/>
        <rFont val="Calibri"/>
        <family val="2"/>
        <charset val="204"/>
        <scheme val="minor"/>
      </rPr>
      <t>//return JS array</t>
    </r>
    <r>
      <rPr>
        <sz val="11"/>
        <color theme="1"/>
        <rFont val="Calibri"/>
        <family val="2"/>
        <scheme val="minor"/>
      </rPr>
      <t xml:space="preserve">
let selLi = $('</t>
    </r>
    <r>
      <rPr>
        <b/>
        <sz val="11"/>
        <color theme="1"/>
        <rFont val="Calibri"/>
        <family val="2"/>
        <charset val="204"/>
        <scheme val="minor"/>
      </rPr>
      <t>#items</t>
    </r>
    <r>
      <rPr>
        <sz val="11"/>
        <color theme="1"/>
        <rFont val="Calibri"/>
        <family val="2"/>
        <scheme val="minor"/>
      </rPr>
      <t xml:space="preserve"> </t>
    </r>
    <r>
      <rPr>
        <b/>
        <sz val="11"/>
        <color theme="1"/>
        <rFont val="Calibri"/>
        <family val="2"/>
        <charset val="204"/>
        <scheme val="minor"/>
      </rPr>
      <t>li</t>
    </r>
    <r>
      <rPr>
        <sz val="11"/>
        <color theme="1"/>
        <rFont val="Calibri"/>
        <family val="2"/>
        <scheme val="minor"/>
      </rPr>
      <t>[</t>
    </r>
    <r>
      <rPr>
        <b/>
        <sz val="11"/>
        <color theme="1"/>
        <rFont val="Calibri"/>
        <family val="2"/>
        <charset val="204"/>
        <scheme val="minor"/>
      </rPr>
      <t>data-selected=true</t>
    </r>
    <r>
      <rPr>
        <sz val="11"/>
        <color theme="1"/>
        <rFont val="Calibri"/>
        <family val="2"/>
        <scheme val="minor"/>
      </rPr>
      <t>]');</t>
    </r>
  </si>
  <si>
    <t>Set &amp; Use an attribute</t>
  </si>
  <si>
    <t xml:space="preserve">https://jqueryui.com/tabs/ </t>
  </si>
  <si>
    <t>$('#tabs-holder').tabs();</t>
  </si>
  <si>
    <t>https://jqueryui.com/sortable/#display-grid</t>
  </si>
  <si>
    <t>Jquery Plugins (UI libraries)</t>
  </si>
  <si>
    <t>$('#grid').sortable();</t>
  </si>
  <si>
    <t>JQuery</t>
  </si>
  <si>
    <t>JS</t>
  </si>
  <si>
    <t>Basic DB Management</t>
  </si>
  <si>
    <r>
      <rPr>
        <sz val="11"/>
        <color rgb="FF00B0F0"/>
        <rFont val="Calibri"/>
        <family val="2"/>
        <charset val="204"/>
        <scheme val="minor"/>
      </rPr>
      <t>TRUNCATE TABLE</t>
    </r>
    <r>
      <rPr>
        <sz val="11"/>
        <color theme="1"/>
        <rFont val="Calibri"/>
        <family val="2"/>
        <scheme val="minor"/>
      </rPr>
      <t xml:space="preserve"> minions; </t>
    </r>
    <r>
      <rPr>
        <sz val="11"/>
        <color rgb="FF00B050"/>
        <rFont val="Calibri"/>
        <family val="2"/>
        <charset val="204"/>
        <scheme val="minor"/>
      </rPr>
      <t>//not working when FK is present</t>
    </r>
  </si>
  <si>
    <t>Delete</t>
  </si>
  <si>
    <r>
      <t xml:space="preserve">SELECT </t>
    </r>
    <r>
      <rPr>
        <b/>
        <sz val="11"/>
        <color theme="1"/>
        <rFont val="Calibri"/>
        <family val="2"/>
        <charset val="204"/>
        <scheme val="minor"/>
      </rPr>
      <t xml:space="preserve">first_name, last_name, job_title </t>
    </r>
    <r>
      <rPr>
        <sz val="11"/>
        <color theme="1"/>
        <rFont val="Calibri"/>
        <family val="2"/>
        <scheme val="minor"/>
      </rPr>
      <t>FROM employees;</t>
    </r>
  </si>
  <si>
    <r>
      <t>SELECT</t>
    </r>
    <r>
      <rPr>
        <sz val="11"/>
        <color rgb="FF00B0F0"/>
        <rFont val="Calibri"/>
        <family val="2"/>
        <charset val="204"/>
        <scheme val="minor"/>
      </rPr>
      <t xml:space="preserve"> </t>
    </r>
    <r>
      <rPr>
        <b/>
        <sz val="11"/>
        <color rgb="FF00B0F0"/>
        <rFont val="Calibri"/>
        <family val="2"/>
        <charset val="204"/>
        <scheme val="minor"/>
      </rPr>
      <t>e.</t>
    </r>
    <r>
      <rPr>
        <sz val="11"/>
        <color theme="1"/>
        <rFont val="Calibri"/>
        <family val="2"/>
        <scheme val="minor"/>
      </rPr>
      <t xml:space="preserve">id </t>
    </r>
    <r>
      <rPr>
        <b/>
        <sz val="11"/>
        <color theme="1"/>
        <rFont val="Calibri"/>
        <family val="2"/>
        <charset val="204"/>
        <scheme val="minor"/>
      </rPr>
      <t>AS 'No.'</t>
    </r>
    <r>
      <rPr>
        <sz val="11"/>
        <color theme="1"/>
        <rFont val="Calibri"/>
        <family val="2"/>
        <scheme val="minor"/>
      </rPr>
      <t xml:space="preserve">, </t>
    </r>
    <r>
      <rPr>
        <b/>
        <sz val="11"/>
        <color rgb="FF00B0F0"/>
        <rFont val="Calibri"/>
        <family val="2"/>
        <charset val="204"/>
        <scheme val="minor"/>
      </rPr>
      <t>e.</t>
    </r>
    <r>
      <rPr>
        <sz val="11"/>
        <color theme="1"/>
        <rFont val="Calibri"/>
        <family val="2"/>
        <scheme val="minor"/>
      </rPr>
      <t xml:space="preserve">last_name </t>
    </r>
    <r>
      <rPr>
        <b/>
        <sz val="11"/>
        <color theme="1"/>
        <rFont val="Calibri"/>
        <family val="2"/>
        <charset val="204"/>
        <scheme val="minor"/>
      </rPr>
      <t>AS 'Last_Name'</t>
    </r>
    <r>
      <rPr>
        <sz val="11"/>
        <color theme="1"/>
        <rFont val="Calibri"/>
        <family val="2"/>
        <scheme val="minor"/>
      </rPr>
      <t>, FROM</t>
    </r>
    <r>
      <rPr>
        <sz val="11"/>
        <color rgb="FF00B0F0"/>
        <rFont val="Calibri"/>
        <family val="2"/>
        <charset val="204"/>
        <scheme val="minor"/>
      </rPr>
      <t xml:space="preserve"> </t>
    </r>
    <r>
      <rPr>
        <b/>
        <sz val="11"/>
        <color rgb="FF00B0F0"/>
        <rFont val="Calibri"/>
        <family val="2"/>
        <charset val="204"/>
        <scheme val="minor"/>
      </rPr>
      <t>employees</t>
    </r>
    <r>
      <rPr>
        <sz val="11"/>
        <color rgb="FF00B0F0"/>
        <rFont val="Calibri"/>
        <family val="2"/>
        <charset val="204"/>
        <scheme val="minor"/>
      </rPr>
      <t xml:space="preserve"> </t>
    </r>
    <r>
      <rPr>
        <b/>
        <sz val="11"/>
        <color rgb="FF00B0F0"/>
        <rFont val="Calibri"/>
        <family val="2"/>
        <charset val="204"/>
        <scheme val="minor"/>
      </rPr>
      <t>AS e</t>
    </r>
    <r>
      <rPr>
        <sz val="11"/>
        <color theme="1"/>
        <rFont val="Calibri"/>
        <family val="2"/>
        <scheme val="minor"/>
      </rPr>
      <t xml:space="preserve"> ORDER BY id;</t>
    </r>
  </si>
  <si>
    <r>
      <t xml:space="preserve">SELECT id, last_name FROM </t>
    </r>
    <r>
      <rPr>
        <sz val="11"/>
        <rFont val="Calibri"/>
        <family val="2"/>
        <charset val="204"/>
        <scheme val="minor"/>
      </rPr>
      <t>employees</t>
    </r>
    <r>
      <rPr>
        <sz val="11"/>
        <color theme="1"/>
        <rFont val="Calibri"/>
        <family val="2"/>
        <scheme val="minor"/>
      </rPr>
      <t xml:space="preserve"> </t>
    </r>
    <r>
      <rPr>
        <b/>
        <sz val="11"/>
        <color theme="1"/>
        <rFont val="Calibri"/>
        <family val="2"/>
        <charset val="204"/>
        <scheme val="minor"/>
      </rPr>
      <t>ORDER BY</t>
    </r>
    <r>
      <rPr>
        <sz val="11"/>
        <color theme="1"/>
        <rFont val="Calibri"/>
        <family val="2"/>
        <scheme val="minor"/>
      </rPr>
      <t xml:space="preserve"> id </t>
    </r>
    <r>
      <rPr>
        <b/>
        <sz val="11"/>
        <color theme="1"/>
        <rFont val="Calibri"/>
        <family val="2"/>
        <charset val="204"/>
        <scheme val="minor"/>
      </rPr>
      <t>DESC</t>
    </r>
    <r>
      <rPr>
        <sz val="11"/>
        <color theme="1"/>
        <rFont val="Calibri"/>
        <family val="2"/>
        <charset val="204"/>
        <scheme val="minor"/>
      </rPr>
      <t>;</t>
    </r>
  </si>
  <si>
    <t>BASIC CRUD DB manage</t>
  </si>
  <si>
    <r>
      <t xml:space="preserve">SELECT </t>
    </r>
    <r>
      <rPr>
        <b/>
        <sz val="11"/>
        <color theme="1"/>
        <rFont val="Calibri"/>
        <family val="2"/>
        <charset val="204"/>
        <scheme val="minor"/>
      </rPr>
      <t>concat_ws</t>
    </r>
    <r>
      <rPr>
        <sz val="11"/>
        <color theme="1"/>
        <rFont val="Calibri"/>
        <family val="2"/>
        <scheme val="minor"/>
      </rPr>
      <t>(</t>
    </r>
    <r>
      <rPr>
        <b/>
        <sz val="11"/>
        <color theme="1"/>
        <rFont val="Calibri"/>
        <family val="2"/>
        <charset val="204"/>
        <scheme val="minor"/>
      </rPr>
      <t>', '</t>
    </r>
    <r>
      <rPr>
        <sz val="11"/>
        <color theme="1"/>
        <rFont val="Calibri"/>
        <family val="2"/>
        <scheme val="minor"/>
      </rPr>
      <t xml:space="preserve">, `first_name`, `last_name`) </t>
    </r>
    <r>
      <rPr>
        <b/>
        <sz val="11"/>
        <color theme="1"/>
        <rFont val="Calibri"/>
        <family val="2"/>
        <charset val="204"/>
        <scheme val="minor"/>
      </rPr>
      <t>AS 'full_name'</t>
    </r>
    <r>
      <rPr>
        <sz val="11"/>
        <color theme="1"/>
        <rFont val="Calibri"/>
        <family val="2"/>
        <scheme val="minor"/>
      </rPr>
      <t xml:space="preserve">,  `id` AS 'No.'
FROM `employees`; </t>
    </r>
    <r>
      <rPr>
        <sz val="11"/>
        <color rgb="FF00B050"/>
        <rFont val="Calibri"/>
        <family val="2"/>
        <charset val="204"/>
        <scheme val="minor"/>
      </rPr>
      <t>//(separator, column1, column2, ... columnX)</t>
    </r>
  </si>
  <si>
    <r>
      <t xml:space="preserve">SELECT </t>
    </r>
    <r>
      <rPr>
        <b/>
        <sz val="11"/>
        <color theme="1"/>
        <rFont val="Calibri"/>
        <family val="2"/>
        <charset val="204"/>
        <scheme val="minor"/>
      </rPr>
      <t>concat</t>
    </r>
    <r>
      <rPr>
        <sz val="11"/>
        <color theme="1"/>
        <rFont val="Calibri"/>
        <family val="2"/>
        <scheme val="minor"/>
      </rPr>
      <t xml:space="preserve">(`first_name`,' ',`last_name`) </t>
    </r>
    <r>
      <rPr>
        <b/>
        <sz val="11"/>
        <color theme="1"/>
        <rFont val="Calibri"/>
        <family val="2"/>
        <charset val="204"/>
        <scheme val="minor"/>
      </rPr>
      <t xml:space="preserve">AS 'full_name' </t>
    </r>
    <r>
      <rPr>
        <sz val="11"/>
        <color theme="1"/>
        <rFont val="Calibri"/>
        <family val="2"/>
        <scheme val="minor"/>
      </rPr>
      <t xml:space="preserve">FROM `employees`; </t>
    </r>
    <r>
      <rPr>
        <sz val="11"/>
        <color rgb="FF00B050"/>
        <rFont val="Calibri"/>
        <family val="2"/>
        <charset val="204"/>
        <scheme val="minor"/>
      </rPr>
      <t>//(column1, separator, column2, separator...)</t>
    </r>
  </si>
  <si>
    <t>Sorting / Aliases</t>
  </si>
  <si>
    <r>
      <t xml:space="preserve">SELECT </t>
    </r>
    <r>
      <rPr>
        <b/>
        <sz val="11"/>
        <color theme="1"/>
        <rFont val="Calibri"/>
        <family val="2"/>
        <charset val="204"/>
        <scheme val="minor"/>
      </rPr>
      <t>DISTINCT</t>
    </r>
    <r>
      <rPr>
        <sz val="11"/>
        <color theme="1"/>
        <rFont val="Calibri"/>
        <family val="2"/>
        <scheme val="minor"/>
      </rPr>
      <t xml:space="preserve"> `department_id` FROM `employees`;</t>
    </r>
  </si>
  <si>
    <r>
      <t xml:space="preserve">SELECT * FROM projects </t>
    </r>
    <r>
      <rPr>
        <b/>
        <sz val="11"/>
        <color theme="1"/>
        <rFont val="Calibri"/>
        <family val="2"/>
        <charset val="204"/>
        <scheme val="minor"/>
      </rPr>
      <t>WHERE</t>
    </r>
    <r>
      <rPr>
        <sz val="11"/>
        <color theme="1"/>
        <rFont val="Calibri"/>
        <family val="2"/>
        <scheme val="minor"/>
      </rPr>
      <t xml:space="preserve"> start_date &gt;= '2003-06-01';</t>
    </r>
  </si>
  <si>
    <r>
      <t xml:space="preserve">SELECT `last_name` FROM `employees`
WHERE </t>
    </r>
    <r>
      <rPr>
        <b/>
        <sz val="11"/>
        <color theme="1"/>
        <rFont val="Calibri"/>
        <family val="2"/>
        <charset val="204"/>
        <scheme val="minor"/>
      </rPr>
      <t>NOT</t>
    </r>
    <r>
      <rPr>
        <sz val="11"/>
        <color theme="1"/>
        <rFont val="Calibri"/>
        <family val="2"/>
        <scheme val="minor"/>
      </rPr>
      <t xml:space="preserve"> (`manager_id` = 3 </t>
    </r>
    <r>
      <rPr>
        <b/>
        <sz val="11"/>
        <color theme="1"/>
        <rFont val="Calibri"/>
        <family val="2"/>
        <charset val="204"/>
        <scheme val="minor"/>
      </rPr>
      <t>OR</t>
    </r>
    <r>
      <rPr>
        <sz val="11"/>
        <color theme="1"/>
        <rFont val="Calibri"/>
        <family val="2"/>
        <scheme val="minor"/>
      </rPr>
      <t xml:space="preserve"> `manager_id` = 4);</t>
    </r>
  </si>
  <si>
    <t>Cond. NOT, OR, AND</t>
  </si>
  <si>
    <r>
      <t xml:space="preserve">SELECT `last_name`, `salary`FROM `employees`
WHERE `salary` </t>
    </r>
    <r>
      <rPr>
        <b/>
        <sz val="11"/>
        <color theme="1"/>
        <rFont val="Calibri"/>
        <family val="2"/>
        <charset val="204"/>
        <scheme val="minor"/>
      </rPr>
      <t>BETWEEN</t>
    </r>
    <r>
      <rPr>
        <sz val="11"/>
        <color theme="1"/>
        <rFont val="Calibri"/>
        <family val="2"/>
        <scheme val="minor"/>
      </rPr>
      <t xml:space="preserve"> 20000 </t>
    </r>
    <r>
      <rPr>
        <b/>
        <sz val="11"/>
        <color theme="1"/>
        <rFont val="Calibri"/>
        <family val="2"/>
        <charset val="204"/>
        <scheme val="minor"/>
      </rPr>
      <t>AND</t>
    </r>
    <r>
      <rPr>
        <sz val="11"/>
        <color theme="1"/>
        <rFont val="Calibri"/>
        <family val="2"/>
        <scheme val="minor"/>
      </rPr>
      <t xml:space="preserve"> 22000;</t>
    </r>
  </si>
  <si>
    <r>
      <t xml:space="preserve">SELECT `first_name`, `last_name`, `manager_id`  FROM `employees`
WHERE `manager_id` </t>
    </r>
    <r>
      <rPr>
        <b/>
        <sz val="11"/>
        <color theme="1"/>
        <rFont val="Calibri"/>
        <family val="2"/>
        <charset val="204"/>
        <scheme val="minor"/>
      </rPr>
      <t>IN (</t>
    </r>
    <r>
      <rPr>
        <sz val="11"/>
        <color theme="1"/>
        <rFont val="Calibri"/>
        <family val="2"/>
        <scheme val="minor"/>
      </rPr>
      <t>109, 3, 16</t>
    </r>
    <r>
      <rPr>
        <b/>
        <sz val="11"/>
        <color theme="1"/>
        <rFont val="Calibri"/>
        <family val="2"/>
        <charset val="204"/>
        <scheme val="minor"/>
      </rPr>
      <t>)</t>
    </r>
    <r>
      <rPr>
        <sz val="11"/>
        <color theme="1"/>
        <rFont val="Calibri"/>
        <family val="2"/>
        <scheme val="minor"/>
      </rPr>
      <t xml:space="preserve">; </t>
    </r>
    <r>
      <rPr>
        <sz val="11"/>
        <color rgb="FF00B050"/>
        <rFont val="Calibri"/>
        <family val="2"/>
        <charset val="204"/>
        <scheme val="minor"/>
      </rPr>
      <t xml:space="preserve">//OR </t>
    </r>
    <r>
      <rPr>
        <b/>
        <sz val="11"/>
        <color theme="1"/>
        <rFont val="Calibri"/>
        <family val="2"/>
        <charset val="204"/>
        <scheme val="minor"/>
      </rPr>
      <t>NOT IN(</t>
    </r>
    <r>
      <rPr>
        <sz val="11"/>
        <color theme="1"/>
        <rFont val="Calibri"/>
        <family val="2"/>
        <scheme val="minor"/>
      </rPr>
      <t>109, 3, 16</t>
    </r>
    <r>
      <rPr>
        <b/>
        <sz val="11"/>
        <color theme="1"/>
        <rFont val="Calibri"/>
        <family val="2"/>
        <charset val="204"/>
        <scheme val="minor"/>
      </rPr>
      <t>)</t>
    </r>
  </si>
  <si>
    <r>
      <t xml:space="preserve">SELECT * FROM employees AS e
WHERE e.department_id = 4 </t>
    </r>
    <r>
      <rPr>
        <b/>
        <sz val="11"/>
        <color theme="1"/>
        <rFont val="Calibri"/>
        <family val="2"/>
        <charset val="204"/>
        <scheme val="minor"/>
      </rPr>
      <t>AND</t>
    </r>
    <r>
      <rPr>
        <sz val="11"/>
        <color theme="1"/>
        <rFont val="Calibri"/>
        <family val="2"/>
        <scheme val="minor"/>
      </rPr>
      <t xml:space="preserve"> e.salary &gt;= 1600;</t>
    </r>
  </si>
  <si>
    <t>Conditional / NULL</t>
  </si>
  <si>
    <r>
      <t xml:space="preserve">SELECT `last_name` FROM `employees` WHERE `manager_id` </t>
    </r>
    <r>
      <rPr>
        <b/>
        <sz val="11"/>
        <color theme="1"/>
        <rFont val="Calibri"/>
        <family val="2"/>
        <charset val="204"/>
        <scheme val="minor"/>
      </rPr>
      <t>IS NULL</t>
    </r>
    <r>
      <rPr>
        <sz val="11"/>
        <color theme="1"/>
        <rFont val="Calibri"/>
        <family val="2"/>
        <scheme val="minor"/>
      </rPr>
      <t xml:space="preserve">; </t>
    </r>
    <r>
      <rPr>
        <sz val="11"/>
        <color rgb="FF00B050"/>
        <rFont val="Calibri"/>
        <family val="2"/>
        <charset val="204"/>
        <scheme val="minor"/>
      </rPr>
      <t>//OR</t>
    </r>
    <r>
      <rPr>
        <sz val="11"/>
        <color theme="1"/>
        <rFont val="Calibri"/>
        <family val="2"/>
        <scheme val="minor"/>
      </rPr>
      <t xml:space="preserve"> </t>
    </r>
    <r>
      <rPr>
        <b/>
        <sz val="11"/>
        <color theme="1"/>
        <rFont val="Calibri"/>
        <family val="2"/>
        <charset val="204"/>
        <scheme val="minor"/>
      </rPr>
      <t>IS NOT NULL</t>
    </r>
  </si>
  <si>
    <t>Concatinate (columns)</t>
  </si>
  <si>
    <t>Views (creation / calling)</t>
  </si>
  <si>
    <r>
      <t>SELECT * FROM `</t>
    </r>
    <r>
      <rPr>
        <b/>
        <sz val="11"/>
        <color rgb="FF00B0F0"/>
        <rFont val="Calibri"/>
        <family val="2"/>
        <charset val="204"/>
        <scheme val="minor"/>
      </rPr>
      <t>v_top_paid_employee</t>
    </r>
    <r>
      <rPr>
        <sz val="11"/>
        <color theme="1"/>
        <rFont val="Calibri"/>
        <family val="2"/>
        <scheme val="minor"/>
      </rPr>
      <t>`;</t>
    </r>
  </si>
  <si>
    <r>
      <t>CREATE VIEW `</t>
    </r>
    <r>
      <rPr>
        <b/>
        <sz val="11"/>
        <color rgb="FF00B0F0"/>
        <rFont val="Calibri"/>
        <family val="2"/>
        <charset val="204"/>
        <scheme val="minor"/>
      </rPr>
      <t>v_top_paid_employee</t>
    </r>
    <r>
      <rPr>
        <b/>
        <sz val="11"/>
        <color theme="1"/>
        <rFont val="Calibri"/>
        <family val="2"/>
        <charset val="204"/>
        <scheme val="minor"/>
      </rPr>
      <t xml:space="preserve">` AS
</t>
    </r>
    <r>
      <rPr>
        <sz val="11"/>
        <color theme="1"/>
        <rFont val="Calibri"/>
        <family val="2"/>
        <charset val="204"/>
        <scheme val="minor"/>
      </rPr>
      <t xml:space="preserve">SELECT * FROM `employees` ORDER BY `salary` DESC </t>
    </r>
    <r>
      <rPr>
        <b/>
        <sz val="11"/>
        <color theme="1"/>
        <rFont val="Calibri"/>
        <family val="2"/>
        <charset val="204"/>
        <scheme val="minor"/>
      </rPr>
      <t>LIMIT 1</t>
    </r>
    <r>
      <rPr>
        <sz val="11"/>
        <color theme="1"/>
        <rFont val="Calibri"/>
        <family val="2"/>
        <charset val="204"/>
        <scheme val="minor"/>
      </rPr>
      <t>;</t>
    </r>
  </si>
  <si>
    <r>
      <rPr>
        <b/>
        <sz val="11"/>
        <color theme="1"/>
        <rFont val="Calibri"/>
        <family val="2"/>
        <charset val="204"/>
        <scheme val="minor"/>
      </rPr>
      <t>SELECT</t>
    </r>
    <r>
      <rPr>
        <sz val="11"/>
        <color theme="1"/>
        <rFont val="Calibri"/>
        <family val="2"/>
        <charset val="204"/>
        <scheme val="minor"/>
      </rPr>
      <t xml:space="preserve"> * </t>
    </r>
    <r>
      <rPr>
        <b/>
        <sz val="11"/>
        <color theme="1"/>
        <rFont val="Calibri"/>
        <family val="2"/>
        <charset val="204"/>
        <scheme val="minor"/>
      </rPr>
      <t>FROM</t>
    </r>
    <r>
      <rPr>
        <sz val="11"/>
        <color theme="1"/>
        <rFont val="Calibri"/>
        <family val="2"/>
        <charset val="204"/>
        <scheme val="minor"/>
      </rPr>
      <t xml:space="preserve"> employees;</t>
    </r>
  </si>
  <si>
    <t>Spec.Columns / Distinct</t>
  </si>
  <si>
    <t>Insering Bulk data</t>
  </si>
  <si>
    <r>
      <t>INSERT INTO `projects` VALUES (229, 1)</t>
    </r>
    <r>
      <rPr>
        <b/>
        <sz val="11"/>
        <color theme="1"/>
        <rFont val="Calibri"/>
        <family val="2"/>
        <charset val="204"/>
        <scheme val="minor"/>
      </rPr>
      <t xml:space="preserve">, </t>
    </r>
    <r>
      <rPr>
        <sz val="11"/>
        <color theme="1"/>
        <rFont val="Calibri"/>
        <family val="2"/>
        <scheme val="minor"/>
      </rPr>
      <t>(229, 2)</t>
    </r>
    <r>
      <rPr>
        <b/>
        <sz val="11"/>
        <color theme="1"/>
        <rFont val="Calibri"/>
        <family val="2"/>
        <charset val="204"/>
        <scheme val="minor"/>
      </rPr>
      <t xml:space="preserve">, </t>
    </r>
    <r>
      <rPr>
        <sz val="11"/>
        <color theme="1"/>
        <rFont val="Calibri"/>
        <family val="2"/>
        <scheme val="minor"/>
      </rPr>
      <t>(229, 3)…</t>
    </r>
  </si>
  <si>
    <r>
      <rPr>
        <b/>
        <sz val="11"/>
        <color theme="1"/>
        <rFont val="Calibri"/>
        <family val="2"/>
        <charset val="204"/>
        <scheme val="minor"/>
      </rPr>
      <t>INSERT INTO</t>
    </r>
    <r>
      <rPr>
        <sz val="11"/>
        <color theme="1"/>
        <rFont val="Calibri"/>
        <family val="2"/>
        <scheme val="minor"/>
      </rPr>
      <t xml:space="preserve"> `towns` </t>
    </r>
    <r>
      <rPr>
        <b/>
        <sz val="11"/>
        <color theme="1"/>
        <rFont val="Calibri"/>
        <family val="2"/>
        <charset val="204"/>
        <scheme val="minor"/>
      </rPr>
      <t>VALUES</t>
    </r>
    <r>
      <rPr>
        <sz val="11"/>
        <color theme="1"/>
        <rFont val="Calibri"/>
        <family val="2"/>
        <scheme val="minor"/>
      </rPr>
      <t xml:space="preserve"> (33, 'Paris'); </t>
    </r>
    <r>
      <rPr>
        <b/>
        <sz val="11"/>
        <color rgb="FF00B050"/>
        <rFont val="Calibri"/>
        <family val="2"/>
        <charset val="204"/>
        <scheme val="minor"/>
      </rPr>
      <t>//values for all columns</t>
    </r>
  </si>
  <si>
    <r>
      <t xml:space="preserve">INSERT INTO </t>
    </r>
    <r>
      <rPr>
        <sz val="11"/>
        <color theme="1"/>
        <rFont val="Calibri"/>
        <family val="2"/>
        <scheme val="minor"/>
      </rPr>
      <t>projects</t>
    </r>
    <r>
      <rPr>
        <b/>
        <sz val="11"/>
        <color theme="1"/>
        <rFont val="Calibri"/>
        <family val="2"/>
        <charset val="204"/>
        <scheme val="minor"/>
      </rPr>
      <t>(name, start_date)</t>
    </r>
    <r>
      <rPr>
        <sz val="11"/>
        <color theme="1"/>
        <rFont val="Calibri"/>
        <family val="2"/>
        <charset val="204"/>
        <scheme val="minor"/>
      </rPr>
      <t xml:space="preserve"> VALUES</t>
    </r>
    <r>
      <rPr>
        <sz val="11"/>
        <color theme="1"/>
        <rFont val="Calibri"/>
        <family val="2"/>
        <scheme val="minor"/>
      </rPr>
      <t xml:space="preserve">('Text', '2006-01-01'); </t>
    </r>
    <r>
      <rPr>
        <b/>
        <sz val="11"/>
        <color rgb="FF00B050"/>
        <rFont val="Calibri"/>
        <family val="2"/>
        <charset val="204"/>
        <scheme val="minor"/>
      </rPr>
      <t>//select column(s)</t>
    </r>
  </si>
  <si>
    <r>
      <rPr>
        <b/>
        <sz val="11"/>
        <color theme="1"/>
        <rFont val="Calibri"/>
        <family val="2"/>
        <charset val="204"/>
        <scheme val="minor"/>
      </rPr>
      <t>CREATE TABLE</t>
    </r>
    <r>
      <rPr>
        <sz val="11"/>
        <color theme="1"/>
        <rFont val="Calibri"/>
        <family val="2"/>
        <scheme val="minor"/>
      </rPr>
      <t xml:space="preserve"> `customer_contacts` </t>
    </r>
    <r>
      <rPr>
        <b/>
        <sz val="11"/>
        <color theme="1"/>
        <rFont val="Calibri"/>
        <family val="2"/>
        <charset val="204"/>
        <scheme val="minor"/>
      </rPr>
      <t xml:space="preserve">AS </t>
    </r>
    <r>
      <rPr>
        <sz val="11"/>
        <color theme="1"/>
        <rFont val="Calibri"/>
        <family val="2"/>
        <scheme val="minor"/>
      </rPr>
      <t xml:space="preserve">
</t>
    </r>
    <r>
      <rPr>
        <b/>
        <sz val="11"/>
        <color theme="1"/>
        <rFont val="Calibri"/>
        <family val="2"/>
        <charset val="204"/>
        <scheme val="minor"/>
      </rPr>
      <t>SELECT</t>
    </r>
    <r>
      <rPr>
        <sz val="11"/>
        <color theme="1"/>
        <rFont val="Calibri"/>
        <family val="2"/>
        <scheme val="minor"/>
      </rPr>
      <t xml:space="preserve"> `customer_id`, `first_name`, `email` </t>
    </r>
    <r>
      <rPr>
        <b/>
        <sz val="11"/>
        <color theme="1"/>
        <rFont val="Calibri"/>
        <family val="2"/>
        <charset val="204"/>
        <scheme val="minor"/>
      </rPr>
      <t>FROM</t>
    </r>
    <r>
      <rPr>
        <sz val="11"/>
        <color theme="1"/>
        <rFont val="Calibri"/>
        <family val="2"/>
        <scheme val="minor"/>
      </rPr>
      <t xml:space="preserve"> `customers`;</t>
    </r>
  </si>
  <si>
    <t>Data -&gt; Create new table/ 
Insert into existing table</t>
  </si>
  <si>
    <t>INSERT INTO projects(name, start_date)
SELECT CONCAT(name,' ', ' Restructuring'), NOW() FROM departments;</t>
  </si>
  <si>
    <r>
      <t xml:space="preserve">TRUNCATE TABLE users; </t>
    </r>
    <r>
      <rPr>
        <b/>
        <sz val="11"/>
        <color rgb="FF00B050"/>
        <rFont val="Calibri"/>
        <family val="2"/>
        <charset val="204"/>
        <scheme val="minor"/>
      </rPr>
      <t>//OR</t>
    </r>
    <r>
      <rPr>
        <sz val="11"/>
        <color theme="1"/>
        <rFont val="Calibri"/>
        <family val="2"/>
        <charset val="204"/>
        <scheme val="minor"/>
      </rPr>
      <t xml:space="preserve"> DELETE FROM projects; </t>
    </r>
    <r>
      <rPr>
        <b/>
        <sz val="11"/>
        <color rgb="FF00B050"/>
        <rFont val="Calibri"/>
        <family val="2"/>
        <charset val="204"/>
        <scheme val="minor"/>
      </rPr>
      <t>//delete all table data</t>
    </r>
  </si>
  <si>
    <r>
      <rPr>
        <b/>
        <sz val="11"/>
        <color theme="1"/>
        <rFont val="Calibri"/>
        <family val="2"/>
        <charset val="204"/>
        <scheme val="minor"/>
      </rPr>
      <t>DELETE FROM</t>
    </r>
    <r>
      <rPr>
        <sz val="11"/>
        <color theme="1"/>
        <rFont val="Calibri"/>
        <family val="2"/>
        <scheme val="minor"/>
      </rPr>
      <t xml:space="preserve"> projects </t>
    </r>
    <r>
      <rPr>
        <b/>
        <sz val="11"/>
        <color theme="1"/>
        <rFont val="Calibri"/>
        <family val="2"/>
        <charset val="204"/>
        <scheme val="minor"/>
      </rPr>
      <t>WHERE</t>
    </r>
    <r>
      <rPr>
        <sz val="11"/>
        <color theme="1"/>
        <rFont val="Calibri"/>
        <family val="2"/>
        <scheme val="minor"/>
      </rPr>
      <t xml:space="preserve"> start_date = '2006-01-01';</t>
    </r>
  </si>
  <si>
    <r>
      <rPr>
        <b/>
        <sz val="11"/>
        <color theme="1"/>
        <rFont val="Calibri"/>
        <family val="2"/>
        <charset val="204"/>
        <scheme val="minor"/>
      </rPr>
      <t>UPDATE</t>
    </r>
    <r>
      <rPr>
        <sz val="11"/>
        <color theme="1"/>
        <rFont val="Calibri"/>
        <family val="2"/>
        <scheme val="minor"/>
      </rPr>
      <t xml:space="preserve"> `employees` </t>
    </r>
    <r>
      <rPr>
        <b/>
        <sz val="11"/>
        <color theme="1"/>
        <rFont val="Calibri"/>
        <family val="2"/>
        <charset val="204"/>
        <scheme val="minor"/>
      </rPr>
      <t>SET</t>
    </r>
    <r>
      <rPr>
        <sz val="11"/>
        <color theme="1"/>
        <rFont val="Calibri"/>
        <family val="2"/>
        <scheme val="minor"/>
      </rPr>
      <t xml:space="preserve"> `last_name` = 'Brown' WHERE `id` = 1;</t>
    </r>
  </si>
  <si>
    <r>
      <rPr>
        <b/>
        <sz val="11"/>
        <color theme="1"/>
        <rFont val="Calibri"/>
        <family val="2"/>
        <charset val="204"/>
        <scheme val="minor"/>
      </rPr>
      <t>UPDATE</t>
    </r>
    <r>
      <rPr>
        <sz val="11"/>
        <color theme="1"/>
        <rFont val="Calibri"/>
        <family val="2"/>
        <charset val="204"/>
        <scheme val="minor"/>
      </rPr>
      <t xml:space="preserve"> `empl` </t>
    </r>
    <r>
      <rPr>
        <b/>
        <sz val="11"/>
        <color theme="1"/>
        <rFont val="Calibri"/>
        <family val="2"/>
        <charset val="204"/>
        <scheme val="minor"/>
      </rPr>
      <t>SET</t>
    </r>
    <r>
      <rPr>
        <sz val="11"/>
        <color theme="1"/>
        <rFont val="Calibri"/>
        <family val="2"/>
        <charset val="204"/>
        <scheme val="minor"/>
      </rPr>
      <t xml:space="preserve"> `salary` = `salary` * 1.1, `job_title` = CONCAT('Senior',' ', `job_title`)
WHERE `department_id` = 3;</t>
    </r>
  </si>
  <si>
    <t>Select/Retrieve</t>
  </si>
  <si>
    <t>Insert/Create</t>
  </si>
  <si>
    <t>Modify/Update (data)</t>
  </si>
  <si>
    <t>Manipulating text, math, date, time, etc.</t>
  </si>
  <si>
    <r>
      <t xml:space="preserve">SELECT `article_id`, `content`, </t>
    </r>
    <r>
      <rPr>
        <b/>
        <sz val="11"/>
        <color theme="1"/>
        <rFont val="Calibri"/>
        <family val="2"/>
        <charset val="204"/>
        <scheme val="minor"/>
      </rPr>
      <t>SUBSTRING</t>
    </r>
    <r>
      <rPr>
        <sz val="11"/>
        <color theme="1"/>
        <rFont val="Calibri"/>
        <family val="2"/>
        <charset val="204"/>
        <scheme val="minor"/>
      </rPr>
      <t>(</t>
    </r>
    <r>
      <rPr>
        <sz val="11"/>
        <color rgb="FF00B0F0"/>
        <rFont val="Calibri"/>
        <family val="2"/>
        <charset val="204"/>
        <scheme val="minor"/>
      </rPr>
      <t>`content`, 1, 200</t>
    </r>
    <r>
      <rPr>
        <sz val="11"/>
        <color theme="1"/>
        <rFont val="Calibri"/>
        <family val="2"/>
        <charset val="204"/>
        <scheme val="minor"/>
      </rPr>
      <t xml:space="preserve">) AS 'Summary' FROM `articles`;
SELECT title FROM books WHERE </t>
    </r>
    <r>
      <rPr>
        <b/>
        <sz val="11"/>
        <color theme="1"/>
        <rFont val="Calibri"/>
        <family val="2"/>
        <charset val="204"/>
        <scheme val="minor"/>
      </rPr>
      <t>SUBSTRING(</t>
    </r>
    <r>
      <rPr>
        <b/>
        <sz val="11"/>
        <color rgb="FF00B0F0"/>
        <rFont val="Calibri"/>
        <family val="2"/>
        <charset val="204"/>
        <scheme val="minor"/>
      </rPr>
      <t>title, 1, 4</t>
    </r>
    <r>
      <rPr>
        <b/>
        <sz val="11"/>
        <color theme="1"/>
        <rFont val="Calibri"/>
        <family val="2"/>
        <charset val="204"/>
        <scheme val="minor"/>
      </rPr>
      <t>)</t>
    </r>
    <r>
      <rPr>
        <sz val="11"/>
        <color theme="1"/>
        <rFont val="Calibri"/>
        <family val="2"/>
        <charset val="204"/>
        <scheme val="minor"/>
      </rPr>
      <t xml:space="preserve">  =  "The ";</t>
    </r>
  </si>
  <si>
    <t>Manipulating data OR user input</t>
  </si>
  <si>
    <t>SUBSTRING</t>
  </si>
  <si>
    <t>REPLACE</t>
  </si>
  <si>
    <r>
      <t>SUBSTRING(String, Index)
SUBSTRING(</t>
    </r>
    <r>
      <rPr>
        <sz val="11"/>
        <color rgb="FF00B0F0"/>
        <rFont val="Calibri"/>
        <family val="2"/>
        <charset val="204"/>
        <scheme val="minor"/>
      </rPr>
      <t>String, Index, Length</t>
    </r>
    <r>
      <rPr>
        <sz val="11"/>
        <color theme="1"/>
        <rFont val="Calibri"/>
        <family val="2"/>
        <charset val="204"/>
        <scheme val="minor"/>
      </rPr>
      <t>)
SUBSTRING(</t>
    </r>
    <r>
      <rPr>
        <sz val="11"/>
        <color rgb="FF00B0F0"/>
        <rFont val="Calibri"/>
        <family val="2"/>
        <charset val="204"/>
        <scheme val="minor"/>
      </rPr>
      <t>String</t>
    </r>
    <r>
      <rPr>
        <sz val="11"/>
        <color theme="1"/>
        <rFont val="Calibri"/>
        <family val="2"/>
        <charset val="204"/>
        <scheme val="minor"/>
      </rPr>
      <t xml:space="preserve"> </t>
    </r>
    <r>
      <rPr>
        <b/>
        <sz val="11"/>
        <color theme="1"/>
        <rFont val="Calibri"/>
        <family val="2"/>
        <charset val="204"/>
        <scheme val="minor"/>
      </rPr>
      <t>FROM</t>
    </r>
    <r>
      <rPr>
        <sz val="11"/>
        <color theme="1"/>
        <rFont val="Calibri"/>
        <family val="2"/>
        <charset val="204"/>
        <scheme val="minor"/>
      </rPr>
      <t xml:space="preserve"> </t>
    </r>
    <r>
      <rPr>
        <sz val="11"/>
        <color rgb="FF00B0F0"/>
        <rFont val="Calibri"/>
        <family val="2"/>
        <charset val="204"/>
        <scheme val="minor"/>
      </rPr>
      <t>Index</t>
    </r>
    <r>
      <rPr>
        <sz val="11"/>
        <color theme="1"/>
        <rFont val="Calibri"/>
        <family val="2"/>
        <charset val="204"/>
        <scheme val="minor"/>
      </rPr>
      <t xml:space="preserve"> </t>
    </r>
    <r>
      <rPr>
        <b/>
        <sz val="11"/>
        <color theme="1"/>
        <rFont val="Calibri"/>
        <family val="2"/>
        <charset val="204"/>
        <scheme val="minor"/>
      </rPr>
      <t>FOR</t>
    </r>
    <r>
      <rPr>
        <sz val="11"/>
        <color theme="1"/>
        <rFont val="Calibri"/>
        <family val="2"/>
        <charset val="204"/>
        <scheme val="minor"/>
      </rPr>
      <t xml:space="preserve"> </t>
    </r>
    <r>
      <rPr>
        <sz val="11"/>
        <color rgb="FF00B0F0"/>
        <rFont val="Calibri"/>
        <family val="2"/>
        <charset val="204"/>
        <scheme val="minor"/>
      </rPr>
      <t>Length</t>
    </r>
    <r>
      <rPr>
        <sz val="11"/>
        <color theme="1"/>
        <rFont val="Calibri"/>
        <family val="2"/>
        <charset val="204"/>
        <scheme val="minor"/>
      </rPr>
      <t>)</t>
    </r>
  </si>
  <si>
    <r>
      <t>REPLACE(</t>
    </r>
    <r>
      <rPr>
        <sz val="11"/>
        <color rgb="FF00B0F0"/>
        <rFont val="Calibri"/>
        <family val="2"/>
        <charset val="204"/>
        <scheme val="minor"/>
      </rPr>
      <t>String, Pattern, Replacement</t>
    </r>
    <r>
      <rPr>
        <sz val="11"/>
        <color theme="1"/>
        <rFont val="Calibri"/>
        <family val="2"/>
        <scheme val="minor"/>
      </rPr>
      <t>)</t>
    </r>
  </si>
  <si>
    <r>
      <t xml:space="preserve">SELECT </t>
    </r>
    <r>
      <rPr>
        <b/>
        <sz val="11"/>
        <color theme="1"/>
        <rFont val="Calibri"/>
        <family val="2"/>
        <charset val="204"/>
        <scheme val="minor"/>
      </rPr>
      <t>REPLACE</t>
    </r>
    <r>
      <rPr>
        <sz val="11"/>
        <color theme="1"/>
        <rFont val="Calibri"/>
        <family val="2"/>
        <scheme val="minor"/>
      </rPr>
      <t>(</t>
    </r>
    <r>
      <rPr>
        <sz val="11"/>
        <color rgb="FF00B0F0"/>
        <rFont val="Calibri"/>
        <family val="2"/>
        <charset val="204"/>
        <scheme val="minor"/>
      </rPr>
      <t>`title`, 'blood', '*****'</t>
    </r>
    <r>
      <rPr>
        <sz val="11"/>
        <color theme="1"/>
        <rFont val="Calibri"/>
        <family val="2"/>
        <scheme val="minor"/>
      </rPr>
      <t xml:space="preserve">) AS 'Title' FROM `album`; </t>
    </r>
    <r>
      <rPr>
        <sz val="11"/>
        <color rgb="FF00B050"/>
        <rFont val="Calibri"/>
        <family val="2"/>
        <charset val="204"/>
        <scheme val="minor"/>
      </rPr>
      <t>//optional</t>
    </r>
    <r>
      <rPr>
        <sz val="11"/>
        <color theme="1"/>
        <rFont val="Calibri"/>
        <family val="2"/>
        <scheme val="minor"/>
      </rPr>
      <t xml:space="preserve"> WHERE…</t>
    </r>
  </si>
  <si>
    <t>TRIM / LENGTH</t>
  </si>
  <si>
    <t>LEFT(String, Count), RIGHT(String, Count);</t>
  </si>
  <si>
    <t>BigO</t>
  </si>
  <si>
    <t>O(1)</t>
  </si>
  <si>
    <t>O(n)</t>
  </si>
  <si>
    <t>O(n^2)</t>
  </si>
  <si>
    <t>O(n^4)</t>
  </si>
  <si>
    <t>Complexity</t>
  </si>
  <si>
    <t>Time (e.g.)</t>
  </si>
  <si>
    <t>Space (e.g.)</t>
  </si>
  <si>
    <t>2 nested loops</t>
  </si>
  <si>
    <t>4 nested loops</t>
  </si>
  <si>
    <r>
      <t xml:space="preserve">O(n) </t>
    </r>
    <r>
      <rPr>
        <sz val="11"/>
        <color rgb="FF00B050"/>
        <rFont val="Calibri"/>
        <family val="2"/>
        <charset val="204"/>
        <scheme val="minor"/>
      </rPr>
      <t>//O(2n), O(10n), …</t>
    </r>
  </si>
  <si>
    <t>bool, num, undefined, null</t>
  </si>
  <si>
    <t>1 loop (n=i)</t>
  </si>
  <si>
    <t>strings, arrays, obj (n = length)</t>
  </si>
  <si>
    <r>
      <t xml:space="preserve">O(log n) </t>
    </r>
    <r>
      <rPr>
        <sz val="11"/>
        <color rgb="FF00B050"/>
        <rFont val="Calibri"/>
        <family val="2"/>
        <charset val="204"/>
        <scheme val="minor"/>
      </rPr>
      <t>//logrithm</t>
    </r>
  </si>
  <si>
    <t>O(nlog n)</t>
  </si>
  <si>
    <t>constant</t>
  </si>
  <si>
    <t>linear</t>
  </si>
  <si>
    <t>exponential</t>
  </si>
  <si>
    <t>quadratic/</t>
  </si>
  <si>
    <t>num, string, arr</t>
  </si>
  <si>
    <t>Insertion</t>
  </si>
  <si>
    <t>Removal</t>
  </si>
  <si>
    <t>Searching</t>
  </si>
  <si>
    <t>Access</t>
  </si>
  <si>
    <t>no ordering needed</t>
  </si>
  <si>
    <t>obj.keys</t>
  </si>
  <si>
    <t>obj.values</t>
  </si>
  <si>
    <t>obj.entries</t>
  </si>
  <si>
    <t>hasOneProperty</t>
  </si>
  <si>
    <t>order needed</t>
  </si>
  <si>
    <t>depends</t>
  </si>
  <si>
    <t>sort</t>
  </si>
  <si>
    <t>forEach/map/filter/reduce/etc.</t>
  </si>
  <si>
    <t>shift/unshift/concat/slice/splice</t>
  </si>
  <si>
    <r>
      <t xml:space="preserve">push, pop </t>
    </r>
    <r>
      <rPr>
        <sz val="11"/>
        <color rgb="FF00B050"/>
        <rFont val="Calibri"/>
        <family val="2"/>
        <charset val="204"/>
        <scheme val="minor"/>
      </rPr>
      <t>//no re-indexing</t>
    </r>
  </si>
  <si>
    <t>Insertion (push or unshift?)</t>
  </si>
  <si>
    <t>Removal (pop or shift?)</t>
  </si>
  <si>
    <t>Understand the Problem</t>
  </si>
  <si>
    <t>Explore Concrete Examples</t>
  </si>
  <si>
    <t>Break It Down</t>
  </si>
  <si>
    <t>Solve/Simplify</t>
  </si>
  <si>
    <t>Look Back and Refactor</t>
  </si>
  <si>
    <t>The problem in my own words?
What are the inputs?
What are the output?
Can the outputs be determined from the inputs? (is information enough to solve the problem?
Label the important pieces of data that are a part of it?</t>
  </si>
  <si>
    <t>Explicitly write out the steps you need to take.</t>
  </si>
  <si>
    <t>Core difficulty? &gt; ignore it &gt; simplified solutuon &gt; back to diff</t>
  </si>
  <si>
    <t>Simple ex. &gt; more complex &gt; empty/invalid input</t>
  </si>
  <si>
    <t>Result check? Another approach? Understandable at a glance?
Re-usable/method for other problem?
Improve performance? Other ways to refactor? Ask others?</t>
  </si>
  <si>
    <t>Problem solving:</t>
  </si>
  <si>
    <t>1. Devise a plan</t>
  </si>
  <si>
    <t>2. Master common problem solving patterns</t>
  </si>
  <si>
    <t>Frequency Counter
Multiple Pointers
Sliding Window
Divide and Conquer
Dynamic Programming
Greedy Algorithms
Backtracking
…</t>
  </si>
  <si>
    <t>LEFT, RIGHT</t>
  </si>
  <si>
    <r>
      <t xml:space="preserve">SELECT `id`, `start`, </t>
    </r>
    <r>
      <rPr>
        <b/>
        <sz val="11"/>
        <color theme="1"/>
        <rFont val="Calibri"/>
        <family val="2"/>
        <charset val="204"/>
        <scheme val="minor"/>
      </rPr>
      <t>LEFT(`name`, 3</t>
    </r>
    <r>
      <rPr>
        <sz val="11"/>
        <color theme="1"/>
        <rFont val="Calibri"/>
        <family val="2"/>
        <charset val="204"/>
        <scheme val="minor"/>
      </rPr>
      <t>) AS 'Shorthand' FROM `games`;</t>
    </r>
  </si>
  <si>
    <r>
      <rPr>
        <b/>
        <sz val="11"/>
        <color theme="1"/>
        <rFont val="Calibri"/>
        <family val="2"/>
        <charset val="204"/>
        <scheme val="minor"/>
      </rPr>
      <t>CHAR_LENGTH</t>
    </r>
    <r>
      <rPr>
        <sz val="11"/>
        <color theme="1"/>
        <rFont val="Calibri"/>
        <family val="2"/>
        <scheme val="minor"/>
      </rPr>
      <t xml:space="preserve">(String); </t>
    </r>
    <r>
      <rPr>
        <sz val="11"/>
        <color rgb="FF00B050"/>
        <rFont val="Calibri"/>
        <family val="2"/>
        <charset val="204"/>
        <scheme val="minor"/>
      </rPr>
      <t xml:space="preserve">//chars count </t>
    </r>
    <r>
      <rPr>
        <sz val="11"/>
        <color theme="1"/>
        <rFont val="Calibri"/>
        <family val="2"/>
        <scheme val="minor"/>
      </rPr>
      <t xml:space="preserve">    </t>
    </r>
    <r>
      <rPr>
        <b/>
        <sz val="11"/>
        <color theme="1"/>
        <rFont val="Calibri"/>
        <family val="2"/>
        <charset val="204"/>
        <scheme val="minor"/>
      </rPr>
      <t>LENGTH</t>
    </r>
    <r>
      <rPr>
        <sz val="11"/>
        <color theme="1"/>
        <rFont val="Calibri"/>
        <family val="2"/>
        <scheme val="minor"/>
      </rPr>
      <t>(String)</t>
    </r>
    <r>
      <rPr>
        <sz val="11"/>
        <color rgb="FF00B050"/>
        <rFont val="Calibri"/>
        <family val="2"/>
        <charset val="204"/>
        <scheme val="minor"/>
      </rPr>
      <t xml:space="preserve"> //bytes used</t>
    </r>
  </si>
  <si>
    <r>
      <rPr>
        <b/>
        <sz val="11"/>
        <color theme="1"/>
        <rFont val="Calibri"/>
        <family val="2"/>
        <charset val="204"/>
        <scheme val="minor"/>
      </rPr>
      <t>LTRIM</t>
    </r>
    <r>
      <rPr>
        <sz val="11"/>
        <color theme="1"/>
        <rFont val="Calibri"/>
        <family val="2"/>
        <scheme val="minor"/>
      </rPr>
      <t xml:space="preserve">(String);     </t>
    </r>
    <r>
      <rPr>
        <b/>
        <sz val="11"/>
        <color theme="1"/>
        <rFont val="Calibri"/>
        <family val="2"/>
        <charset val="204"/>
        <scheme val="minor"/>
      </rPr>
      <t>RTRIM</t>
    </r>
    <r>
      <rPr>
        <sz val="11"/>
        <color theme="1"/>
        <rFont val="Calibri"/>
        <family val="2"/>
        <scheme val="minor"/>
      </rPr>
      <t xml:space="preserve">(String);     </t>
    </r>
    <r>
      <rPr>
        <b/>
        <sz val="11"/>
        <color theme="1"/>
        <rFont val="Calibri"/>
        <family val="2"/>
        <charset val="204"/>
        <scheme val="minor"/>
      </rPr>
      <t>TRIM</t>
    </r>
    <r>
      <rPr>
        <sz val="11"/>
        <color theme="1"/>
        <rFont val="Calibri"/>
        <family val="2"/>
        <scheme val="minor"/>
      </rPr>
      <t>(String);</t>
    </r>
    <r>
      <rPr>
        <b/>
        <sz val="11"/>
        <color theme="1"/>
        <rFont val="Calibri"/>
        <family val="2"/>
        <charset val="204"/>
        <scheme val="minor"/>
      </rPr>
      <t/>
    </r>
  </si>
  <si>
    <t>LOWER, UPPER /
REVERSE, REPEAT</t>
  </si>
  <si>
    <r>
      <rPr>
        <b/>
        <sz val="11"/>
        <color theme="1"/>
        <rFont val="Calibri"/>
        <family val="2"/>
        <charset val="204"/>
        <scheme val="minor"/>
      </rPr>
      <t>REVERSE</t>
    </r>
    <r>
      <rPr>
        <sz val="11"/>
        <color theme="1"/>
        <rFont val="Calibri"/>
        <family val="2"/>
        <scheme val="minor"/>
      </rPr>
      <t xml:space="preserve">(String); </t>
    </r>
    <r>
      <rPr>
        <b/>
        <sz val="11"/>
        <color theme="1"/>
        <rFont val="Calibri"/>
        <family val="2"/>
        <charset val="204"/>
        <scheme val="minor"/>
      </rPr>
      <t>REPEAT</t>
    </r>
    <r>
      <rPr>
        <sz val="11"/>
        <color theme="1"/>
        <rFont val="Calibri"/>
        <family val="2"/>
        <scheme val="minor"/>
      </rPr>
      <t>(String, Count);</t>
    </r>
  </si>
  <si>
    <r>
      <rPr>
        <b/>
        <sz val="11"/>
        <color theme="1"/>
        <rFont val="Calibri"/>
        <family val="2"/>
        <charset val="204"/>
        <scheme val="minor"/>
      </rPr>
      <t>LOWER</t>
    </r>
    <r>
      <rPr>
        <sz val="11"/>
        <color theme="1"/>
        <rFont val="Calibri"/>
        <family val="2"/>
        <scheme val="minor"/>
      </rPr>
      <t xml:space="preserve">(String); </t>
    </r>
    <r>
      <rPr>
        <b/>
        <sz val="11"/>
        <color theme="1"/>
        <rFont val="Calibri"/>
        <family val="2"/>
        <charset val="204"/>
        <scheme val="minor"/>
      </rPr>
      <t>UPPER</t>
    </r>
    <r>
      <rPr>
        <sz val="11"/>
        <color theme="1"/>
        <rFont val="Calibri"/>
        <family val="2"/>
        <scheme val="minor"/>
      </rPr>
      <t>(String)</t>
    </r>
  </si>
  <si>
    <t>LOCATE /INSERT</t>
  </si>
  <si>
    <r>
      <rPr>
        <b/>
        <sz val="11"/>
        <color theme="1"/>
        <rFont val="Calibri"/>
        <family val="2"/>
        <charset val="204"/>
        <scheme val="minor"/>
      </rPr>
      <t>LOCATE</t>
    </r>
    <r>
      <rPr>
        <sz val="11"/>
        <color theme="1"/>
        <rFont val="Calibri"/>
        <family val="2"/>
        <scheme val="minor"/>
      </rPr>
      <t>(Pattern, String,</t>
    </r>
    <r>
      <rPr>
        <i/>
        <sz val="11"/>
        <color theme="1"/>
        <rFont val="Calibri"/>
        <family val="2"/>
        <charset val="204"/>
        <scheme val="minor"/>
      </rPr>
      <t>[Position]</t>
    </r>
    <r>
      <rPr>
        <sz val="11"/>
        <color theme="1"/>
        <rFont val="Calibri"/>
        <family val="2"/>
        <scheme val="minor"/>
      </rPr>
      <t xml:space="preserve">); </t>
    </r>
    <r>
      <rPr>
        <sz val="11"/>
        <color rgb="FF00B050"/>
        <rFont val="Calibri"/>
        <family val="2"/>
        <charset val="204"/>
        <scheme val="minor"/>
      </rPr>
      <t>//Position Is optional, if !=1</t>
    </r>
  </si>
  <si>
    <r>
      <rPr>
        <b/>
        <sz val="11"/>
        <color theme="1"/>
        <rFont val="Calibri"/>
        <family val="2"/>
        <charset val="204"/>
        <scheme val="minor"/>
      </rPr>
      <t>INSERT</t>
    </r>
    <r>
      <rPr>
        <sz val="11"/>
        <color theme="1"/>
        <rFont val="Calibri"/>
        <family val="2"/>
        <scheme val="minor"/>
      </rPr>
      <t xml:space="preserve">(String, Position, </t>
    </r>
    <r>
      <rPr>
        <i/>
        <sz val="11"/>
        <color theme="1"/>
        <rFont val="Calibri"/>
        <family val="2"/>
        <charset val="204"/>
        <scheme val="minor"/>
      </rPr>
      <t>Length,</t>
    </r>
    <r>
      <rPr>
        <sz val="11"/>
        <color theme="1"/>
        <rFont val="Calibri"/>
        <family val="2"/>
        <scheme val="minor"/>
      </rPr>
      <t xml:space="preserve"> Substring); </t>
    </r>
    <r>
      <rPr>
        <sz val="11"/>
        <color rgb="FF00B050"/>
        <rFont val="Calibri"/>
        <family val="2"/>
        <charset val="204"/>
        <scheme val="minor"/>
      </rPr>
      <t>//Length is optional, chars count to delete</t>
    </r>
  </si>
  <si>
    <t>Numbers</t>
  </si>
  <si>
    <t>PI(), ABS(Value), SQRT(Value), POW(Value, Exponent)</t>
  </si>
  <si>
    <t>CONV(Value,from_base,to_base)</t>
  </si>
  <si>
    <t>ROUND(Value, Precision), FLOOR(Value), CEILING(Value)</t>
  </si>
  <si>
    <r>
      <t>SIGN(Value)</t>
    </r>
    <r>
      <rPr>
        <sz val="11"/>
        <color rgb="FF00B050"/>
        <rFont val="Calibri"/>
        <family val="2"/>
        <charset val="204"/>
        <scheme val="minor"/>
      </rPr>
      <t xml:space="preserve"> //returns +1, -1 or 0, depending on value sign</t>
    </r>
  </si>
  <si>
    <r>
      <t xml:space="preserve">RAND() </t>
    </r>
    <r>
      <rPr>
        <sz val="11"/>
        <color rgb="FF00B050"/>
        <rFont val="Calibri"/>
        <family val="2"/>
        <charset val="204"/>
        <scheme val="minor"/>
      </rPr>
      <t xml:space="preserve">//random value in range [0,1) </t>
    </r>
    <r>
      <rPr>
        <sz val="11"/>
        <rFont val="Calibri"/>
        <family val="2"/>
        <charset val="204"/>
        <scheme val="minor"/>
      </rPr>
      <t>RAND(Seed)</t>
    </r>
    <r>
      <rPr>
        <sz val="11"/>
        <color rgb="FF00B050"/>
        <rFont val="Calibri"/>
        <family val="2"/>
        <charset val="204"/>
        <scheme val="minor"/>
      </rPr>
      <t xml:space="preserve"> //instead of 1</t>
    </r>
  </si>
  <si>
    <t>Dates</t>
  </si>
  <si>
    <r>
      <t xml:space="preserve">DIV </t>
    </r>
    <r>
      <rPr>
        <sz val="11"/>
        <color rgb="FF00B050"/>
        <rFont val="Calibri"/>
        <family val="2"/>
        <charset val="204"/>
        <scheme val="minor"/>
      </rPr>
      <t>//Integer division</t>
    </r>
  </si>
  <si>
    <t>/     %     *     -     +</t>
  </si>
  <si>
    <t>EXTRACT</t>
  </si>
  <si>
    <t>year, %Y, %y, month, %M, %m, day, %w, %D, YEAR(Date), MONTH(Date), DAY(Date)</t>
  </si>
  <si>
    <t>DATE_FORMAT</t>
  </si>
  <si>
    <t>TIMESTAMPDIFF</t>
  </si>
  <si>
    <r>
      <t xml:space="preserve">SELECT </t>
    </r>
    <r>
      <rPr>
        <b/>
        <sz val="11"/>
        <color theme="1"/>
        <rFont val="Calibri"/>
        <family val="2"/>
        <charset val="204"/>
        <scheme val="minor"/>
      </rPr>
      <t>DATE_FORMAT</t>
    </r>
    <r>
      <rPr>
        <sz val="11"/>
        <color theme="1"/>
        <rFont val="Calibri"/>
        <family val="2"/>
        <scheme val="minor"/>
      </rPr>
      <t>('2017/05/31', '%Y %b %D') AS 'Date';</t>
    </r>
  </si>
  <si>
    <r>
      <t xml:space="preserve">SELECT `name` </t>
    </r>
    <r>
      <rPr>
        <b/>
        <sz val="11"/>
        <color theme="1"/>
        <rFont val="Calibri"/>
        <family val="2"/>
        <charset val="204"/>
        <scheme val="minor"/>
      </rPr>
      <t>TIMESTAMPDIFF</t>
    </r>
    <r>
      <rPr>
        <sz val="11"/>
        <color theme="1"/>
        <rFont val="Calibri"/>
        <family val="2"/>
        <scheme val="minor"/>
      </rPr>
      <t>(</t>
    </r>
    <r>
      <rPr>
        <sz val="11"/>
        <color rgb="FF00B0F0"/>
        <rFont val="Calibri"/>
        <family val="2"/>
        <charset val="204"/>
        <scheme val="minor"/>
      </rPr>
      <t>year</t>
    </r>
    <r>
      <rPr>
        <sz val="11"/>
        <color theme="1"/>
        <rFont val="Calibri"/>
        <family val="2"/>
        <scheme val="minor"/>
      </rPr>
      <t xml:space="preserve">, </t>
    </r>
    <r>
      <rPr>
        <b/>
        <sz val="11"/>
        <color theme="1"/>
        <rFont val="Calibri"/>
        <family val="2"/>
        <charset val="204"/>
        <scheme val="minor"/>
      </rPr>
      <t>`hire_date`</t>
    </r>
    <r>
      <rPr>
        <sz val="11"/>
        <color theme="1"/>
        <rFont val="Calibri"/>
        <family val="2"/>
        <scheme val="minor"/>
      </rPr>
      <t xml:space="preserve">, </t>
    </r>
    <r>
      <rPr>
        <b/>
        <sz val="11"/>
        <color theme="1"/>
        <rFont val="Calibri"/>
        <family val="2"/>
        <charset val="204"/>
        <scheme val="minor"/>
      </rPr>
      <t>'2017-05-31'</t>
    </r>
    <r>
      <rPr>
        <sz val="11"/>
        <color theme="1"/>
        <rFont val="Calibri"/>
        <family val="2"/>
        <scheme val="minor"/>
      </rPr>
      <t>) AS 'Years' FROM `db`;</t>
    </r>
  </si>
  <si>
    <r>
      <t>TIMESTAMPDIFF(</t>
    </r>
    <r>
      <rPr>
        <sz val="11"/>
        <color rgb="FF00B0F0"/>
        <rFont val="Calibri"/>
        <family val="2"/>
        <charset val="204"/>
        <scheme val="minor"/>
      </rPr>
      <t>Part</t>
    </r>
    <r>
      <rPr>
        <sz val="11"/>
        <color theme="1"/>
        <rFont val="Calibri"/>
        <family val="2"/>
        <scheme val="minor"/>
      </rPr>
      <t xml:space="preserve">, FirstDate, SecondDate) </t>
    </r>
    <r>
      <rPr>
        <sz val="11"/>
        <color rgb="FF00B050"/>
        <rFont val="Calibri"/>
        <family val="2"/>
        <charset val="204"/>
        <scheme val="minor"/>
      </rPr>
      <t>\\difference b/n 2 dates</t>
    </r>
  </si>
  <si>
    <r>
      <t>EXTRACT(</t>
    </r>
    <r>
      <rPr>
        <sz val="11"/>
        <color rgb="FF00B0F0"/>
        <rFont val="Calibri"/>
        <family val="2"/>
        <charset val="204"/>
        <scheme val="minor"/>
      </rPr>
      <t>Part</t>
    </r>
    <r>
      <rPr>
        <sz val="11"/>
        <color theme="1"/>
        <rFont val="Calibri"/>
        <family val="2"/>
        <scheme val="minor"/>
      </rPr>
      <t xml:space="preserve"> FROM Date)                                                </t>
    </r>
    <r>
      <rPr>
        <b/>
        <sz val="11"/>
        <color rgb="FF00B050"/>
        <rFont val="Calibri"/>
        <family val="2"/>
        <charset val="204"/>
        <scheme val="minor"/>
      </rPr>
      <t xml:space="preserve"> </t>
    </r>
    <r>
      <rPr>
        <b/>
        <sz val="11"/>
        <color rgb="FF00B0F0"/>
        <rFont val="Calibri"/>
        <family val="2"/>
        <charset val="204"/>
        <scheme val="minor"/>
      </rPr>
      <t>\\Parts can be:</t>
    </r>
  </si>
  <si>
    <r>
      <t xml:space="preserve">SELECT </t>
    </r>
    <r>
      <rPr>
        <b/>
        <sz val="11"/>
        <color theme="1"/>
        <rFont val="Calibri"/>
        <family val="2"/>
        <charset val="204"/>
        <scheme val="minor"/>
      </rPr>
      <t>NOW</t>
    </r>
    <r>
      <rPr>
        <sz val="11"/>
        <color theme="1"/>
        <rFont val="Calibri"/>
        <family val="2"/>
        <scheme val="minor"/>
      </rPr>
      <t xml:space="preserve">(); </t>
    </r>
    <r>
      <rPr>
        <sz val="11"/>
        <color rgb="FF00B050"/>
        <rFont val="Calibri"/>
        <family val="2"/>
        <charset val="204"/>
        <scheme val="minor"/>
      </rPr>
      <t>//current date &amp; time</t>
    </r>
  </si>
  <si>
    <t>Wildcards &amp; Regex</t>
  </si>
  <si>
    <t>% - 0, 1 or more chars</t>
  </si>
  <si>
    <t>_ - single char</t>
  </si>
  <si>
    <r>
      <t xml:space="preserve">WHERE CustomerName </t>
    </r>
    <r>
      <rPr>
        <b/>
        <sz val="11"/>
        <color theme="1"/>
        <rFont val="Calibri"/>
        <family val="2"/>
        <charset val="204"/>
        <scheme val="minor"/>
      </rPr>
      <t>LIKE</t>
    </r>
    <r>
      <rPr>
        <sz val="11"/>
        <color theme="1"/>
        <rFont val="Calibri"/>
        <family val="2"/>
        <scheme val="minor"/>
      </rPr>
      <t xml:space="preserve"> '_r%';</t>
    </r>
  </si>
  <si>
    <r>
      <t xml:space="preserve">WHERE CustomerName </t>
    </r>
    <r>
      <rPr>
        <b/>
        <sz val="11"/>
        <color theme="1"/>
        <rFont val="Calibri"/>
        <family val="2"/>
        <charset val="204"/>
        <scheme val="minor"/>
      </rPr>
      <t>LIKE</t>
    </r>
    <r>
      <rPr>
        <sz val="11"/>
        <color theme="1"/>
        <rFont val="Calibri"/>
        <family val="2"/>
        <scheme val="minor"/>
      </rPr>
      <t xml:space="preserve"> 'a%';  WHERE ContactName LIKE 'a%o';</t>
    </r>
  </si>
  <si>
    <r>
      <t xml:space="preserve">SELECT * FROM `customers` WHERE `city` </t>
    </r>
    <r>
      <rPr>
        <b/>
        <sz val="11"/>
        <color theme="1"/>
        <rFont val="Calibri"/>
        <family val="2"/>
        <charset val="204"/>
        <scheme val="minor"/>
      </rPr>
      <t>LIKE</t>
    </r>
    <r>
      <rPr>
        <sz val="11"/>
        <color theme="1"/>
        <rFont val="Calibri"/>
        <family val="2"/>
        <scheme val="minor"/>
      </rPr>
      <t xml:space="preserve"> '</t>
    </r>
    <r>
      <rPr>
        <b/>
        <sz val="11"/>
        <color theme="1"/>
        <rFont val="Calibri"/>
        <family val="2"/>
        <charset val="204"/>
        <scheme val="minor"/>
      </rPr>
      <t>[a-c]</t>
    </r>
    <r>
      <rPr>
        <sz val="11"/>
        <color theme="1"/>
        <rFont val="Calibri"/>
        <family val="2"/>
        <scheme val="minor"/>
      </rPr>
      <t xml:space="preserve">%'; </t>
    </r>
    <r>
      <rPr>
        <sz val="11"/>
        <color rgb="FF00B050"/>
        <rFont val="Calibri"/>
        <family val="2"/>
        <charset val="204"/>
        <scheme val="minor"/>
      </rPr>
      <t>//a, b, or c</t>
    </r>
  </si>
  <si>
    <r>
      <t xml:space="preserve">SELECT title FROM books WHERE title </t>
    </r>
    <r>
      <rPr>
        <b/>
        <sz val="11"/>
        <color theme="1"/>
        <rFont val="Calibri"/>
        <family val="2"/>
        <charset val="204"/>
        <scheme val="minor"/>
      </rPr>
      <t>LIKE</t>
    </r>
    <r>
      <rPr>
        <sz val="11"/>
        <color theme="1"/>
        <rFont val="Calibri"/>
        <family val="2"/>
        <scheme val="minor"/>
      </rPr>
      <t xml:space="preserve"> 'Harry Potter%';</t>
    </r>
  </si>
  <si>
    <r>
      <t xml:space="preserve">SELECT `first_name` FROM `employees` WHERE `first_name` </t>
    </r>
    <r>
      <rPr>
        <b/>
        <sz val="11"/>
        <color theme="1"/>
        <rFont val="Calibri"/>
        <family val="2"/>
        <charset val="204"/>
        <scheme val="minor"/>
      </rPr>
      <t>REGEXP</t>
    </r>
    <r>
      <rPr>
        <sz val="11"/>
        <color theme="1"/>
        <rFont val="Calibri"/>
        <family val="2"/>
        <scheme val="minor"/>
      </rPr>
      <t xml:space="preserve"> </t>
    </r>
    <r>
      <rPr>
        <b/>
        <sz val="11"/>
        <color theme="1"/>
        <rFont val="Calibri"/>
        <family val="2"/>
        <charset val="204"/>
        <scheme val="minor"/>
      </rPr>
      <t>'^\[^K\]{3}\$</t>
    </r>
    <r>
      <rPr>
        <sz val="11"/>
        <color theme="1"/>
        <rFont val="Calibri"/>
        <family val="2"/>
        <scheme val="minor"/>
      </rPr>
      <t>';</t>
    </r>
  </si>
  <si>
    <t>Regex</t>
  </si>
  <si>
    <t>WHERE `column` REGEXP 'pattern';</t>
  </si>
  <si>
    <t>https://rithmschool.github.io/function-timer-demo/</t>
  </si>
  <si>
    <t>Sorting algorithms</t>
  </si>
  <si>
    <t>https://visualgo.net/en/sorting</t>
  </si>
  <si>
    <t>https://visualgo.net/en</t>
  </si>
  <si>
    <t>All</t>
  </si>
  <si>
    <t>Open &amp; install all projects</t>
  </si>
  <si>
    <t>npm install</t>
  </si>
  <si>
    <t>composer install</t>
  </si>
  <si>
    <t>start Tomcat</t>
  </si>
  <si>
    <t>double-click on .sln file</t>
  </si>
  <si>
    <t>GitHub Repo - Tech module</t>
  </si>
  <si>
    <t>Double Shift (TODO)</t>
  </si>
  <si>
    <t>View -&gt; Tasks list (TODO)</t>
  </si>
  <si>
    <t>MySQL start</t>
  </si>
  <si>
    <t>create DB</t>
  </si>
  <si>
    <t>delete Entity/Project.php</t>
  </si>
  <si>
    <t>edit entity/Project.java</t>
  </si>
  <si>
    <t>edit Models -&gt; Project.cs</t>
  </si>
  <si>
    <t>Heidi start</t>
  </si>
  <si>
    <t>config -&gt; config.js (copy DB name)</t>
  </si>
  <si>
    <t>php bin/console doctrine:generate:entity</t>
  </si>
  <si>
    <t>add id, title, descr., budget</t>
  </si>
  <si>
    <t>add [Key]Id, title, descr., budget</t>
  </si>
  <si>
    <t>delete config.jason and change in models/index</t>
  </si>
  <si>
    <t>Entity shortcut name: AppBundle:Project</t>
  </si>
  <si>
    <t>Alt+INS getters &amp; setters (all)</t>
  </si>
  <si>
    <t>edit ProjectsController</t>
  </si>
  <si>
    <t>Doubles:</t>
  </si>
  <si>
    <t>create in Heidi (UTF8_general_ci)</t>
  </si>
  <si>
    <t>add title(text), descr.(text), budget(integer)</t>
  </si>
  <si>
    <t>above it Alt+INS constructor (all)</t>
  </si>
  <si>
    <t>edit all Get/Post</t>
  </si>
  <si>
    <t>C#: double</t>
  </si>
  <si>
    <t>edit models -&gt; project.js</t>
  </si>
  <si>
    <t>edit Controller -&gt; ProjectController</t>
  </si>
  <si>
    <t>above it Alt+INS constructor (select none)</t>
  </si>
  <si>
    <t>Finish &amp; Test</t>
  </si>
  <si>
    <t>Java: Double</t>
  </si>
  <si>
    <t>look Repo or http://docs.sequelizejs.com</t>
  </si>
  <si>
    <t>edit index</t>
  </si>
  <si>
    <t>edit ProjectBindingModel</t>
  </si>
  <si>
    <t>PHP: float</t>
  </si>
  <si>
    <r>
      <t>define Project model (</t>
    </r>
    <r>
      <rPr>
        <sz val="11"/>
        <color rgb="FFC00000"/>
        <rFont val="Calibri"/>
        <family val="2"/>
        <charset val="204"/>
        <scheme val="minor"/>
      </rPr>
      <t>noID</t>
    </r>
    <r>
      <rPr>
        <sz val="11"/>
        <color theme="1"/>
        <rFont val="Calibri"/>
        <family val="2"/>
        <scheme val="minor"/>
      </rPr>
      <t>, title, decr. …) + timestamps:false</t>
    </r>
  </si>
  <si>
    <t>edit create, edit, delete (almost the same)</t>
  </si>
  <si>
    <t>copy-paste title, descr., budget (clean)</t>
  </si>
  <si>
    <t>JS: Sequalize.DOUBLE</t>
  </si>
  <si>
    <t>edit controllers -&gt; project.js</t>
  </si>
  <si>
    <r>
      <t xml:space="preserve">create DB </t>
    </r>
    <r>
      <rPr>
        <sz val="11"/>
        <color rgb="FF92D050"/>
        <rFont val="Calibri"/>
        <family val="2"/>
        <charset val="204"/>
        <scheme val="minor"/>
      </rPr>
      <t>(app/config/parameters.yml)</t>
    </r>
  </si>
  <si>
    <t>add getters &amp; setters</t>
  </si>
  <si>
    <t>edit index - render project/index</t>
  </si>
  <si>
    <t>php bin/console doctrine:database:create --if-not-exists</t>
  </si>
  <si>
    <t>edit ProjectController</t>
  </si>
  <si>
    <t>createGet</t>
  </si>
  <si>
    <t>php bin/console doctrine:schema:update --force</t>
  </si>
  <si>
    <t>edit index, create, edit, delete (almost same)</t>
  </si>
  <si>
    <t>createPost (test)</t>
  </si>
  <si>
    <r>
      <t xml:space="preserve">Finish &amp; Test </t>
    </r>
    <r>
      <rPr>
        <sz val="11"/>
        <color theme="1"/>
        <rFont val="Calibri"/>
        <family val="2"/>
        <charset val="204"/>
        <scheme val="minor"/>
      </rPr>
      <t>right click on bin/console</t>
    </r>
  </si>
  <si>
    <r>
      <t xml:space="preserve">Run </t>
    </r>
    <r>
      <rPr>
        <sz val="11"/>
        <color theme="1"/>
        <rFont val="Calibri"/>
        <family val="2"/>
        <charset val="204"/>
        <scheme val="minor"/>
      </rPr>
      <t>right click on …Application file</t>
    </r>
  </si>
  <si>
    <t>editGet &amp; deleteGet (almost the same)</t>
  </si>
  <si>
    <t>editPost &amp; deletePost (almost same, no args)</t>
  </si>
  <si>
    <r>
      <t>Finish &amp; Test</t>
    </r>
    <r>
      <rPr>
        <sz val="11"/>
        <color theme="1"/>
        <rFont val="Calibri"/>
        <family val="2"/>
        <charset val="204"/>
        <scheme val="minor"/>
      </rPr>
      <t xml:space="preserve"> right click on bin/www</t>
    </r>
  </si>
  <si>
    <t>BIT</t>
  </si>
  <si>
    <t>return 0 or 1 (false/true)</t>
  </si>
  <si>
    <t>TINYINT</t>
  </si>
  <si>
    <r>
      <t>CREATE FUNCTION ufn_is_word_comprised(</t>
    </r>
    <r>
      <rPr>
        <b/>
        <sz val="11"/>
        <color rgb="FF00B0F0"/>
        <rFont val="Calibri"/>
        <family val="2"/>
        <charset val="204"/>
        <scheme val="minor"/>
      </rPr>
      <t>letters</t>
    </r>
    <r>
      <rPr>
        <sz val="11"/>
        <color theme="1"/>
        <rFont val="Calibri"/>
        <family val="2"/>
        <scheme val="minor"/>
      </rPr>
      <t xml:space="preserve"> VARCHAR(50), </t>
    </r>
    <r>
      <rPr>
        <b/>
        <sz val="11"/>
        <color rgb="FF00B0F0"/>
        <rFont val="Calibri"/>
        <family val="2"/>
        <charset val="204"/>
        <scheme val="minor"/>
      </rPr>
      <t>word</t>
    </r>
    <r>
      <rPr>
        <sz val="11"/>
        <color theme="1"/>
        <rFont val="Calibri"/>
        <family val="2"/>
        <scheme val="minor"/>
      </rPr>
      <t xml:space="preserve"> VARCHAR(50))    RETURNS INT        RETURN </t>
    </r>
    <r>
      <rPr>
        <b/>
        <sz val="11"/>
        <color rgb="FF00B0F0"/>
        <rFont val="Calibri"/>
        <family val="2"/>
        <charset val="204"/>
        <scheme val="minor"/>
      </rPr>
      <t>word</t>
    </r>
    <r>
      <rPr>
        <sz val="11"/>
        <color theme="1"/>
        <rFont val="Calibri"/>
        <family val="2"/>
        <scheme val="minor"/>
      </rPr>
      <t xml:space="preserve"> </t>
    </r>
    <r>
      <rPr>
        <b/>
        <sz val="11"/>
        <color theme="1"/>
        <rFont val="Calibri"/>
        <family val="2"/>
        <charset val="204"/>
        <scheme val="minor"/>
      </rPr>
      <t xml:space="preserve">REGEXP (CONCAT('^[', </t>
    </r>
    <r>
      <rPr>
        <b/>
        <sz val="11"/>
        <color rgb="FF00B0F0"/>
        <rFont val="Calibri"/>
        <family val="2"/>
        <charset val="204"/>
        <scheme val="minor"/>
      </rPr>
      <t>letters</t>
    </r>
    <r>
      <rPr>
        <b/>
        <sz val="11"/>
        <color theme="1"/>
        <rFont val="Calibri"/>
        <family val="2"/>
        <charset val="204"/>
        <scheme val="minor"/>
      </rPr>
      <t>, ']+$'))</t>
    </r>
    <r>
      <rPr>
        <sz val="11"/>
        <color theme="1"/>
        <rFont val="Calibri"/>
        <family val="2"/>
        <scheme val="minor"/>
      </rPr>
      <t>;</t>
    </r>
  </si>
  <si>
    <t>Regex using placeholder</t>
  </si>
  <si>
    <t>Change coumn name</t>
  </si>
  <si>
    <t>ALTER TABLE people CHANGE old_name new_name VARCHAR(45);</t>
  </si>
  <si>
    <t xml:space="preserve"> </t>
  </si>
  <si>
    <t>this - where does it point to</t>
  </si>
  <si>
    <r>
      <t xml:space="preserve">CREATE TABLE </t>
    </r>
    <r>
      <rPr>
        <b/>
        <sz val="11"/>
        <color theme="1"/>
        <rFont val="Calibri"/>
        <family val="2"/>
        <charset val="204"/>
        <scheme val="minor"/>
      </rPr>
      <t>users_projects</t>
    </r>
    <r>
      <rPr>
        <sz val="11"/>
        <color theme="1"/>
        <rFont val="Calibri"/>
        <family val="2"/>
        <charset val="204"/>
        <scheme val="minor"/>
      </rPr>
      <t xml:space="preserve">(
  </t>
    </r>
    <r>
      <rPr>
        <b/>
        <sz val="11"/>
        <color theme="1"/>
        <rFont val="Calibri"/>
        <family val="2"/>
        <charset val="204"/>
        <scheme val="minor"/>
      </rPr>
      <t>user_id</t>
    </r>
    <r>
      <rPr>
        <sz val="11"/>
        <color theme="1"/>
        <rFont val="Calibri"/>
        <family val="2"/>
        <charset val="204"/>
        <scheme val="minor"/>
      </rPr>
      <t xml:space="preserve"> INT, 
  </t>
    </r>
    <r>
      <rPr>
        <b/>
        <sz val="11"/>
        <color theme="1"/>
        <rFont val="Calibri"/>
        <family val="2"/>
        <charset val="204"/>
        <scheme val="minor"/>
      </rPr>
      <t>project_id</t>
    </r>
    <r>
      <rPr>
        <sz val="11"/>
        <color theme="1"/>
        <rFont val="Calibri"/>
        <family val="2"/>
        <charset val="204"/>
        <scheme val="minor"/>
      </rPr>
      <t xml:space="preserve"> INT,
</t>
    </r>
    <r>
      <rPr>
        <b/>
        <sz val="11"/>
        <color theme="1"/>
        <rFont val="Calibri"/>
        <family val="2"/>
        <charset val="204"/>
        <scheme val="minor"/>
      </rPr>
      <t xml:space="preserve">  CONSTRAINT pk_users_projects
  </t>
    </r>
    <r>
      <rPr>
        <sz val="11"/>
        <color theme="1"/>
        <rFont val="Calibri"/>
        <family val="2"/>
        <charset val="204"/>
        <scheme val="minor"/>
      </rPr>
      <t xml:space="preserve">PRIMARY KEY(user_id, project_id),
  </t>
    </r>
    <r>
      <rPr>
        <b/>
        <sz val="11"/>
        <color theme="1"/>
        <rFont val="Calibri"/>
        <family val="2"/>
        <charset val="204"/>
        <scheme val="minor"/>
      </rPr>
      <t>CONSTRAINT fk_users_projects_users</t>
    </r>
    <r>
      <rPr>
        <sz val="11"/>
        <color theme="1"/>
        <rFont val="Calibri"/>
        <family val="2"/>
        <charset val="204"/>
        <scheme val="minor"/>
      </rPr>
      <t xml:space="preserve">
  FOREIGN KEY(user_id) REFERENCES users(user_id),
  </t>
    </r>
    <r>
      <rPr>
        <b/>
        <sz val="11"/>
        <color theme="1"/>
        <rFont val="Calibri"/>
        <family val="2"/>
        <charset val="204"/>
        <scheme val="minor"/>
      </rPr>
      <t>CONSTRAINT fk_users_projects_projects</t>
    </r>
    <r>
      <rPr>
        <sz val="11"/>
        <color theme="1"/>
        <rFont val="Calibri"/>
        <family val="2"/>
        <charset val="204"/>
        <scheme val="minor"/>
      </rPr>
      <t xml:space="preserve">
  FOREIGN KEY(project_id)  REFERENCES projects(project_id)
);</t>
    </r>
  </si>
  <si>
    <r>
      <t>Many-to-many table relations</t>
    </r>
    <r>
      <rPr>
        <sz val="11"/>
        <color theme="1"/>
        <rFont val="Calibri"/>
        <family val="2"/>
        <charset val="204"/>
        <scheme val="minor"/>
      </rPr>
      <t xml:space="preserve"> (3rd table with Foreign keys only)</t>
    </r>
  </si>
  <si>
    <t>SELECT * FROM users u JOIN projects p ON u.project_id = p.id;</t>
  </si>
  <si>
    <t>JOIN-ing tables (INNER /LEFT / RIGHT / UNION of LEFT JOIN &amp; RIGHT JOIN / CROSS JOIN)</t>
  </si>
  <si>
    <t>Subqueries</t>
  </si>
  <si>
    <t>SELECT COUNT(e.employee_id) count  FROM employees e 
WHERE e.salary &gt; ( SELECT AVG(salary) average_salary FROM employees );</t>
  </si>
  <si>
    <t>Transactions (incl. IF/ELSE)</t>
  </si>
  <si>
    <t>Triggers</t>
  </si>
  <si>
    <r>
      <t>CREATE TABLE</t>
    </r>
    <r>
      <rPr>
        <b/>
        <sz val="11"/>
        <color theme="1"/>
        <rFont val="Calibri"/>
        <family val="2"/>
        <charset val="204"/>
        <scheme val="minor"/>
      </rPr>
      <t xml:space="preserve"> deleted_employees</t>
    </r>
    <r>
      <rPr>
        <sz val="11"/>
        <color theme="1"/>
        <rFont val="Calibri"/>
        <family val="2"/>
        <scheme val="minor"/>
      </rPr>
      <t xml:space="preserve">(
 employee_id INT PRIMARY KEY AUTO_INCREMENT,
 first_name VARCHAR(20), last_name VARCHAR(20),);
</t>
    </r>
    <r>
      <rPr>
        <b/>
        <sz val="11"/>
        <color theme="1"/>
        <rFont val="Calibri"/>
        <family val="2"/>
        <charset val="204"/>
        <scheme val="minor"/>
      </rPr>
      <t>CREATE TRIGGER tr_deleted_employees</t>
    </r>
    <r>
      <rPr>
        <sz val="11"/>
        <color theme="1"/>
        <rFont val="Calibri"/>
        <family val="2"/>
        <scheme val="minor"/>
      </rPr>
      <t xml:space="preserve">
</t>
    </r>
    <r>
      <rPr>
        <b/>
        <sz val="11"/>
        <color theme="1"/>
        <rFont val="Calibri"/>
        <family val="2"/>
        <charset val="204"/>
        <scheme val="minor"/>
      </rPr>
      <t>AFTER</t>
    </r>
    <r>
      <rPr>
        <sz val="11"/>
        <color theme="1"/>
        <rFont val="Calibri"/>
        <family val="2"/>
        <scheme val="minor"/>
      </rPr>
      <t xml:space="preserve"> </t>
    </r>
    <r>
      <rPr>
        <b/>
        <sz val="11"/>
        <color theme="1"/>
        <rFont val="Calibri"/>
        <family val="2"/>
        <charset val="204"/>
        <scheme val="minor"/>
      </rPr>
      <t>DELETE ON</t>
    </r>
    <r>
      <rPr>
        <sz val="11"/>
        <color theme="1"/>
        <rFont val="Calibri"/>
        <family val="2"/>
        <scheme val="minor"/>
      </rPr>
      <t xml:space="preserve"> </t>
    </r>
    <r>
      <rPr>
        <b/>
        <sz val="11"/>
        <color theme="1"/>
        <rFont val="Calibri"/>
        <family val="2"/>
        <charset val="204"/>
        <scheme val="minor"/>
      </rPr>
      <t>employees</t>
    </r>
    <r>
      <rPr>
        <sz val="11"/>
        <color theme="1"/>
        <rFont val="Calibri"/>
        <family val="2"/>
        <scheme val="minor"/>
      </rPr>
      <t xml:space="preserve"> </t>
    </r>
    <r>
      <rPr>
        <b/>
        <sz val="11"/>
        <color theme="1"/>
        <rFont val="Calibri"/>
        <family val="2"/>
        <charset val="204"/>
        <scheme val="minor"/>
      </rPr>
      <t>FOR EACH ROW</t>
    </r>
    <r>
      <rPr>
        <sz val="11"/>
        <color theme="1"/>
        <rFont val="Calibri"/>
        <family val="2"/>
        <scheme val="minor"/>
      </rPr>
      <t xml:space="preserve">
BEGIN
 INSERT INTO </t>
    </r>
    <r>
      <rPr>
        <b/>
        <sz val="11"/>
        <color theme="1"/>
        <rFont val="Calibri"/>
        <family val="2"/>
        <charset val="204"/>
        <scheme val="minor"/>
      </rPr>
      <t>deleted_employees</t>
    </r>
    <r>
      <rPr>
        <sz val="11"/>
        <color theme="1"/>
        <rFont val="Calibri"/>
        <family val="2"/>
        <scheme val="minor"/>
      </rPr>
      <t xml:space="preserve"> (first_name,last_name)
 VALUES(OLD.first_name,OLD.last_name);
END;
DELETE FROM employees WHERE employee_id IN (1);</t>
    </r>
  </si>
  <si>
    <r>
      <rPr>
        <b/>
        <sz val="11"/>
        <color theme="1"/>
        <rFont val="Calibri"/>
        <family val="2"/>
        <charset val="204"/>
        <scheme val="minor"/>
      </rPr>
      <t>CREATE PROCEDURE usp_raise_salary_by_id</t>
    </r>
    <r>
      <rPr>
        <sz val="11"/>
        <color theme="1"/>
        <rFont val="Calibri"/>
        <family val="2"/>
        <charset val="204"/>
        <scheme val="minor"/>
      </rPr>
      <t xml:space="preserve">(id int)
BEGIN
 </t>
    </r>
    <r>
      <rPr>
        <b/>
        <sz val="11"/>
        <color theme="1"/>
        <rFont val="Calibri"/>
        <family val="2"/>
        <charset val="204"/>
        <scheme val="minor"/>
      </rPr>
      <t>START TRANSACTION;</t>
    </r>
    <r>
      <rPr>
        <sz val="11"/>
        <color theme="1"/>
        <rFont val="Calibri"/>
        <family val="2"/>
        <charset val="204"/>
        <scheme val="minor"/>
      </rPr>
      <t xml:space="preserve">
 </t>
    </r>
    <r>
      <rPr>
        <b/>
        <sz val="11"/>
        <color rgb="FF00B0F0"/>
        <rFont val="Calibri"/>
        <family val="2"/>
        <charset val="204"/>
        <scheme val="minor"/>
      </rPr>
      <t>IF</t>
    </r>
    <r>
      <rPr>
        <sz val="11"/>
        <color theme="1"/>
        <rFont val="Calibri"/>
        <family val="2"/>
        <charset val="204"/>
        <scheme val="minor"/>
      </rPr>
      <t xml:space="preserve">((SELECT count(employee_id) FROM employees 
       WHERE employee_id like id)&lt;&gt;1) </t>
    </r>
    <r>
      <rPr>
        <b/>
        <sz val="11"/>
        <color rgb="FF00B0F0"/>
        <rFont val="Calibri"/>
        <family val="2"/>
        <charset val="204"/>
        <scheme val="minor"/>
      </rPr>
      <t>THEN</t>
    </r>
    <r>
      <rPr>
        <sz val="11"/>
        <color theme="1"/>
        <rFont val="Calibri"/>
        <family val="2"/>
        <charset val="204"/>
        <scheme val="minor"/>
      </rPr>
      <t xml:space="preserve"> </t>
    </r>
    <r>
      <rPr>
        <b/>
        <sz val="11"/>
        <color theme="1"/>
        <rFont val="Calibri"/>
        <family val="2"/>
        <charset val="204"/>
        <scheme val="minor"/>
      </rPr>
      <t>ROLLBACK</t>
    </r>
    <r>
      <rPr>
        <sz val="11"/>
        <color theme="1"/>
        <rFont val="Calibri"/>
        <family val="2"/>
        <charset val="204"/>
        <scheme val="minor"/>
      </rPr>
      <t xml:space="preserve">;
</t>
    </r>
    <r>
      <rPr>
        <b/>
        <sz val="11"/>
        <color theme="1"/>
        <rFont val="Calibri"/>
        <family val="2"/>
        <charset val="204"/>
        <scheme val="minor"/>
      </rPr>
      <t xml:space="preserve"> </t>
    </r>
    <r>
      <rPr>
        <b/>
        <sz val="11"/>
        <color rgb="FF00B0F0"/>
        <rFont val="Calibri"/>
        <family val="2"/>
        <charset val="204"/>
        <scheme val="minor"/>
      </rPr>
      <t>ELSE</t>
    </r>
    <r>
      <rPr>
        <sz val="11"/>
        <color theme="1"/>
        <rFont val="Calibri"/>
        <family val="2"/>
        <charset val="204"/>
        <scheme val="minor"/>
      </rPr>
      <t xml:space="preserve">
  UPDATE employees AS e SET salary = salary + salary*0.05 
  WHERE e.employee_id = id;
 </t>
    </r>
    <r>
      <rPr>
        <b/>
        <sz val="11"/>
        <color rgb="FF00B0F0"/>
        <rFont val="Calibri"/>
        <family val="2"/>
        <charset val="204"/>
        <scheme val="minor"/>
      </rPr>
      <t>END IF</t>
    </r>
    <r>
      <rPr>
        <sz val="11"/>
        <color rgb="FF00B0F0"/>
        <rFont val="Calibri"/>
        <family val="2"/>
        <charset val="204"/>
        <scheme val="minor"/>
      </rPr>
      <t>;</t>
    </r>
    <r>
      <rPr>
        <sz val="11"/>
        <color theme="1"/>
        <rFont val="Calibri"/>
        <family val="2"/>
        <charset val="204"/>
        <scheme val="minor"/>
      </rPr>
      <t xml:space="preserve"> 
END</t>
    </r>
  </si>
  <si>
    <r>
      <t xml:space="preserve">DELIMITER $$
</t>
    </r>
    <r>
      <rPr>
        <b/>
        <sz val="11"/>
        <color theme="1"/>
        <rFont val="Calibri"/>
        <family val="2"/>
        <charset val="204"/>
        <scheme val="minor"/>
      </rPr>
      <t>CREATE PROCEDURE usp_select_employees_by_seniority</t>
    </r>
    <r>
      <rPr>
        <sz val="11"/>
        <color theme="1"/>
        <rFont val="Calibri"/>
        <family val="2"/>
        <charset val="204"/>
        <scheme val="minor"/>
      </rPr>
      <t xml:space="preserve">() 
BEGIN
  SELECT *  FROM employees
  WHERE ROUND((DATEDIFF(NOW(), hire_date) / 365.25)) &lt; 15;
END $$
DELIMITER ;
CALL </t>
    </r>
    <r>
      <rPr>
        <b/>
        <sz val="11"/>
        <color theme="1"/>
        <rFont val="Calibri"/>
        <family val="2"/>
        <charset val="204"/>
        <scheme val="minor"/>
      </rPr>
      <t>usp_select_employees_by_seniority</t>
    </r>
    <r>
      <rPr>
        <sz val="11"/>
        <color theme="1"/>
        <rFont val="Calibri"/>
        <family val="2"/>
        <charset val="204"/>
        <scheme val="minor"/>
      </rPr>
      <t xml:space="preserve">();
DROP PROCEDURE </t>
    </r>
    <r>
      <rPr>
        <b/>
        <sz val="11"/>
        <color theme="1"/>
        <rFont val="Calibri"/>
        <family val="2"/>
        <charset val="204"/>
        <scheme val="minor"/>
      </rPr>
      <t>usp_select_employees_by_seniority</t>
    </r>
    <r>
      <rPr>
        <sz val="11"/>
        <color theme="1"/>
        <rFont val="Calibri"/>
        <family val="2"/>
        <charset val="204"/>
        <scheme val="minor"/>
      </rPr>
      <t>;</t>
    </r>
  </si>
  <si>
    <r>
      <rPr>
        <b/>
        <sz val="11"/>
        <color theme="1"/>
        <rFont val="Calibri"/>
        <family val="2"/>
        <charset val="204"/>
        <scheme val="minor"/>
      </rPr>
      <t>CREATE FUNCTION ufn_users_by_town</t>
    </r>
    <r>
      <rPr>
        <sz val="11"/>
        <color theme="1"/>
        <rFont val="Calibri"/>
        <family val="2"/>
        <charset val="204"/>
        <scheme val="minor"/>
      </rPr>
      <t xml:space="preserve">(t_name VARCHAR(20))
</t>
    </r>
    <r>
      <rPr>
        <b/>
        <sz val="11"/>
        <color theme="1"/>
        <rFont val="Calibri"/>
        <family val="2"/>
        <charset val="204"/>
        <scheme val="minor"/>
      </rPr>
      <t>RETURNS DOUBLE</t>
    </r>
    <r>
      <rPr>
        <sz val="11"/>
        <color theme="1"/>
        <rFont val="Calibri"/>
        <family val="2"/>
        <charset val="204"/>
        <scheme val="minor"/>
      </rPr>
      <t xml:space="preserve"> </t>
    </r>
    <r>
      <rPr>
        <b/>
        <sz val="11"/>
        <color rgb="FF00B050"/>
        <rFont val="Calibri"/>
        <family val="2"/>
        <charset val="204"/>
        <scheme val="minor"/>
      </rPr>
      <t>//READS SQL DATA DETERMINISTIC</t>
    </r>
    <r>
      <rPr>
        <sz val="11"/>
        <color theme="1"/>
        <rFont val="Calibri"/>
        <family val="2"/>
        <charset val="204"/>
        <scheme val="minor"/>
      </rPr>
      <t xml:space="preserve">
BEGIN
 DECLARE </t>
    </r>
    <r>
      <rPr>
        <b/>
        <sz val="11"/>
        <color theme="1"/>
        <rFont val="Calibri"/>
        <family val="2"/>
        <charset val="204"/>
        <scheme val="minor"/>
      </rPr>
      <t>u_count</t>
    </r>
    <r>
      <rPr>
        <sz val="11"/>
        <color theme="1"/>
        <rFont val="Calibri"/>
        <family val="2"/>
        <charset val="204"/>
        <scheme val="minor"/>
      </rPr>
      <t xml:space="preserve"> DOUBLE;
 SET </t>
    </r>
    <r>
      <rPr>
        <b/>
        <sz val="11"/>
        <color theme="1"/>
        <rFont val="Calibri"/>
        <family val="2"/>
        <charset val="204"/>
        <scheme val="minor"/>
      </rPr>
      <t>u_count</t>
    </r>
    <r>
      <rPr>
        <sz val="11"/>
        <color theme="1"/>
        <rFont val="Calibri"/>
        <family val="2"/>
        <charset val="204"/>
        <scheme val="minor"/>
      </rPr>
      <t xml:space="preserve"> := (SELECT COUNT(user_id) FROM users u
 INNER JOIN addresses a ON a.address_id = e.address_id
 INNER JOIN towns t ON t.town_id = a.town_id
 WHERE t.name = t_name);
 RETURN </t>
    </r>
    <r>
      <rPr>
        <b/>
        <sz val="11"/>
        <color theme="1"/>
        <rFont val="Calibri"/>
        <family val="2"/>
        <charset val="204"/>
        <scheme val="minor"/>
      </rPr>
      <t>u_count</t>
    </r>
    <r>
      <rPr>
        <sz val="11"/>
        <color theme="1"/>
        <rFont val="Calibri"/>
        <family val="2"/>
        <charset val="204"/>
        <scheme val="minor"/>
      </rPr>
      <t xml:space="preserve">;
END;
SELECT </t>
    </r>
    <r>
      <rPr>
        <b/>
        <sz val="11"/>
        <color theme="1"/>
        <rFont val="Calibri"/>
        <family val="2"/>
        <charset val="204"/>
        <scheme val="minor"/>
      </rPr>
      <t>ufn_employees_by_town</t>
    </r>
    <r>
      <rPr>
        <sz val="11"/>
        <color theme="1"/>
        <rFont val="Calibri"/>
        <family val="2"/>
        <charset val="204"/>
        <scheme val="minor"/>
      </rPr>
      <t xml:space="preserve">('Sofia');
DROP FUNCTION </t>
    </r>
    <r>
      <rPr>
        <sz val="11"/>
        <color rgb="FF00B050"/>
        <rFont val="Calibri"/>
        <family val="2"/>
        <charset val="204"/>
        <scheme val="minor"/>
      </rPr>
      <t>IF EXISTS</t>
    </r>
    <r>
      <rPr>
        <sz val="11"/>
        <color theme="1"/>
        <rFont val="Calibri"/>
        <family val="2"/>
        <charset val="204"/>
        <scheme val="minor"/>
      </rPr>
      <t xml:space="preserve"> </t>
    </r>
    <r>
      <rPr>
        <b/>
        <sz val="11"/>
        <color theme="1"/>
        <rFont val="Calibri"/>
        <family val="2"/>
        <charset val="204"/>
        <scheme val="minor"/>
      </rPr>
      <t>ufn_employees_by_town</t>
    </r>
    <r>
      <rPr>
        <sz val="11"/>
        <color theme="1"/>
        <rFont val="Calibri"/>
        <family val="2"/>
        <charset val="204"/>
        <scheme val="minor"/>
      </rPr>
      <t>;</t>
    </r>
  </si>
  <si>
    <t>User Functions</t>
  </si>
  <si>
    <t>User Procedures</t>
  </si>
  <si>
    <t>String url = "jdbc:mysql://localhost:3306/minions_db";
        String user = "root";
//        System.out.print("Enter password: ");
        String password = "5568";
        Properties properties = new Properties();
        properties.setProperty("user", user);
        properties.setProperty("password", password);
        Connection connection = DriverManager.getConnection(url, user, password);
        Engine engine = new Engine(connection);
        engine.run();</t>
  </si>
  <si>
    <t>public class Engine implements Runnable {
    private Connection connection;
    public Engine(Connection connection) {
        this.connection = connection;    }
    public void run() {
        try {  this.getMinionsNames();
        } catch (SQLException e) {
            e.printStackTrace();        }    }
    private void getMinionsNames() throws SQLException {
        Scanner scanner = new Scanner(System.in);
        int id = Integer.parseInt(scanner.nextLine());
        String query = "SELECT v.name, m.name, m.age FROM minions m 
                                       JOIN minions_villains m2 on m.id = m2.minion_id 
                                       JOIN villains v on m2.villain_id = v.id WHERE villain_id = ?";</t>
  </si>
  <si>
    <t xml:space="preserve"> PreparedStatement preparedStatement = 
     this.connection.prepareStatement(query);
        preparedStatement.setInt(1, id);
        ResultSet resultSet = preparedStatement.executeQuery();
        if (!resultSet.next()) {
            System.out.printf("No villain with ID %d exists in the database.", id);
            return;
        }
        int counter = 0;
        while (resultSet.next()) {
            if (counter == 0) { System.out.println(String.format("Villain: " + resultSet.getString(1)));  }
       System.out.println(String.format("%d. %s %s",  ++counter, resultSet.getString(2), resultSet.getString(3)));      }      }</t>
  </si>
  <si>
    <t>numbers.removeIf(n -&gt; n % 2 != 0);
numbers.sort((a, b) -&gt; a.compareTo(b));</t>
  </si>
  <si>
    <r>
      <t xml:space="preserve">class </t>
    </r>
    <r>
      <rPr>
        <b/>
        <sz val="11"/>
        <color theme="1"/>
        <rFont val="Calibri"/>
        <family val="2"/>
        <charset val="204"/>
        <scheme val="minor"/>
      </rPr>
      <t>Student</t>
    </r>
    <r>
      <rPr>
        <sz val="11"/>
        <color theme="1"/>
        <rFont val="Calibri"/>
        <family val="2"/>
        <scheme val="minor"/>
      </rPr>
      <t xml:space="preserve"> implements </t>
    </r>
    <r>
      <rPr>
        <b/>
        <sz val="11"/>
        <color rgb="FF00B0F0"/>
        <rFont val="Calibri"/>
        <family val="2"/>
        <charset val="204"/>
        <scheme val="minor"/>
      </rPr>
      <t>Comparable</t>
    </r>
    <r>
      <rPr>
        <sz val="11"/>
        <color theme="1"/>
        <rFont val="Calibri"/>
        <family val="2"/>
        <scheme val="minor"/>
      </rPr>
      <t>&lt;</t>
    </r>
    <r>
      <rPr>
        <b/>
        <sz val="11"/>
        <color theme="1"/>
        <rFont val="Calibri"/>
        <family val="2"/>
        <charset val="204"/>
        <scheme val="minor"/>
      </rPr>
      <t>Student</t>
    </r>
    <r>
      <rPr>
        <sz val="11"/>
        <color theme="1"/>
        <rFont val="Calibri"/>
        <family val="2"/>
        <scheme val="minor"/>
      </rPr>
      <t xml:space="preserve">&gt; {   
  private String name;  private int age;  
public int </t>
    </r>
    <r>
      <rPr>
        <b/>
        <sz val="11"/>
        <color rgb="FF00B0F0"/>
        <rFont val="Calibri"/>
        <family val="2"/>
        <charset val="204"/>
        <scheme val="minor"/>
      </rPr>
      <t>compareTo</t>
    </r>
    <r>
      <rPr>
        <sz val="11"/>
        <color theme="1"/>
        <rFont val="Calibri"/>
        <family val="2"/>
        <scheme val="minor"/>
      </rPr>
      <t>(</t>
    </r>
    <r>
      <rPr>
        <b/>
        <sz val="11"/>
        <color theme="1"/>
        <rFont val="Calibri"/>
        <family val="2"/>
        <charset val="204"/>
        <scheme val="minor"/>
      </rPr>
      <t>Student</t>
    </r>
    <r>
      <rPr>
        <sz val="11"/>
        <color theme="1"/>
        <rFont val="Calibri"/>
        <family val="2"/>
        <scheme val="minor"/>
      </rPr>
      <t xml:space="preserve"> st) { </t>
    </r>
    <r>
      <rPr>
        <sz val="11"/>
        <color rgb="FF92D050"/>
        <rFont val="Calibri"/>
        <family val="2"/>
        <charset val="204"/>
        <scheme val="minor"/>
      </rPr>
      <t>//override compareTo</t>
    </r>
    <r>
      <rPr>
        <sz val="11"/>
        <color theme="1"/>
        <rFont val="Calibri"/>
        <family val="2"/>
        <scheme val="minor"/>
      </rPr>
      <t xml:space="preserve">
  this.age == st.age ? 0 : this.age &gt; st.age ? 1 : -1; }</t>
    </r>
  </si>
  <si>
    <t>double payment = scanner.nextDouble();
Locale indiaLocale = new Locale("en", "IN");
String us = NumberFormat.getCurrencyInstance(Locale.US).format(payment);
String india = NumberFormat.getCurrencyInstance(Locale.US).format(payment);
String china = NumberFormat.getCurrencyInstance(Locale.CHINA).format(payment);
String france = NumberFormat.getCurrencyInstance(Locale.FRANCE).format(payment);
System.out.println("US: " + us);
System.out.println("India: " + india);
System.out.println("China: " + china);
System.out.println("France: " + france);</t>
  </si>
  <si>
    <r>
      <t xml:space="preserve">public static String findDay(int month, int day, int year) {
        return String.valueOf(DayOfWeek.from(LocalDate.of(year, month, day)));
    } </t>
    </r>
    <r>
      <rPr>
        <sz val="11"/>
        <color rgb="FF92D050"/>
        <rFont val="Calibri"/>
        <family val="2"/>
        <charset val="204"/>
        <scheme val="minor"/>
      </rPr>
      <t xml:space="preserve">//e.g.MONDAY
</t>
    </r>
    <r>
      <rPr>
        <sz val="11"/>
        <rFont val="Calibri"/>
        <family val="2"/>
        <charset val="204"/>
        <scheme val="minor"/>
      </rPr>
      <t>public static String findDay(int month, int day, int year) {
        LocalDate dt = LocalDate.of(year, month, day);
        return String.valueOf(dt.getDayOfWeek());
    }</t>
    </r>
  </si>
  <si>
    <t>I am using HackerRank to improve programming
am HackerRank to improve</t>
  </si>
  <si>
    <t>to I am improve using HackerRank programming
am HackerRank to improve</t>
  </si>
  <si>
    <r>
      <t>Class[] paramTypes = method</t>
    </r>
    <r>
      <rPr>
        <b/>
        <sz val="11"/>
        <color theme="1"/>
        <rFont val="Calibri"/>
        <family val="2"/>
        <charset val="204"/>
        <scheme val="minor"/>
      </rPr>
      <t>.getParameterTypes</t>
    </r>
    <r>
      <rPr>
        <sz val="11"/>
        <color theme="1"/>
        <rFont val="Calibri"/>
        <family val="2"/>
        <scheme val="minor"/>
      </rPr>
      <t>();
Class returnType = method.</t>
    </r>
    <r>
      <rPr>
        <b/>
        <sz val="11"/>
        <color theme="1"/>
        <rFont val="Calibri"/>
        <family val="2"/>
        <charset val="204"/>
        <scheme val="minor"/>
      </rPr>
      <t>getReturnType</t>
    </r>
    <r>
      <rPr>
        <sz val="11"/>
        <color theme="1"/>
        <rFont val="Calibri"/>
        <family val="2"/>
        <scheme val="minor"/>
      </rPr>
      <t>();
Method method = MyObject.class</t>
    </r>
    <r>
      <rPr>
        <b/>
        <sz val="11"/>
        <color theme="1"/>
        <rFont val="Calibri"/>
        <family val="2"/>
        <charset val="204"/>
        <scheme val="minor"/>
      </rPr>
      <t>.getMethod</t>
    </r>
    <r>
      <rPr>
        <sz val="11"/>
        <color theme="1"/>
        <rFont val="Calibri"/>
        <family val="2"/>
        <scheme val="minor"/>
      </rPr>
      <t xml:space="preserve">("doSmth", String.class);              </t>
    </r>
    <r>
      <rPr>
        <b/>
        <sz val="11"/>
        <color rgb="FF92D050"/>
        <rFont val="Calibri"/>
        <family val="2"/>
        <charset val="204"/>
        <scheme val="minor"/>
      </rPr>
      <t>//Get methods w/o parameters</t>
    </r>
    <r>
      <rPr>
        <sz val="11"/>
        <color theme="1"/>
        <rFont val="Calibri"/>
        <family val="2"/>
        <scheme val="minor"/>
      </rPr>
      <t xml:space="preserve">
Object returnValue = method</t>
    </r>
    <r>
      <rPr>
        <b/>
        <sz val="11"/>
        <color theme="1"/>
        <rFont val="Calibri"/>
        <family val="2"/>
        <charset val="204"/>
        <scheme val="minor"/>
      </rPr>
      <t>.invoke</t>
    </r>
    <r>
      <rPr>
        <sz val="11"/>
        <color theme="1"/>
        <rFont val="Calibri"/>
        <family val="2"/>
        <scheme val="minor"/>
      </rPr>
      <t>(</t>
    </r>
    <r>
      <rPr>
        <b/>
        <sz val="11"/>
        <color rgb="FF00B050"/>
        <rFont val="Calibri"/>
        <family val="2"/>
        <charset val="204"/>
        <scheme val="minor"/>
      </rPr>
      <t>null</t>
    </r>
    <r>
      <rPr>
        <sz val="11"/>
        <color theme="1"/>
        <rFont val="Calibri"/>
        <family val="2"/>
        <scheme val="minor"/>
      </rPr>
      <t xml:space="preserve">, "arg1"); </t>
    </r>
    <r>
      <rPr>
        <b/>
        <sz val="11"/>
        <color rgb="FF92D050"/>
        <rFont val="Calibri"/>
        <family val="2"/>
        <charset val="204"/>
        <scheme val="minor"/>
      </rPr>
      <t>//null - static</t>
    </r>
  </si>
  <si>
    <t>Hibernate</t>
  </si>
  <si>
    <t>Maven project</t>
  </si>
  <si>
    <t>pom d-ncies: javax.persistance, hibernate-core, mysqlconnector-java &amp; maven-compiler-plugin</t>
  </si>
  <si>
    <t>Directory META-INF in resources: persistance.xml (incl. configuration content)</t>
  </si>
  <si>
    <t>app package + Application.java class + main…
EntityManagerFactory emf = Persistence.createEntityManagerFactory("db_name");
        EntityManager entityManager = emf.createEntityManager();
        Runnable engine = new Engine(entityManager);        engine.run();</t>
  </si>
  <si>
    <t>Add data to DB</t>
  </si>
  <si>
    <r>
      <t xml:space="preserve">public class Engine implements Runnable {
    private final EntityManager em
    public Engine(EntityManager em {    this.entityManager = em;    }
    @Override
    public void run() {     </t>
    </r>
    <r>
      <rPr>
        <sz val="11"/>
        <color rgb="FF00B050"/>
        <rFont val="Calibri"/>
        <family val="2"/>
        <charset val="204"/>
        <scheme val="minor"/>
      </rPr>
      <t>//TODO write main logic here</t>
    </r>
    <r>
      <rPr>
        <sz val="11"/>
        <color theme="1"/>
        <rFont val="Calibri"/>
        <family val="2"/>
        <scheme val="minor"/>
      </rPr>
      <t xml:space="preserve">    }  }</t>
    </r>
  </si>
  <si>
    <t>entityManager
    .createQuery("SELECT e FROM Employee e JOIN e.department d " +
                                "WHERE d.name = 'Research and Development' " +
                                "ORDER BY e.salary", Employee.class)
    .getResultList()
    .forEach(e -&gt; System.out.printf("%s %s from %s - $%.2f%n",
             e.getFirstName(), e.getLastName(),
             e.getDepartment().getName(), e.getSalary()));</t>
  </si>
  <si>
    <t>JDBC</t>
  </si>
  <si>
    <t>JPA (Java Persistence API)</t>
  </si>
  <si>
    <t>JPA Inheritance</t>
  </si>
  <si>
    <r>
      <rPr>
        <b/>
        <sz val="11"/>
        <color theme="1"/>
        <rFont val="Calibri"/>
        <family val="2"/>
        <charset val="204"/>
        <scheme val="minor"/>
      </rPr>
      <t>Fetching strategies:</t>
    </r>
    <r>
      <rPr>
        <sz val="11"/>
        <color theme="1"/>
        <rFont val="Calibri"/>
        <family val="2"/>
        <scheme val="minor"/>
      </rPr>
      <t xml:space="preserve"> 
- </t>
    </r>
    <r>
      <rPr>
        <b/>
        <sz val="11"/>
        <color theme="1"/>
        <rFont val="Calibri"/>
        <family val="2"/>
        <charset val="204"/>
        <scheme val="minor"/>
      </rPr>
      <t>FetchType.EAGER</t>
    </r>
    <r>
      <rPr>
        <sz val="11"/>
        <color theme="1"/>
        <rFont val="Calibri"/>
        <family val="2"/>
        <scheme val="minor"/>
      </rPr>
      <t xml:space="preserve">(all entity objects of fetched entity), 
- </t>
    </r>
    <r>
      <rPr>
        <b/>
        <sz val="11"/>
        <color theme="1"/>
        <rFont val="Calibri"/>
        <family val="2"/>
        <charset val="204"/>
        <scheme val="minor"/>
      </rPr>
      <t>FetchType.LAZY</t>
    </r>
    <r>
      <rPr>
        <sz val="11"/>
        <color theme="1"/>
        <rFont val="Calibri"/>
        <family val="2"/>
        <scheme val="minor"/>
      </rPr>
      <t xml:space="preserve">(only those who are fetched via calling a getter)
-------------------------
</t>
    </r>
    <r>
      <rPr>
        <b/>
        <sz val="11"/>
        <color theme="1"/>
        <rFont val="Calibri"/>
        <family val="2"/>
        <charset val="204"/>
        <scheme val="minor"/>
      </rPr>
      <t>Cascading mapping strategies</t>
    </r>
    <r>
      <rPr>
        <sz val="11"/>
        <color theme="1"/>
        <rFont val="Calibri"/>
        <family val="2"/>
        <scheme val="minor"/>
      </rPr>
      <t xml:space="preserve">: 
- </t>
    </r>
    <r>
      <rPr>
        <b/>
        <sz val="11"/>
        <color theme="1"/>
        <rFont val="Calibri"/>
        <family val="2"/>
        <charset val="204"/>
        <scheme val="minor"/>
      </rPr>
      <t>CascadeType.PERSIST</t>
    </r>
    <r>
      <rPr>
        <sz val="11"/>
        <color theme="1"/>
        <rFont val="Calibri"/>
        <family val="2"/>
        <scheme val="minor"/>
      </rPr>
      <t xml:space="preserve">: save() or persist()  operations to related entities;
- </t>
    </r>
    <r>
      <rPr>
        <b/>
        <sz val="11"/>
        <color theme="1"/>
        <rFont val="Calibri"/>
        <family val="2"/>
        <charset val="204"/>
        <scheme val="minor"/>
      </rPr>
      <t>CascadeType.MERGE</t>
    </r>
    <r>
      <rPr>
        <sz val="11"/>
        <color theme="1"/>
        <rFont val="Calibri"/>
        <family val="2"/>
        <scheme val="minor"/>
      </rPr>
      <t xml:space="preserve">: related entities are merged when the owning entity is merged;
- </t>
    </r>
    <r>
      <rPr>
        <b/>
        <sz val="11"/>
        <color theme="1"/>
        <rFont val="Calibri"/>
        <family val="2"/>
        <charset val="204"/>
        <scheme val="minor"/>
      </rPr>
      <t>CascadeType.REFRESH</t>
    </r>
    <r>
      <rPr>
        <sz val="11"/>
        <color theme="1"/>
        <rFont val="Calibri"/>
        <family val="2"/>
        <scheme val="minor"/>
      </rPr>
      <t xml:space="preserve">: does the same thing for the refresh()  operation;
- </t>
    </r>
    <r>
      <rPr>
        <b/>
        <sz val="11"/>
        <color theme="1"/>
        <rFont val="Calibri"/>
        <family val="2"/>
        <charset val="204"/>
        <scheme val="minor"/>
      </rPr>
      <t>CascadeType.REMOVE</t>
    </r>
    <r>
      <rPr>
        <sz val="11"/>
        <color theme="1"/>
        <rFont val="Calibri"/>
        <family val="2"/>
        <scheme val="minor"/>
      </rPr>
      <t xml:space="preserve">: removes all related entities association with this setting when the owning entity is deleted
- </t>
    </r>
    <r>
      <rPr>
        <b/>
        <sz val="11"/>
        <color theme="1"/>
        <rFont val="Calibri"/>
        <family val="2"/>
        <charset val="204"/>
        <scheme val="minor"/>
      </rPr>
      <t>CascadeType.DETACH</t>
    </r>
    <r>
      <rPr>
        <sz val="11"/>
        <color theme="1"/>
        <rFont val="Calibri"/>
        <family val="2"/>
        <scheme val="minor"/>
      </rPr>
      <t xml:space="preserve">: detaches all related entities if a “manual detach” occurs
- </t>
    </r>
    <r>
      <rPr>
        <b/>
        <sz val="11"/>
        <color theme="1"/>
        <rFont val="Calibri"/>
        <family val="2"/>
        <charset val="204"/>
        <scheme val="minor"/>
      </rPr>
      <t>CascadeType.ALL</t>
    </r>
    <r>
      <rPr>
        <sz val="11"/>
        <color theme="1"/>
        <rFont val="Calibri"/>
        <family val="2"/>
        <scheme val="minor"/>
      </rPr>
      <t>: is shorthand for all of the above cascade  operations</t>
    </r>
  </si>
  <si>
    <r>
      <rPr>
        <b/>
        <sz val="11"/>
        <color theme="1"/>
        <rFont val="Calibri"/>
        <family val="2"/>
        <charset val="204"/>
        <scheme val="minor"/>
      </rPr>
      <t xml:space="preserve">Table relations annotations:
</t>
    </r>
    <r>
      <rPr>
        <sz val="11"/>
        <color theme="1"/>
        <rFont val="Calibri"/>
        <family val="2"/>
        <scheme val="minor"/>
      </rPr>
      <t xml:space="preserve">
@</t>
    </r>
    <r>
      <rPr>
        <b/>
        <sz val="11"/>
        <color theme="1"/>
        <rFont val="Calibri"/>
        <family val="2"/>
        <charset val="204"/>
        <scheme val="minor"/>
      </rPr>
      <t>OneToOne ...</t>
    </r>
    <r>
      <rPr>
        <sz val="11"/>
        <color theme="1"/>
        <rFont val="Calibri"/>
        <family val="2"/>
        <scheme val="minor"/>
      </rPr>
      <t xml:space="preserve">
</t>
    </r>
    <r>
      <rPr>
        <sz val="11"/>
        <color rgb="FF00B050"/>
        <rFont val="Calibri"/>
        <family val="2"/>
        <charset val="204"/>
        <scheme val="minor"/>
      </rPr>
      <t>//Add bi-directional OneToOne relation - back to BasicShampoo</t>
    </r>
    <r>
      <rPr>
        <sz val="11"/>
        <color theme="1"/>
        <rFont val="Calibri"/>
        <family val="2"/>
        <scheme val="minor"/>
      </rPr>
      <t xml:space="preserve">
@</t>
    </r>
    <r>
      <rPr>
        <b/>
        <sz val="11"/>
        <color theme="1"/>
        <rFont val="Calibri"/>
        <family val="2"/>
        <charset val="204"/>
        <scheme val="minor"/>
      </rPr>
      <t>OneToOne</t>
    </r>
    <r>
      <rPr>
        <sz val="11"/>
        <color theme="1"/>
        <rFont val="Calibri"/>
        <family val="2"/>
        <scheme val="minor"/>
      </rPr>
      <t>(mappedBy = "</t>
    </r>
    <r>
      <rPr>
        <sz val="11"/>
        <color rgb="FF00B0F0"/>
        <rFont val="Calibri"/>
        <family val="2"/>
        <charset val="204"/>
        <scheme val="minor"/>
      </rPr>
      <t>label</t>
    </r>
    <r>
      <rPr>
        <sz val="11"/>
        <color theme="1"/>
        <rFont val="Calibri"/>
        <family val="2"/>
        <scheme val="minor"/>
      </rPr>
      <t>", targetEntity = BasicShampoo.class)
private BasicShampoo basicShampoo;
-------------------------
@</t>
    </r>
    <r>
      <rPr>
        <b/>
        <sz val="11"/>
        <color theme="1"/>
        <rFont val="Calibri"/>
        <family val="2"/>
        <charset val="204"/>
        <scheme val="minor"/>
      </rPr>
      <t>ManyToMany</t>
    </r>
    <r>
      <rPr>
        <sz val="11"/>
        <color theme="1"/>
        <rFont val="Calibri"/>
        <family val="2"/>
        <scheme val="minor"/>
      </rPr>
      <t xml:space="preserve"> ...
</t>
    </r>
    <r>
      <rPr>
        <sz val="11"/>
        <color rgb="FF00B050"/>
        <rFont val="Calibri"/>
        <family val="2"/>
        <charset val="204"/>
        <scheme val="minor"/>
      </rPr>
      <t>//Add bi-directional ManyToMany relation - back to BasicShampoo</t>
    </r>
    <r>
      <rPr>
        <sz val="11"/>
        <color theme="1"/>
        <rFont val="Calibri"/>
        <family val="2"/>
        <scheme val="minor"/>
      </rPr>
      <t xml:space="preserve">
@</t>
    </r>
    <r>
      <rPr>
        <b/>
        <sz val="11"/>
        <color theme="1"/>
        <rFont val="Calibri"/>
        <family val="2"/>
        <charset val="204"/>
        <scheme val="minor"/>
      </rPr>
      <t>ManyToMany</t>
    </r>
    <r>
      <rPr>
        <sz val="11"/>
        <color theme="1"/>
        <rFont val="Calibri"/>
        <family val="2"/>
        <scheme val="minor"/>
      </rPr>
      <t>(mappedBy = "</t>
    </r>
    <r>
      <rPr>
        <sz val="11"/>
        <color rgb="FF00B0F0"/>
        <rFont val="Calibri"/>
        <family val="2"/>
        <charset val="204"/>
        <scheme val="minor"/>
      </rPr>
      <t>ingredients</t>
    </r>
    <r>
      <rPr>
        <sz val="11"/>
        <color theme="1"/>
        <rFont val="Calibri"/>
        <family val="2"/>
        <scheme val="minor"/>
      </rPr>
      <t>", targetEntity = BasicShampoo.class)
private Set&lt;BasicShampoo&gt; shampoos;
-------------------------
@</t>
    </r>
    <r>
      <rPr>
        <b/>
        <sz val="11"/>
        <color theme="1"/>
        <rFont val="Calibri"/>
        <family val="2"/>
        <charset val="204"/>
        <scheme val="minor"/>
      </rPr>
      <t>ManyToOne</t>
    </r>
    <r>
      <rPr>
        <sz val="11"/>
        <color theme="1"/>
        <rFont val="Calibri"/>
        <family val="2"/>
        <scheme val="minor"/>
      </rPr>
      <t xml:space="preserve">(optional = false) </t>
    </r>
    <r>
      <rPr>
        <sz val="11"/>
        <color rgb="FF92D050"/>
        <rFont val="Calibri"/>
        <family val="2"/>
        <charset val="204"/>
        <scheme val="minor"/>
      </rPr>
      <t>//</t>
    </r>
    <r>
      <rPr>
        <b/>
        <sz val="11"/>
        <color rgb="FF92D050"/>
        <rFont val="Calibri"/>
        <family val="2"/>
        <charset val="204"/>
        <scheme val="minor"/>
      </rPr>
      <t>batch_id</t>
    </r>
    <r>
      <rPr>
        <sz val="11"/>
        <color rgb="FF92D050"/>
        <rFont val="Calibri"/>
        <family val="2"/>
        <charset val="204"/>
        <scheme val="minor"/>
      </rPr>
      <t xml:space="preserve"> - foreign key in BasicShampoo</t>
    </r>
    <r>
      <rPr>
        <sz val="11"/>
        <color theme="1"/>
        <rFont val="Calibri"/>
        <family val="2"/>
        <scheme val="minor"/>
      </rPr>
      <t xml:space="preserve">
@JoinColumn(name = "</t>
    </r>
    <r>
      <rPr>
        <b/>
        <sz val="11"/>
        <color theme="1"/>
        <rFont val="Calibri"/>
        <family val="2"/>
        <charset val="204"/>
        <scheme val="minor"/>
      </rPr>
      <t>batch_id</t>
    </r>
    <r>
      <rPr>
        <sz val="11"/>
        <color theme="1"/>
        <rFont val="Calibri"/>
        <family val="2"/>
        <scheme val="minor"/>
      </rPr>
      <t>", referencedColumnName = "</t>
    </r>
    <r>
      <rPr>
        <b/>
        <sz val="11"/>
        <color theme="1"/>
        <rFont val="Calibri"/>
        <family val="2"/>
        <charset val="204"/>
        <scheme val="minor"/>
      </rPr>
      <t>id</t>
    </r>
    <r>
      <rPr>
        <sz val="11"/>
        <color theme="1"/>
        <rFont val="Calibri"/>
        <family val="2"/>
        <scheme val="minor"/>
      </rPr>
      <t xml:space="preserve">")
private ProductionBatch </t>
    </r>
    <r>
      <rPr>
        <b/>
        <sz val="11"/>
        <color rgb="FF00B0F0"/>
        <rFont val="Calibri"/>
        <family val="2"/>
        <charset val="204"/>
        <scheme val="minor"/>
      </rPr>
      <t>batch</t>
    </r>
    <r>
      <rPr>
        <sz val="11"/>
        <color theme="1"/>
        <rFont val="Calibri"/>
        <family val="2"/>
        <scheme val="minor"/>
      </rPr>
      <t xml:space="preserve">; </t>
    </r>
    <r>
      <rPr>
        <sz val="11"/>
        <color rgb="FF92D050"/>
        <rFont val="Calibri"/>
        <family val="2"/>
        <charset val="204"/>
        <scheme val="minor"/>
      </rPr>
      <t>//</t>
    </r>
    <r>
      <rPr>
        <b/>
        <sz val="11"/>
        <color rgb="FF92D050"/>
        <rFont val="Calibri"/>
        <family val="2"/>
        <charset val="204"/>
        <scheme val="minor"/>
      </rPr>
      <t>id</t>
    </r>
    <r>
      <rPr>
        <sz val="11"/>
        <color rgb="FF92D050"/>
        <rFont val="Calibri"/>
        <family val="2"/>
        <charset val="204"/>
        <scheme val="minor"/>
      </rPr>
      <t xml:space="preserve"> - primary key in table batches</t>
    </r>
    <r>
      <rPr>
        <sz val="11"/>
        <color theme="1"/>
        <rFont val="Calibri"/>
        <family val="2"/>
        <scheme val="minor"/>
      </rPr>
      <t xml:space="preserve">
-------------------------
@</t>
    </r>
    <r>
      <rPr>
        <b/>
        <sz val="11"/>
        <color theme="1"/>
        <rFont val="Calibri"/>
        <family val="2"/>
        <charset val="204"/>
        <scheme val="minor"/>
      </rPr>
      <t>OneToMany</t>
    </r>
    <r>
      <rPr>
        <sz val="11"/>
        <color theme="1"/>
        <rFont val="Calibri"/>
        <family val="2"/>
        <scheme val="minor"/>
      </rPr>
      <t>(mappedBy = "</t>
    </r>
    <r>
      <rPr>
        <sz val="11"/>
        <color rgb="FF00B0F0"/>
        <rFont val="Calibri"/>
        <family val="2"/>
        <charset val="204"/>
        <scheme val="minor"/>
      </rPr>
      <t>batch</t>
    </r>
    <r>
      <rPr>
        <sz val="11"/>
        <color theme="1"/>
        <rFont val="Calibri"/>
        <family val="2"/>
        <scheme val="minor"/>
      </rPr>
      <t xml:space="preserve">", targetEntity = BasicShampoo.class, 
        fetch = FetchType.LAZY, cascade = CascadeType.ALL)
private Set&lt;Shampoo&gt; shampoos; </t>
    </r>
    <r>
      <rPr>
        <sz val="11"/>
        <color rgb="FF00B050"/>
        <rFont val="Calibri"/>
        <family val="2"/>
        <charset val="204"/>
        <scheme val="minor"/>
      </rPr>
      <t>//1 batch of many shampoos</t>
    </r>
  </si>
  <si>
    <r>
      <rPr>
        <b/>
        <sz val="11"/>
        <color theme="1"/>
        <rFont val="Calibri"/>
        <family val="2"/>
        <charset val="204"/>
        <scheme val="minor"/>
      </rPr>
      <t>Mapping (hierarchy)</t>
    </r>
    <r>
      <rPr>
        <sz val="11"/>
        <color theme="1"/>
        <rFont val="Calibri"/>
        <family val="2"/>
        <scheme val="minor"/>
      </rPr>
      <t xml:space="preserve"> strategies:
- SINGLE_TABLE (per the class' inheritance hierarchy)
- JOINED (mapping common fields in a single table)
- TABLE_PER_CLASS
</t>
    </r>
    <r>
      <rPr>
        <b/>
        <sz val="11"/>
        <color theme="1"/>
        <rFont val="Calibri"/>
        <family val="2"/>
        <charset val="204"/>
        <scheme val="minor"/>
      </rPr>
      <t>ID generation</t>
    </r>
    <r>
      <rPr>
        <sz val="11"/>
        <color theme="1"/>
        <rFont val="Calibri"/>
        <family val="2"/>
        <scheme val="minor"/>
      </rPr>
      <t xml:space="preserve"> strategy:
- IDENTITY
- TABLE
- SEQUENCE (AUTO) 
Column annotations (on fields of getters):
@Id
@Column
@Basic (basic column) </t>
    </r>
    <r>
      <rPr>
        <sz val="11"/>
        <color rgb="FF00B050"/>
        <rFont val="Calibri"/>
        <family val="2"/>
        <charset val="204"/>
        <scheme val="minor"/>
      </rPr>
      <t>//OR</t>
    </r>
    <r>
      <rPr>
        <sz val="11"/>
        <color theme="1"/>
        <rFont val="Calibri"/>
        <family val="2"/>
        <scheme val="minor"/>
      </rPr>
      <t xml:space="preserve">
@Column(name = "price") </t>
    </r>
    <r>
      <rPr>
        <sz val="11"/>
        <color rgb="FF00B050"/>
        <rFont val="Calibri"/>
        <family val="2"/>
        <charset val="204"/>
        <scheme val="minor"/>
      </rPr>
      <t>//double(no precision) or BigDecimal (precision)</t>
    </r>
    <r>
      <rPr>
        <sz val="11"/>
        <color theme="1"/>
        <rFont val="Calibri"/>
        <family val="2"/>
        <scheme val="minor"/>
      </rPr>
      <t xml:space="preserve">
@Enumerated </t>
    </r>
    <r>
      <rPr>
        <sz val="11"/>
        <color rgb="FF00B050"/>
        <rFont val="Calibri"/>
        <family val="2"/>
        <charset val="204"/>
        <scheme val="minor"/>
      </rPr>
      <t xml:space="preserve">//on the ifield only, not on the getter!
</t>
    </r>
    <r>
      <rPr>
        <sz val="11"/>
        <color theme="1"/>
        <rFont val="Calibri"/>
        <family val="2"/>
        <scheme val="minor"/>
      </rPr>
      <t xml:space="preserve">
@Temporal(TemporalType.TIMESTAMP) </t>
    </r>
    <r>
      <rPr>
        <sz val="11"/>
        <color rgb="FF00B050"/>
        <rFont val="Calibri"/>
        <family val="2"/>
        <charset val="204"/>
        <scheme val="minor"/>
      </rPr>
      <t>//MySQL DateTime instead of Date</t>
    </r>
  </si>
  <si>
    <t>https://www.mkyong.com/java8/java-8-how-to-convert-string-to-localdate/</t>
  </si>
  <si>
    <t>Spring Data</t>
  </si>
  <si>
    <t>Keyword</t>
  </si>
  <si>
    <t>Sample</t>
  </si>
  <si>
    <t xml:space="preserve">JPQL </t>
  </si>
  <si>
    <t>And</t>
  </si>
  <si>
    <t>findByLastnameAndFirstName</t>
  </si>
  <si>
    <t>… where x.last_name = ?1 and x.firstname = ?2</t>
  </si>
  <si>
    <t>Or</t>
  </si>
  <si>
    <t>… where x.lastname = ?1 or x.firstname = ?2</t>
  </si>
  <si>
    <t>Between</t>
  </si>
  <si>
    <t>findByStartDateBetween</t>
  </si>
  <si>
    <t>… where x.startDate between 1? and ?2</t>
  </si>
  <si>
    <t>LessThan</t>
  </si>
  <si>
    <t>findByAgeLessThan</t>
  </si>
  <si>
    <t>… where x.age &lt; ?1</t>
  </si>
  <si>
    <t>Containing</t>
  </si>
  <si>
    <t>findByFirstnameContaining</t>
  </si>
  <si>
    <t>… where x.firstname like ?1 (parameter bound wrapped in %)</t>
  </si>
  <si>
    <t>In</t>
  </si>
  <si>
    <t>findByAgeIn(Collection&lt;Age&gt; ages)</t>
  </si>
  <si>
    <t>… where x.age in ?1</t>
  </si>
  <si>
    <t>JPQL</t>
  </si>
  <si>
    <t>"SELECT b FROM Ingredient AS b WHERE b.name IN :names"</t>
  </si>
  <si>
    <r>
      <t xml:space="preserve">"SELECT s FROM Shampoo AS s  INNER </t>
    </r>
    <r>
      <rPr>
        <b/>
        <sz val="11"/>
        <color theme="1"/>
        <rFont val="Calibri"/>
        <family val="2"/>
        <charset val="204"/>
        <scheme val="minor"/>
      </rPr>
      <t>JOIN</t>
    </r>
    <r>
      <rPr>
        <sz val="11"/>
        <color theme="1"/>
        <rFont val="Calibri"/>
        <family val="2"/>
        <scheme val="minor"/>
      </rPr>
      <t xml:space="preserve"> s.batch AS b </t>
    </r>
    <r>
      <rPr>
        <sz val="11"/>
        <color theme="1"/>
        <rFont val="Calibri"/>
        <family val="2"/>
        <scheme val="minor"/>
      </rPr>
      <t xml:space="preserve">
WHERE b.batchDate &lt; :batchDate"</t>
    </r>
  </si>
  <si>
    <t>HQL</t>
  </si>
  <si>
    <t>Repository Inheritance</t>
  </si>
  <si>
    <r>
      <rPr>
        <b/>
        <sz val="11"/>
        <color theme="1"/>
        <rFont val="Calibri"/>
        <family val="2"/>
        <charset val="204"/>
        <scheme val="minor"/>
      </rPr>
      <t xml:space="preserve"> @NoRepositoryBean </t>
    </r>
    <r>
      <rPr>
        <b/>
        <sz val="11"/>
        <color rgb="FF00B050"/>
        <rFont val="Calibri"/>
        <family val="2"/>
        <charset val="204"/>
        <scheme val="minor"/>
      </rPr>
      <t>//Not a real repository (no DB)</t>
    </r>
    <r>
      <rPr>
        <sz val="11"/>
        <color theme="1"/>
        <rFont val="Calibri"/>
        <family val="2"/>
        <scheme val="minor"/>
      </rPr>
      <t xml:space="preserve">
public interface </t>
    </r>
    <r>
      <rPr>
        <b/>
        <sz val="11"/>
        <color theme="1"/>
        <rFont val="Calibri"/>
        <family val="2"/>
        <charset val="204"/>
        <scheme val="minor"/>
      </rPr>
      <t>IngredientRepository</t>
    </r>
    <r>
      <rPr>
        <sz val="11"/>
        <color theme="1"/>
        <rFont val="Calibri"/>
        <family val="2"/>
        <scheme val="minor"/>
      </rPr>
      <t>&lt;T extends Ingredient&gt; extends JpaRepository&lt;T, Long&gt;{   //…   }</t>
    </r>
  </si>
  <si>
    <r>
      <rPr>
        <b/>
        <sz val="11"/>
        <color theme="1"/>
        <rFont val="Calibri"/>
        <family val="2"/>
        <charset val="204"/>
        <scheme val="minor"/>
      </rPr>
      <t xml:space="preserve"> @Repository</t>
    </r>
    <r>
      <rPr>
        <sz val="11"/>
        <color theme="1"/>
        <rFont val="Calibri"/>
        <family val="2"/>
        <scheme val="minor"/>
      </rPr>
      <t xml:space="preserve">
public interface </t>
    </r>
    <r>
      <rPr>
        <b/>
        <sz val="11"/>
        <color theme="1"/>
        <rFont val="Calibri"/>
        <family val="2"/>
        <charset val="204"/>
        <scheme val="minor"/>
      </rPr>
      <t>ChemicalIngredientRepository</t>
    </r>
    <r>
      <rPr>
        <sz val="11"/>
        <color theme="1"/>
        <rFont val="Calibri"/>
        <family val="2"/>
        <scheme val="minor"/>
      </rPr>
      <t xml:space="preserve"> extends</t>
    </r>
    <r>
      <rPr>
        <b/>
        <sz val="11"/>
        <color theme="1"/>
        <rFont val="Calibri"/>
        <family val="2"/>
        <charset val="204"/>
        <scheme val="minor"/>
      </rPr>
      <t xml:space="preserve"> IngredientRepository </t>
    </r>
    <r>
      <rPr>
        <sz val="11"/>
        <color theme="1"/>
        <rFont val="Calibri"/>
        <family val="2"/>
        <scheme val="minor"/>
      </rPr>
      <t>&lt;BasicChemicalIngredient&gt; {
   List&lt;ChemicalIngredient&gt; findByChemicalFormula(String chemicalFormula); }</t>
    </r>
  </si>
  <si>
    <t>"UPDATE Ingredient AS b SET b.price = b.price*1.10 WHERE b.name IN :names"
"DELETE FROM Ingredient AS b WHERE b.name = :name"</t>
  </si>
  <si>
    <r>
      <rPr>
        <b/>
        <sz val="11"/>
        <color theme="1"/>
        <rFont val="Calibri"/>
        <family val="2"/>
        <charset val="204"/>
        <scheme val="minor"/>
      </rPr>
      <t>LocalDate</t>
    </r>
    <r>
      <rPr>
        <sz val="11"/>
        <color theme="1"/>
        <rFont val="Calibri"/>
        <family val="2"/>
        <scheme val="minor"/>
      </rPr>
      <t xml:space="preserve">
String date = "</t>
    </r>
    <r>
      <rPr>
        <b/>
        <sz val="11"/>
        <color theme="1"/>
        <rFont val="Calibri"/>
        <family val="2"/>
        <charset val="204"/>
        <scheme val="minor"/>
      </rPr>
      <t>2016-08-16</t>
    </r>
    <r>
      <rPr>
        <sz val="11"/>
        <color theme="1"/>
        <rFont val="Calibri"/>
        <family val="2"/>
        <scheme val="minor"/>
      </rPr>
      <t>";
LocalDate localDate = LocalDate.parse(date);</t>
    </r>
  </si>
  <si>
    <r>
      <t>String date = "</t>
    </r>
    <r>
      <rPr>
        <b/>
        <sz val="11"/>
        <color theme="1"/>
        <rFont val="Calibri"/>
        <family val="2"/>
        <charset val="204"/>
        <scheme val="minor"/>
      </rPr>
      <t>16-Aug-2016</t>
    </r>
    <r>
      <rPr>
        <sz val="11"/>
        <color theme="1"/>
        <rFont val="Calibri"/>
        <family val="2"/>
        <scheme val="minor"/>
      </rPr>
      <t>";
DateTimeFormatter formatter = 
DateTimeFormatter.ofPattern("</t>
    </r>
    <r>
      <rPr>
        <b/>
        <sz val="11"/>
        <color theme="1"/>
        <rFont val="Calibri"/>
        <family val="2"/>
        <charset val="204"/>
        <scheme val="minor"/>
      </rPr>
      <t>d-MMM-yyyy</t>
    </r>
    <r>
      <rPr>
        <sz val="11"/>
        <color theme="1"/>
        <rFont val="Calibri"/>
        <family val="2"/>
        <scheme val="minor"/>
      </rPr>
      <t>");
LocalDate localDate = 
LocalDate.parse(date, formatter);</t>
    </r>
  </si>
  <si>
    <r>
      <t>String date = "</t>
    </r>
    <r>
      <rPr>
        <b/>
        <sz val="11"/>
        <color theme="1"/>
        <rFont val="Calibri"/>
        <family val="2"/>
        <charset val="204"/>
        <scheme val="minor"/>
      </rPr>
      <t>16/08/2016</t>
    </r>
    <r>
      <rPr>
        <sz val="11"/>
        <color theme="1"/>
        <rFont val="Calibri"/>
        <family val="2"/>
        <scheme val="minor"/>
      </rPr>
      <t>";
DateTimeFormatter formatter = DateTimeFormatter.ofPattern("</t>
    </r>
    <r>
      <rPr>
        <b/>
        <sz val="11"/>
        <color theme="1"/>
        <rFont val="Calibri"/>
        <family val="2"/>
        <charset val="204"/>
        <scheme val="minor"/>
      </rPr>
      <t>d/MM/yyyy</t>
    </r>
    <r>
      <rPr>
        <sz val="11"/>
        <color theme="1"/>
        <rFont val="Calibri"/>
        <family val="2"/>
        <scheme val="minor"/>
      </rPr>
      <t>");
LocalDate localDate = 
LocalDate.parse(date, formatter);</t>
    </r>
  </si>
  <si>
    <r>
      <t>String date = "</t>
    </r>
    <r>
      <rPr>
        <b/>
        <sz val="11"/>
        <color theme="1"/>
        <rFont val="Calibri"/>
        <family val="2"/>
        <charset val="204"/>
        <scheme val="minor"/>
      </rPr>
      <t>Tue, Aug 16 2016</t>
    </r>
    <r>
      <rPr>
        <sz val="11"/>
        <color theme="1"/>
        <rFont val="Calibri"/>
        <family val="2"/>
        <scheme val="minor"/>
      </rPr>
      <t>";
DateTimeFormatter formatter = DateTimeFormatter.ofPattern("</t>
    </r>
    <r>
      <rPr>
        <b/>
        <sz val="11"/>
        <color theme="1"/>
        <rFont val="Calibri"/>
        <family val="2"/>
        <charset val="204"/>
        <scheme val="minor"/>
      </rPr>
      <t>E, MMM d yyyy</t>
    </r>
    <r>
      <rPr>
        <sz val="11"/>
        <color theme="1"/>
        <rFont val="Calibri"/>
        <family val="2"/>
        <scheme val="minor"/>
      </rPr>
      <t>");
LocalDate localDate = 
LocalDate.parse(date, formatter);</t>
    </r>
  </si>
  <si>
    <r>
      <t>String date = "</t>
    </r>
    <r>
      <rPr>
        <b/>
        <sz val="11"/>
        <color theme="1"/>
        <rFont val="Calibri"/>
        <family val="2"/>
        <charset val="204"/>
        <scheme val="minor"/>
      </rPr>
      <t>Tuesday, Aug 16, 2016 12:10:56 PM</t>
    </r>
    <r>
      <rPr>
        <sz val="11"/>
        <color theme="1"/>
        <rFont val="Calibri"/>
        <family val="2"/>
        <scheme val="minor"/>
      </rPr>
      <t>";
DateTimeFormatter formatter = DateTimeFormatter.ofPattern("</t>
    </r>
    <r>
      <rPr>
        <b/>
        <sz val="11"/>
        <color theme="1"/>
        <rFont val="Calibri"/>
        <family val="2"/>
        <charset val="204"/>
        <scheme val="minor"/>
      </rPr>
      <t>EEEE, MMM d, yyyy HH:mm:ss a</t>
    </r>
    <r>
      <rPr>
        <sz val="11"/>
        <color theme="1"/>
        <rFont val="Calibri"/>
        <family val="2"/>
        <scheme val="minor"/>
      </rPr>
      <t>");
LocalDateTime localDateTime = 
LocalDateTime.parse(date, formatter);</t>
    </r>
  </si>
  <si>
    <t xml:space="preserve">using String.format()   ???
http://www.joda.org/joda-time/ </t>
  </si>
  <si>
    <t>public static final Pattern VALID_EMAIL_ADDRESS_REGEX = Pattern.compile("^[A-Z0-9._%+-]+@[A-Z0-9.-]+\\.[A-Z]{2,6}$", Pattern.CASE_INSENSITIVE);
public static boolean validate(String emailStr) {        Matcher matcher = VALID_EMAIL_ADDRESS_REGEX .matcher(emailStr);        return matcher.find(); }</t>
  </si>
  <si>
    <t>Email
validat.</t>
  </si>
  <si>
    <t>Strategies &amp; Annotations</t>
  </si>
  <si>
    <t>Validation - in Dto class; Column, etc. specified in regular class</t>
  </si>
  <si>
    <r>
      <t xml:space="preserve"> @Min(value = 1, message = Constants.INVALID_AGE)               </t>
    </r>
    <r>
      <rPr>
        <b/>
        <sz val="11"/>
        <color rgb="FF92D050"/>
        <rFont val="Calibri"/>
        <family val="2"/>
        <charset val="204"/>
        <scheme val="minor"/>
      </rPr>
      <t>//Integer</t>
    </r>
    <r>
      <rPr>
        <sz val="11"/>
        <color theme="1"/>
        <rFont val="Calibri"/>
        <family val="2"/>
        <scheme val="minor"/>
      </rPr>
      <t xml:space="preserve">
 @Max(value = 120, message = Constants.INVALID_AGE)
    public int getAge() {        return this.age;   }
 @Column(nullable = false, unique = true)                                 </t>
    </r>
    <r>
      <rPr>
        <b/>
        <sz val="11"/>
        <color rgb="FF92D050"/>
        <rFont val="Calibri"/>
        <family val="2"/>
        <charset val="204"/>
        <scheme val="minor"/>
      </rPr>
      <t>//username</t>
    </r>
    <r>
      <rPr>
        <sz val="11"/>
        <color theme="1"/>
        <rFont val="Calibri"/>
        <family val="2"/>
        <scheme val="minor"/>
      </rPr>
      <t xml:space="preserve">
 @Length(min = 4, max = 30, message=Constants.INVALID_USERNAME)
    public String getUsername() {        return username;    }
 @Column(nullable = false)                                                                </t>
    </r>
    <r>
      <rPr>
        <b/>
        <sz val="11"/>
        <color rgb="FF92D050"/>
        <rFont val="Calibri"/>
        <family val="2"/>
        <charset val="204"/>
        <scheme val="minor"/>
      </rPr>
      <t>//password</t>
    </r>
    <r>
      <rPr>
        <sz val="11"/>
        <color theme="1"/>
        <rFont val="Calibri"/>
        <family val="2"/>
        <scheme val="minor"/>
      </rPr>
      <t xml:space="preserve">
 @Password(containsLowerCase = true, containsUpperCase = true,
                              containsDigit = true, containsSpecialSymbol = true)
   public String getPassword() {        return this.password;    }
 @Lob()
 @Size(max = 1024 * 1024)                                                      </t>
    </r>
    <r>
      <rPr>
        <b/>
        <sz val="11"/>
        <color rgb="FF92D050"/>
        <rFont val="Calibri"/>
        <family val="2"/>
        <charset val="204"/>
        <scheme val="minor"/>
      </rPr>
      <t>//picture(not URL)</t>
    </r>
    <r>
      <rPr>
        <sz val="11"/>
        <color theme="1"/>
        <rFont val="Calibri"/>
        <family val="2"/>
        <scheme val="minor"/>
      </rPr>
      <t xml:space="preserve">
 @Column(name = "profile_picture", nullable = true)
    public Byte getProfilePicture() {        return this.profilePicture;    }
 @DecimalMin(value = "0")                                                     </t>
    </r>
    <r>
      <rPr>
        <b/>
        <sz val="11"/>
        <color rgb="FF92D050"/>
        <rFont val="Calibri"/>
        <family val="2"/>
        <charset val="204"/>
        <scheme val="minor"/>
      </rPr>
      <t>//Decimal format</t>
    </r>
    <r>
      <rPr>
        <sz val="11"/>
        <color theme="1"/>
        <rFont val="Calibri"/>
        <family val="2"/>
        <scheme val="minor"/>
      </rPr>
      <t xml:space="preserve">
 @Digits(integer = 10, fraction = 2)                                       </t>
    </r>
    <r>
      <rPr>
        <sz val="11"/>
        <color rgb="FF92D050"/>
        <rFont val="Calibri"/>
        <family val="2"/>
        <charset val="204"/>
        <scheme val="minor"/>
      </rPr>
      <t>//precision, scale</t>
    </r>
    <r>
      <rPr>
        <sz val="11"/>
        <color theme="1"/>
        <rFont val="Calibri"/>
        <family val="2"/>
        <scheme val="minor"/>
      </rPr>
      <t xml:space="preserve">
    public BigDecimal getPrice() {        return price;    }</t>
    </r>
  </si>
  <si>
    <t>https://docs.jboss.org/hibernate/validator/5.0/reference/en-US/html/chapter-bean-constraints.html#validator-defineconstraints-hv-constraints</t>
  </si>
  <si>
    <r>
      <t xml:space="preserve"> @</t>
    </r>
    <r>
      <rPr>
        <b/>
        <sz val="11"/>
        <color theme="1"/>
        <rFont val="Calibri"/>
        <family val="2"/>
        <charset val="204"/>
        <scheme val="minor"/>
      </rPr>
      <t>OneToOne</t>
    </r>
    <r>
      <rPr>
        <sz val="11"/>
        <color theme="1"/>
        <rFont val="Calibri"/>
        <family val="2"/>
        <scheme val="minor"/>
      </rPr>
      <t>(optional = true, cascade = CascadeType.ALL, fetch = FetchType.LAZY)
@JoinColumn(name = "</t>
    </r>
    <r>
      <rPr>
        <sz val="11"/>
        <color rgb="FF00B0F0"/>
        <rFont val="Calibri"/>
        <family val="2"/>
        <charset val="204"/>
        <scheme val="minor"/>
      </rPr>
      <t>label</t>
    </r>
    <r>
      <rPr>
        <sz val="11"/>
        <color theme="1"/>
        <rFont val="Calibri"/>
        <family val="2"/>
        <scheme val="minor"/>
      </rPr>
      <t xml:space="preserve">", referencedColumnName = "id")
private BasicLabel </t>
    </r>
    <r>
      <rPr>
        <b/>
        <sz val="11"/>
        <color rgb="FF00B0F0"/>
        <rFont val="Calibri"/>
        <family val="2"/>
        <charset val="204"/>
        <scheme val="minor"/>
      </rPr>
      <t>label</t>
    </r>
    <r>
      <rPr>
        <sz val="11"/>
        <color theme="1"/>
        <rFont val="Calibri"/>
        <family val="2"/>
        <scheme val="minor"/>
      </rPr>
      <t xml:space="preserve">;   </t>
    </r>
    <r>
      <rPr>
        <sz val="11"/>
        <color rgb="FF00B050"/>
        <rFont val="Calibri"/>
        <family val="2"/>
        <charset val="204"/>
        <scheme val="minor"/>
      </rPr>
      <t>//Link from BasicShampoo to BasicLabel</t>
    </r>
    <r>
      <rPr>
        <sz val="11"/>
        <color theme="1"/>
        <rFont val="Calibri"/>
        <family val="2"/>
        <scheme val="minor"/>
      </rPr>
      <t xml:space="preserve">
 @</t>
    </r>
    <r>
      <rPr>
        <b/>
        <sz val="11"/>
        <color theme="1"/>
        <rFont val="Calibri"/>
        <family val="2"/>
        <charset val="204"/>
        <scheme val="minor"/>
      </rPr>
      <t>ManyToMany</t>
    </r>
    <r>
      <rPr>
        <sz val="11"/>
        <color theme="1"/>
        <rFont val="Calibri"/>
        <family val="2"/>
        <scheme val="minor"/>
      </rPr>
      <t>(cascade = CascadeType.ALL, fetch = FetchType.LAZY)
    @JoinTable(name = "</t>
    </r>
    <r>
      <rPr>
        <b/>
        <sz val="11"/>
        <color theme="1"/>
        <rFont val="Calibri"/>
        <family val="2"/>
        <charset val="204"/>
        <scheme val="minor"/>
      </rPr>
      <t>shampoos_ingredients</t>
    </r>
    <r>
      <rPr>
        <sz val="11"/>
        <color theme="1"/>
        <rFont val="Calibri"/>
        <family val="2"/>
        <scheme val="minor"/>
      </rPr>
      <t xml:space="preserve">", </t>
    </r>
    <r>
      <rPr>
        <sz val="11"/>
        <color rgb="FF00B050"/>
        <rFont val="Calibri"/>
        <family val="2"/>
        <charset val="204"/>
        <scheme val="minor"/>
      </rPr>
      <t>//name of the mapping table</t>
    </r>
    <r>
      <rPr>
        <sz val="11"/>
        <color theme="1"/>
        <rFont val="Calibri"/>
        <family val="2"/>
        <scheme val="minor"/>
      </rPr>
      <t xml:space="preserve">
    joinColumns =  @JoinColumn(name = "</t>
    </r>
    <r>
      <rPr>
        <b/>
        <sz val="11"/>
        <color theme="1"/>
        <rFont val="Calibri"/>
        <family val="2"/>
        <charset val="204"/>
        <scheme val="minor"/>
      </rPr>
      <t>shampoo_id</t>
    </r>
    <r>
      <rPr>
        <sz val="11"/>
        <color theme="1"/>
        <rFont val="Calibri"/>
        <family val="2"/>
        <scheme val="minor"/>
      </rPr>
      <t xml:space="preserve">",
</t>
    </r>
    <r>
      <rPr>
        <sz val="11"/>
        <color theme="0" tint="-0.34998626667073579"/>
        <rFont val="Calibri"/>
        <family val="2"/>
        <charset val="204"/>
        <scheme val="minor"/>
      </rPr>
      <t xml:space="preserve">                    referencedColumnName = "id"</t>
    </r>
    <r>
      <rPr>
        <sz val="11"/>
        <color theme="1"/>
        <rFont val="Calibri"/>
        <family val="2"/>
        <scheme val="minor"/>
      </rPr>
      <t xml:space="preserve">), </t>
    </r>
    <r>
      <rPr>
        <b/>
        <sz val="11"/>
        <color rgb="FF92D050"/>
        <rFont val="Calibri"/>
        <family val="2"/>
        <charset val="204"/>
        <scheme val="minor"/>
      </rPr>
      <t>//fk_id</t>
    </r>
    <r>
      <rPr>
        <sz val="11"/>
        <color rgb="FF92D050"/>
        <rFont val="Calibri"/>
        <family val="2"/>
        <charset val="204"/>
        <scheme val="minor"/>
      </rPr>
      <t xml:space="preserve"> - columns in mapping table</t>
    </r>
    <r>
      <rPr>
        <sz val="11"/>
        <color theme="1"/>
        <rFont val="Calibri"/>
        <family val="2"/>
        <scheme val="minor"/>
      </rPr>
      <t xml:space="preserve">
            inverseJoinColumns = @JoinColumn(name = "</t>
    </r>
    <r>
      <rPr>
        <b/>
        <sz val="11"/>
        <color theme="1"/>
        <rFont val="Calibri"/>
        <family val="2"/>
        <charset val="204"/>
        <scheme val="minor"/>
      </rPr>
      <t>ingredient_id</t>
    </r>
    <r>
      <rPr>
        <sz val="11"/>
        <color theme="1"/>
        <rFont val="Calibri"/>
        <family val="2"/>
        <scheme val="minor"/>
      </rPr>
      <t xml:space="preserve">",
</t>
    </r>
    <r>
      <rPr>
        <sz val="11"/>
        <color theme="0" tint="-0.34998626667073579"/>
        <rFont val="Calibri"/>
        <family val="2"/>
        <charset val="204"/>
        <scheme val="minor"/>
      </rPr>
      <t xml:space="preserve">                    referencedColumnName = "id"</t>
    </r>
    <r>
      <rPr>
        <sz val="11"/>
        <color theme="1"/>
        <rFont val="Calibri"/>
        <family val="2"/>
        <scheme val="minor"/>
      </rPr>
      <t xml:space="preserve">))
    private Set&lt;BasicIngredient&gt; </t>
    </r>
    <r>
      <rPr>
        <b/>
        <sz val="11"/>
        <color rgb="FF00B0F0"/>
        <rFont val="Calibri"/>
        <family val="2"/>
        <charset val="204"/>
        <scheme val="minor"/>
      </rPr>
      <t>ingredients</t>
    </r>
    <r>
      <rPr>
        <sz val="11"/>
        <color theme="1"/>
        <rFont val="Calibri"/>
        <family val="2"/>
        <scheme val="minor"/>
      </rPr>
      <t xml:space="preserve">;
    public BasicShampoo() {    } </t>
    </r>
    <r>
      <rPr>
        <sz val="11"/>
        <color rgb="FF00B050"/>
        <rFont val="Calibri"/>
        <family val="2"/>
        <charset val="204"/>
        <scheme val="minor"/>
      </rPr>
      <t>//Empty constructor</t>
    </r>
    <r>
      <rPr>
        <sz val="11"/>
        <color theme="1"/>
        <rFont val="Calibri"/>
        <family val="2"/>
        <scheme val="minor"/>
      </rPr>
      <t xml:space="preserve">
    public BasicShampoo(BigDecimal price, String brand, Size size, BasicLabel classicLabel) {
        this.setPrice(price);        this.setBrand(brand);
        this.setSize(size);        this.setLabel(classicLabel);
        this.setIngredients(new HashSet&lt;&gt;());    }</t>
    </r>
  </si>
  <si>
    <t xml:space="preserve"> @Repository
public interface IngredientRepository extends JpaRepository&lt;Ingredient, Long&gt;{
     @Query(value = "SELECT s FROM Shampoo s " +
      "JOIN s.ingredients i WHERE i IN :ingredients")
     List&lt;Shampoo&gt; findByIngredientsIn(@Param(value = "ingredients")   
                                                                                    Set&lt;Ingredient&gt; ingredients); }</t>
  </si>
  <si>
    <t>Exam:</t>
  </si>
  <si>
    <t>2. Add FileUtilImpl and ammend the Bean</t>
  </si>
  <si>
    <t>3. Ammend repositories</t>
  </si>
  <si>
    <t>4. Implement services (repositories, fileutil path) -&gt; check website files content</t>
  </si>
  <si>
    <t>5. Implement Validator, XmlParser</t>
  </si>
  <si>
    <t>6. Ammend Application Configuration file</t>
  </si>
  <si>
    <t>7. Create Import Dto classes</t>
  </si>
  <si>
    <t>1. Create entities (incl. BaseEntity)</t>
  </si>
  <si>
    <t>8. Implement services(import files, incl. mapping &amp; validation)</t>
  </si>
  <si>
    <t xml:space="preserve"> @Query(value = "SELECT u FROM springdbjson.domain.enities.User u " +
            "JOIN springdbjson.domain.enities.Product p " +
            "ON p.seller = u.id WHERE p.buyer IS NOT NULL " +
            "GROUP BY u.id ORDER BY u.lastName, u.firstName")
    List&lt;User&gt; findUsersWithSoldProducts();</t>
  </si>
  <si>
    <r>
      <rPr>
        <b/>
        <sz val="11"/>
        <color rgb="FF00B050"/>
        <rFont val="Calibri"/>
        <family val="2"/>
        <charset val="204"/>
        <scheme val="minor"/>
      </rPr>
      <t xml:space="preserve">//NOT accepped by bootstrap </t>
    </r>
    <r>
      <rPr>
        <sz val="11"/>
        <color rgb="FF00B050"/>
        <rFont val="Calibri"/>
        <family val="2"/>
        <charset val="204"/>
        <scheme val="minor"/>
      </rPr>
      <t>(need to have bi-directional mapping)</t>
    </r>
    <r>
      <rPr>
        <sz val="11"/>
        <color theme="1"/>
        <rFont val="Calibri"/>
        <family val="2"/>
        <scheme val="minor"/>
      </rPr>
      <t xml:space="preserve">
 @Query("SELECT </t>
    </r>
    <r>
      <rPr>
        <sz val="11"/>
        <color rgb="FFFF0000"/>
        <rFont val="Calibri"/>
        <family val="2"/>
        <charset val="204"/>
        <scheme val="minor"/>
      </rPr>
      <t>t.name, count(r.id)</t>
    </r>
    <r>
      <rPr>
        <sz val="11"/>
        <color theme="1"/>
        <rFont val="Calibri"/>
        <family val="2"/>
        <scheme val="minor"/>
      </rPr>
      <t xml:space="preserve"> " +
            "FROM mostwanted.domain.entities.Town t " +
            "JOIN mostwanted.domain.entities.Racer r " +
            "ON r.town = t.id " +
            "GROUP BY t.id ORDER BY COUNT(r.id) DESC, t.name")
    List&lt;Town&gt; exportRacingTowns();</t>
    </r>
  </si>
  <si>
    <r>
      <t xml:space="preserve"> @Query("SELECT t FROM mostwanted.domain.entities.Town t " +
            "JOIN </t>
    </r>
    <r>
      <rPr>
        <sz val="11"/>
        <color rgb="FF00B0F0"/>
        <rFont val="Calibri"/>
        <family val="2"/>
        <charset val="204"/>
        <scheme val="minor"/>
      </rPr>
      <t>mostwanted.domain.entities.Racer r " +
            "ON r.town = t.id "</t>
    </r>
    <r>
      <rPr>
        <sz val="11"/>
        <color theme="1"/>
        <rFont val="Calibri"/>
        <family val="2"/>
        <charset val="204"/>
        <scheme val="minor"/>
      </rPr>
      <t xml:space="preserve"> +
            "GROUP BY t.id ORDER BY COUNT(r.id) DESC, t.name")
    List&lt;Town&gt; exportRacingTowns();</t>
    </r>
  </si>
  <si>
    <r>
      <t xml:space="preserve"> @Query("SELECT t FROM mostwanted.domain.entities.Town t " +
            "JOIN </t>
    </r>
    <r>
      <rPr>
        <sz val="11"/>
        <color rgb="FF00B0F0"/>
        <rFont val="Calibri"/>
        <family val="2"/>
        <charset val="204"/>
        <scheme val="minor"/>
      </rPr>
      <t>t.racers r "</t>
    </r>
    <r>
      <rPr>
        <sz val="11"/>
        <color theme="1"/>
        <rFont val="Calibri"/>
        <family val="2"/>
        <charset val="204"/>
        <scheme val="minor"/>
      </rPr>
      <t xml:space="preserve"> +
            "GROUP BY t.id ORDER BY COUNT(r.id) DESC, t.name")
    List&lt;Town&gt; exportRacingTowns();</t>
    </r>
  </si>
  <si>
    <t>9. Create queries</t>
  </si>
  <si>
    <r>
      <t xml:space="preserve"> @Entity
@Table(name = "shampoos")
@Inheritance(strategy = </t>
    </r>
    <r>
      <rPr>
        <b/>
        <sz val="11"/>
        <color theme="1"/>
        <rFont val="Calibri"/>
        <family val="2"/>
        <charset val="204"/>
        <scheme val="minor"/>
      </rPr>
      <t>InheritanceType.</t>
    </r>
    <r>
      <rPr>
        <b/>
        <sz val="11"/>
        <color rgb="FF00B0F0"/>
        <rFont val="Calibri"/>
        <family val="2"/>
        <charset val="204"/>
        <scheme val="minor"/>
      </rPr>
      <t>SINGLE_TABLE</t>
    </r>
    <r>
      <rPr>
        <sz val="11"/>
        <color theme="1"/>
        <rFont val="Calibri"/>
        <family val="2"/>
        <scheme val="minor"/>
      </rPr>
      <t xml:space="preserve">)
@DiscriminatorColumn(name = "shampoo_type", discriminatorType = DiscriminatorType.STRING)
public class BasicShampoo implements Shampoo {
    @Id
    @GeneratedValue(strategy = </t>
    </r>
    <r>
      <rPr>
        <b/>
        <sz val="11"/>
        <color theme="1"/>
        <rFont val="Calibri"/>
        <family val="2"/>
        <charset val="204"/>
        <scheme val="minor"/>
      </rPr>
      <t>GenerationType.</t>
    </r>
    <r>
      <rPr>
        <b/>
        <sz val="11"/>
        <color rgb="FF00B0F0"/>
        <rFont val="Calibri"/>
        <family val="2"/>
        <charset val="204"/>
        <scheme val="minor"/>
      </rPr>
      <t>IDENTITY</t>
    </r>
    <r>
      <rPr>
        <sz val="11"/>
        <color theme="1"/>
        <rFont val="Calibri"/>
        <family val="2"/>
        <scheme val="minor"/>
      </rPr>
      <t xml:space="preserve">)
    @Column
    private long id; </t>
    </r>
    <r>
      <rPr>
        <sz val="11"/>
        <color rgb="FFFF0000"/>
        <rFont val="Calibri"/>
        <family val="2"/>
        <charset val="204"/>
        <scheme val="minor"/>
      </rPr>
      <t>//String UUID creator ???</t>
    </r>
    <r>
      <rPr>
        <sz val="11"/>
        <color theme="1"/>
        <rFont val="Calibri"/>
        <family val="2"/>
        <scheme val="minor"/>
      </rPr>
      <t xml:space="preserve">
    @Column(name = "price"</t>
    </r>
    <r>
      <rPr>
        <sz val="11"/>
        <color rgb="FF00B050"/>
        <rFont val="Calibri"/>
        <family val="2"/>
        <charset val="204"/>
        <scheme val="minor"/>
      </rPr>
      <t>, precision=10, scale=2</t>
    </r>
    <r>
      <rPr>
        <sz val="11"/>
        <color theme="1"/>
        <rFont val="Calibri"/>
        <family val="2"/>
        <scheme val="minor"/>
      </rPr>
      <t xml:space="preserve">) </t>
    </r>
    <r>
      <rPr>
        <sz val="11"/>
        <color rgb="FF00B050"/>
        <rFont val="Calibri"/>
        <family val="2"/>
        <charset val="204"/>
        <scheme val="minor"/>
      </rPr>
      <t>//Decimal(10,2)</t>
    </r>
    <r>
      <rPr>
        <sz val="11"/>
        <color theme="1"/>
        <rFont val="Calibri"/>
        <family val="2"/>
        <scheme val="minor"/>
      </rPr>
      <t xml:space="preserve">
    private BigDecimal price;   </t>
    </r>
    <r>
      <rPr>
        <sz val="11"/>
        <color rgb="FF92D050"/>
        <rFont val="Calibri"/>
        <family val="2"/>
        <charset val="204"/>
        <scheme val="minor"/>
      </rPr>
      <t>//enter as String</t>
    </r>
    <r>
      <rPr>
        <sz val="11"/>
        <color theme="1"/>
        <rFont val="Calibri"/>
        <family val="2"/>
        <scheme val="minor"/>
      </rPr>
      <t xml:space="preserve">
    @Basic(name = "brand", length = 100, nullable = false)
    private String brand;
    @Enumerated </t>
    </r>
    <r>
      <rPr>
        <sz val="11"/>
        <color rgb="FF00B050"/>
        <rFont val="Calibri"/>
        <family val="2"/>
        <charset val="204"/>
        <scheme val="minor"/>
      </rPr>
      <t xml:space="preserve">//on the ifield, not on the getter
    </t>
    </r>
    <r>
      <rPr>
        <sz val="11"/>
        <rFont val="Calibri"/>
        <family val="2"/>
        <charset val="204"/>
        <scheme val="minor"/>
      </rPr>
      <t>@Column(nullable = false, columnDefinition = "enum('Small','Meduim','XL' '')")
    private Size size;</t>
    </r>
    <r>
      <rPr>
        <sz val="11"/>
        <color theme="1"/>
        <rFont val="Calibri"/>
        <family val="2"/>
        <scheme val="minor"/>
      </rPr>
      <t xml:space="preserve">
</t>
    </r>
  </si>
  <si>
    <r>
      <rPr>
        <b/>
        <sz val="11"/>
        <color theme="1"/>
        <rFont val="Calibri"/>
        <family val="2"/>
        <charset val="204"/>
        <scheme val="minor"/>
      </rPr>
      <t>Creational</t>
    </r>
    <r>
      <rPr>
        <sz val="11"/>
        <color theme="1"/>
        <rFont val="Calibri"/>
        <family val="2"/>
        <scheme val="minor"/>
      </rPr>
      <t xml:space="preserve"> (Factory, Singleton, </t>
    </r>
    <r>
      <rPr>
        <b/>
        <sz val="11"/>
        <color theme="1"/>
        <rFont val="Calibri"/>
        <family val="2"/>
        <charset val="204"/>
        <scheme val="minor"/>
      </rPr>
      <t>Builder,</t>
    </r>
    <r>
      <rPr>
        <sz val="11"/>
        <color theme="1"/>
        <rFont val="Calibri"/>
        <family val="2"/>
        <scheme val="minor"/>
      </rPr>
      <t xml:space="preserve"> Prototype)</t>
    </r>
  </si>
  <si>
    <t>//add Builder pattern to GitHub</t>
  </si>
  <si>
    <t>Primary Selectors</t>
  </si>
  <si>
    <t>Select by Tag</t>
  </si>
  <si>
    <t>Select by ID</t>
  </si>
  <si>
    <t>Select by Class</t>
  </si>
  <si>
    <t>Descendant</t>
  </si>
  <si>
    <t>Select all Items in div</t>
  </si>
  <si>
    <r>
      <rPr>
        <sz val="11"/>
        <color rgb="FF00B0F0"/>
        <rFont val="Calibri"/>
        <family val="2"/>
        <charset val="204"/>
        <scheme val="minor"/>
      </rPr>
      <t>div.items</t>
    </r>
    <r>
      <rPr>
        <sz val="11"/>
        <color theme="1"/>
        <rFont val="Calibri"/>
        <family val="2"/>
        <scheme val="minor"/>
      </rPr>
      <t xml:space="preserve"> a { 
  color: green;
  font-weight: bold;
}</t>
    </r>
  </si>
  <si>
    <t>Adjacent Sibling</t>
  </si>
  <si>
    <r>
      <t>&lt;div class="items"&gt;
  &lt;a href="#"&gt;</t>
    </r>
    <r>
      <rPr>
        <sz val="11"/>
        <color rgb="FF00B0F0"/>
        <rFont val="Calibri"/>
        <family val="2"/>
        <charset val="204"/>
        <scheme val="minor"/>
      </rPr>
      <t>Item1</t>
    </r>
    <r>
      <rPr>
        <sz val="11"/>
        <color theme="1"/>
        <rFont val="Calibri"/>
        <family val="2"/>
        <scheme val="minor"/>
      </rPr>
      <t>&lt;/a&gt;
  &lt;ul&gt;
    &lt;li&gt;&lt;a href="#"&gt;</t>
    </r>
    <r>
      <rPr>
        <sz val="11"/>
        <color rgb="FF00B0F0"/>
        <rFont val="Calibri"/>
        <family val="2"/>
        <charset val="204"/>
        <scheme val="minor"/>
      </rPr>
      <t>Item2</t>
    </r>
    <r>
      <rPr>
        <sz val="11"/>
        <color theme="1"/>
        <rFont val="Calibri"/>
        <family val="2"/>
        <scheme val="minor"/>
      </rPr>
      <t>&lt;/a&gt;&lt;/li&gt;
    &lt;li&gt;&lt;a href="#"&gt;</t>
    </r>
    <r>
      <rPr>
        <sz val="11"/>
        <color rgb="FF00B0F0"/>
        <rFont val="Calibri"/>
        <family val="2"/>
        <charset val="204"/>
        <scheme val="minor"/>
      </rPr>
      <t>Item3</t>
    </r>
    <r>
      <rPr>
        <sz val="11"/>
        <color theme="1"/>
        <rFont val="Calibri"/>
        <family val="2"/>
        <scheme val="minor"/>
      </rPr>
      <t>&lt;/a&gt;&lt;/li&gt;
  &lt;/ul&gt;&lt;/div&gt;</t>
    </r>
  </si>
  <si>
    <r>
      <t>&lt;div&gt;                                                         &lt;div&gt;
  &lt;p&gt;I'm a paragraph&lt;/p&gt;                    &lt;p&gt;I'm a paragraph&lt;/p&gt;
  &lt;p&gt;</t>
    </r>
    <r>
      <rPr>
        <sz val="11"/>
        <color rgb="FF00B0F0"/>
        <rFont val="Calibri"/>
        <family val="2"/>
        <charset val="204"/>
        <scheme val="minor"/>
      </rPr>
      <t>I am selected!</t>
    </r>
    <r>
      <rPr>
        <sz val="11"/>
        <color theme="1"/>
        <rFont val="Calibri"/>
        <family val="2"/>
        <scheme val="minor"/>
      </rPr>
      <t xml:space="preserve">&lt;/p&gt;                      &lt;h2&gt;Monkey hair&lt;/h2&gt;
&lt;/div&gt;                                                         &lt;p&gt;I am </t>
    </r>
    <r>
      <rPr>
        <sz val="11"/>
        <color rgb="FFFF0000"/>
        <rFont val="Calibri"/>
        <family val="2"/>
        <charset val="204"/>
        <scheme val="minor"/>
      </rPr>
      <t>NOT</t>
    </r>
    <r>
      <rPr>
        <sz val="11"/>
        <color theme="1"/>
        <rFont val="Calibri"/>
        <family val="2"/>
        <scheme val="minor"/>
      </rPr>
      <t xml:space="preserve"> selected&lt;/p&gt;
                                                                    &lt;/div&gt;</t>
    </r>
  </si>
  <si>
    <t>Select the second p</t>
  </si>
  <si>
    <t>Direct Child</t>
  </si>
  <si>
    <r>
      <t>&lt;div&gt;
  &lt;span&gt;</t>
    </r>
    <r>
      <rPr>
        <sz val="11"/>
        <color rgb="FF00B0F0"/>
        <rFont val="Calibri"/>
        <family val="2"/>
        <charset val="204"/>
        <scheme val="minor"/>
      </rPr>
      <t>Span #1, in the div.</t>
    </r>
    <r>
      <rPr>
        <sz val="11"/>
        <color theme="1"/>
        <rFont val="Calibri"/>
        <family val="2"/>
        <scheme val="minor"/>
      </rPr>
      <t xml:space="preserve">
    &lt;span&gt;Span #2, in the span that's…&lt;/span&gt;
  &lt;/span&gt;
&lt;/div&gt;
&lt;span&gt;Span #3, not in the div at all.&lt;/span&gt;</t>
    </r>
  </si>
  <si>
    <r>
      <rPr>
        <sz val="11"/>
        <color rgb="FF00B0F0"/>
        <rFont val="Calibri"/>
        <family val="2"/>
        <charset val="204"/>
        <scheme val="minor"/>
      </rPr>
      <t>div &gt; span</t>
    </r>
    <r>
      <rPr>
        <sz val="11"/>
        <color theme="1"/>
        <rFont val="Calibri"/>
        <family val="2"/>
        <scheme val="minor"/>
      </rPr>
      <t xml:space="preserve"> {
  background: DodgerBlue;
}
span { background: #fff; }</t>
    </r>
  </si>
  <si>
    <t>Select first direct child</t>
  </si>
  <si>
    <r>
      <rPr>
        <sz val="11"/>
        <color rgb="FF00B0F0"/>
        <rFont val="Calibri"/>
        <family val="2"/>
        <charset val="204"/>
        <scheme val="minor"/>
      </rPr>
      <t>p + p</t>
    </r>
    <r>
      <rPr>
        <sz val="11"/>
        <color theme="1"/>
        <rFont val="Calibri"/>
        <family val="2"/>
        <scheme val="minor"/>
      </rPr>
      <t xml:space="preserve"> {
  font-style: italic;
  font-weight: bold;
}</t>
    </r>
  </si>
  <si>
    <t>Multiple Classes</t>
  </si>
  <si>
    <r>
      <rPr>
        <i/>
        <sz val="14"/>
        <color theme="9" tint="-0.249977111117893"/>
        <rFont val="Calibri"/>
        <family val="2"/>
        <charset val="204"/>
        <scheme val="minor"/>
      </rPr>
      <t>Apple + Orange</t>
    </r>
    <r>
      <rPr>
        <sz val="11"/>
        <color theme="1"/>
        <rFont val="Calibri"/>
        <family val="2"/>
        <scheme val="minor"/>
      </rPr>
      <t xml:space="preserve">
</t>
    </r>
    <r>
      <rPr>
        <sz val="11"/>
        <color rgb="FFFF0000"/>
        <rFont val="Calibri"/>
        <family val="2"/>
        <charset val="204"/>
        <scheme val="minor"/>
      </rPr>
      <t>Apple</t>
    </r>
    <r>
      <rPr>
        <sz val="11"/>
        <color theme="1"/>
        <rFont val="Calibri"/>
        <family val="2"/>
        <scheme val="minor"/>
      </rPr>
      <t xml:space="preserve">
</t>
    </r>
    <r>
      <rPr>
        <sz val="11"/>
        <color theme="9" tint="-0.249977111117893"/>
        <rFont val="Calibri"/>
        <family val="2"/>
        <charset val="204"/>
        <scheme val="minor"/>
      </rPr>
      <t>Orange</t>
    </r>
  </si>
  <si>
    <r>
      <t>&lt;h2 class="</t>
    </r>
    <r>
      <rPr>
        <sz val="11"/>
        <color rgb="FFC00000"/>
        <rFont val="Calibri"/>
        <family val="2"/>
        <charset val="204"/>
        <scheme val="minor"/>
      </rPr>
      <t>apple orange</t>
    </r>
    <r>
      <rPr>
        <sz val="11"/>
        <color theme="1"/>
        <rFont val="Calibri"/>
        <family val="2"/>
        <scheme val="minor"/>
      </rPr>
      <t xml:space="preserve"> </t>
    </r>
    <r>
      <rPr>
        <sz val="11"/>
        <color rgb="FF00B0F0"/>
        <rFont val="Calibri"/>
        <family val="2"/>
        <charset val="204"/>
        <scheme val="minor"/>
      </rPr>
      <t>small</t>
    </r>
    <r>
      <rPr>
        <sz val="11"/>
        <color theme="1"/>
        <rFont val="Calibri"/>
        <family val="2"/>
        <scheme val="minor"/>
      </rPr>
      <t>"&gt;Apple + Orange&lt;/h2&gt;
&lt;h2 class="apple"&gt;Apple&lt;/h2&gt;
&lt;h2 class="orange"&gt;Orange&lt;/h2&gt;</t>
    </r>
  </si>
  <si>
    <t>Attribute Selectors</t>
  </si>
  <si>
    <r>
      <t xml:space="preserve">• </t>
    </r>
    <r>
      <rPr>
        <u/>
        <sz val="11"/>
        <color rgb="FF0070C0"/>
        <rFont val="Calibri"/>
        <family val="2"/>
        <charset val="204"/>
        <scheme val="minor"/>
      </rPr>
      <t>Home</t>
    </r>
    <r>
      <rPr>
        <sz val="11"/>
        <color theme="1"/>
        <rFont val="Calibri"/>
        <family val="2"/>
        <scheme val="minor"/>
      </rPr>
      <t xml:space="preserve">
• </t>
    </r>
    <r>
      <rPr>
        <sz val="18"/>
        <color theme="9" tint="-0.249977111117893"/>
        <rFont val="Calibri"/>
        <family val="2"/>
        <charset val="204"/>
        <scheme val="minor"/>
      </rPr>
      <t>Menu</t>
    </r>
  </si>
  <si>
    <r>
      <t>a</t>
    </r>
    <r>
      <rPr>
        <sz val="11"/>
        <color theme="9" tint="-0.249977111117893"/>
        <rFont val="Calibri"/>
        <family val="2"/>
        <charset val="204"/>
        <scheme val="minor"/>
      </rPr>
      <t>[title="menu"]</t>
    </r>
    <r>
      <rPr>
        <sz val="11"/>
        <color theme="1"/>
        <rFont val="Calibri"/>
        <family val="2"/>
        <scheme val="minor"/>
      </rPr>
      <t xml:space="preserve"> {
  text-decoration: none;
  color: #962103;
  font-size: 22px;  }</t>
    </r>
  </si>
  <si>
    <r>
      <rPr>
        <sz val="11"/>
        <color rgb="FFFF0000"/>
        <rFont val="Calibri"/>
        <family val="2"/>
        <charset val="204"/>
        <scheme val="minor"/>
      </rPr>
      <t>.apple</t>
    </r>
    <r>
      <rPr>
        <sz val="11"/>
        <color theme="1"/>
        <rFont val="Calibri"/>
        <family val="2"/>
        <scheme val="minor"/>
      </rPr>
      <t xml:space="preserve"> {    color: red; }
</t>
    </r>
    <r>
      <rPr>
        <sz val="11"/>
        <color theme="9" tint="-0.249977111117893"/>
        <rFont val="Calibri"/>
        <family val="2"/>
        <charset val="204"/>
        <scheme val="minor"/>
      </rPr>
      <t>.orange</t>
    </r>
    <r>
      <rPr>
        <sz val="11"/>
        <color theme="1"/>
        <rFont val="Calibri"/>
        <family val="2"/>
        <scheme val="minor"/>
      </rPr>
      <t xml:space="preserve"> {    color: orange; }
</t>
    </r>
    <r>
      <rPr>
        <sz val="11"/>
        <color rgb="FF00B0F0"/>
        <rFont val="Calibri"/>
        <family val="2"/>
        <charset val="204"/>
        <scheme val="minor"/>
      </rPr>
      <t>.small</t>
    </r>
    <r>
      <rPr>
        <sz val="11"/>
        <color theme="1"/>
        <rFont val="Calibri"/>
        <family val="2"/>
        <scheme val="minor"/>
      </rPr>
      <t xml:space="preserve"> {  font-size: </t>
    </r>
    <r>
      <rPr>
        <sz val="11"/>
        <color rgb="FF00B0F0"/>
        <rFont val="Calibri"/>
        <family val="2"/>
        <charset val="204"/>
        <scheme val="minor"/>
      </rPr>
      <t>16px</t>
    </r>
    <r>
      <rPr>
        <sz val="11"/>
        <color theme="1"/>
        <rFont val="Calibri"/>
        <family val="2"/>
        <scheme val="minor"/>
      </rPr>
      <t xml:space="preserve">; }
</t>
    </r>
    <r>
      <rPr>
        <sz val="11"/>
        <color rgb="FFC00000"/>
        <rFont val="Calibri"/>
        <family val="2"/>
        <charset val="204"/>
        <scheme val="minor"/>
      </rPr>
      <t>.apple.orange</t>
    </r>
    <r>
      <rPr>
        <sz val="11"/>
        <color theme="1"/>
        <rFont val="Calibri"/>
        <family val="2"/>
        <scheme val="minor"/>
      </rPr>
      <t xml:space="preserve"> {font-style: </t>
    </r>
    <r>
      <rPr>
        <sz val="11"/>
        <color rgb="FFC00000"/>
        <rFont val="Calibri"/>
        <family val="2"/>
        <charset val="204"/>
        <scheme val="minor"/>
      </rPr>
      <t>italic</t>
    </r>
    <r>
      <rPr>
        <sz val="11"/>
        <color theme="1"/>
        <rFont val="Calibri"/>
        <family val="2"/>
        <scheme val="minor"/>
      </rPr>
      <t>;}</t>
    </r>
  </si>
  <si>
    <r>
      <t xml:space="preserve">&lt;ul&gt;
  &lt;li&gt;&lt;a href="#"&gt;Home&lt;/a&gt;&lt;/li&gt;
  &lt;li&gt;&lt;a href="#" </t>
    </r>
    <r>
      <rPr>
        <sz val="11"/>
        <color theme="9" tint="-0.249977111117893"/>
        <rFont val="Calibri"/>
        <family val="2"/>
        <charset val="204"/>
        <scheme val="minor"/>
      </rPr>
      <t>title="menu"</t>
    </r>
    <r>
      <rPr>
        <sz val="11"/>
        <color theme="1"/>
        <rFont val="Calibri"/>
        <family val="2"/>
        <scheme val="minor"/>
      </rPr>
      <t>&gt;Menu&lt;/a&gt;&lt;/li&gt;
&lt;/ul&gt;</t>
    </r>
  </si>
  <si>
    <t>https://css-tricks.com/pseudo-class-selectors/</t>
  </si>
  <si>
    <r>
      <t xml:space="preserve">Nested Selectors </t>
    </r>
    <r>
      <rPr>
        <sz val="11"/>
        <color theme="1"/>
        <rFont val="Calibri"/>
        <family val="2"/>
        <charset val="204"/>
        <scheme val="minor"/>
      </rPr>
      <t>(more than one simple selector)</t>
    </r>
  </si>
  <si>
    <t>Multiple Selectors</t>
  </si>
  <si>
    <r>
      <rPr>
        <sz val="11"/>
        <color rgb="FF00B0F0"/>
        <rFont val="Calibri"/>
        <family val="2"/>
        <charset val="204"/>
        <scheme val="minor"/>
      </rPr>
      <t>h1, h2, p</t>
    </r>
    <r>
      <rPr>
        <sz val="11"/>
        <color theme="1"/>
        <rFont val="Calibri"/>
        <family val="2"/>
        <scheme val="minor"/>
      </rPr>
      <t xml:space="preserve"> {
  background: yellow; }</t>
    </r>
  </si>
  <si>
    <r>
      <t>&lt;</t>
    </r>
    <r>
      <rPr>
        <sz val="11"/>
        <color rgb="FF00B0F0"/>
        <rFont val="Calibri"/>
        <family val="2"/>
        <charset val="204"/>
        <scheme val="minor"/>
      </rPr>
      <t>h1</t>
    </r>
    <r>
      <rPr>
        <sz val="11"/>
        <color theme="1"/>
        <rFont val="Calibri"/>
        <family val="2"/>
        <scheme val="minor"/>
      </rPr>
      <t>&gt;Welcome…&lt;/h1&gt;                  &lt;</t>
    </r>
    <r>
      <rPr>
        <sz val="11"/>
        <color rgb="FF00B0F0"/>
        <rFont val="Calibri"/>
        <family val="2"/>
        <charset val="204"/>
        <scheme val="minor"/>
      </rPr>
      <t>h2</t>
    </r>
    <r>
      <rPr>
        <sz val="11"/>
        <color theme="1"/>
        <rFont val="Calibri"/>
        <family val="2"/>
        <scheme val="minor"/>
      </rPr>
      <t>&gt;My name is…&lt;/h2&gt;
&lt;</t>
    </r>
    <r>
      <rPr>
        <sz val="11"/>
        <color rgb="FF00B0F0"/>
        <rFont val="Calibri"/>
        <family val="2"/>
        <charset val="204"/>
        <scheme val="minor"/>
      </rPr>
      <t>p</t>
    </r>
    <r>
      <rPr>
        <sz val="11"/>
        <color theme="1"/>
        <rFont val="Calibri"/>
        <family val="2"/>
        <scheme val="minor"/>
      </rPr>
      <t>&gt;I live in Duckburg.&lt;/p&gt;         &lt;</t>
    </r>
    <r>
      <rPr>
        <sz val="11"/>
        <color rgb="FF00B0F0"/>
        <rFont val="Calibri"/>
        <family val="2"/>
        <charset val="204"/>
        <scheme val="minor"/>
      </rPr>
      <t>p</t>
    </r>
    <r>
      <rPr>
        <sz val="11"/>
        <color theme="1"/>
        <rFont val="Calibri"/>
        <family val="2"/>
        <scheme val="minor"/>
      </rPr>
      <t>&gt;My best friend is…&lt;/p&gt;</t>
    </r>
  </si>
  <si>
    <t>All colored In yellow</t>
  </si>
  <si>
    <t>Combining
Multiple Selectors</t>
  </si>
  <si>
    <r>
      <rPr>
        <sz val="11"/>
        <color rgb="FF00B0F0"/>
        <rFont val="Calibri"/>
        <family val="2"/>
        <charset val="204"/>
        <scheme val="minor"/>
      </rPr>
      <t>h1#header.intro</t>
    </r>
    <r>
      <rPr>
        <sz val="11"/>
        <color theme="1"/>
        <rFont val="Calibri"/>
        <family val="2"/>
        <scheme val="minor"/>
      </rPr>
      <t xml:space="preserve"> {  color: #C00;
  text-decoration: underline;  }</t>
    </r>
  </si>
  <si>
    <r>
      <t>&lt;</t>
    </r>
    <r>
      <rPr>
        <sz val="11"/>
        <color rgb="FF00B0F0"/>
        <rFont val="Calibri"/>
        <family val="2"/>
        <charset val="204"/>
        <scheme val="minor"/>
      </rPr>
      <t>h1 id="header" class="intro"</t>
    </r>
    <r>
      <rPr>
        <sz val="11"/>
        <color theme="1"/>
        <rFont val="Calibri"/>
        <family val="2"/>
        <scheme val="minor"/>
      </rPr>
      <t>&gt;HTML and CSS&lt;/h1&gt;</t>
    </r>
  </si>
  <si>
    <t>HTML and CSS</t>
  </si>
  <si>
    <t>https://fonts.google.com/</t>
  </si>
  <si>
    <t>https://fontawesome.com/</t>
  </si>
  <si>
    <t>CSS Font Icons</t>
  </si>
  <si>
    <t>&lt;i class="fab fa-github"&gt;&lt;/i&gt;</t>
  </si>
  <si>
    <t>&lt;link rel="stylesheet" href="https://use.fontawesome.com/releases/v5.6.3/css/all.css" integrity="sha384-UHRtZLI+pbxtHCWp1t77Bi1L4ZtiqrqD80Kn4Z8NTSRyMA2Fd33n5dQ8lWUE00s/" crossorigin="anonymous"&gt;</t>
  </si>
  <si>
    <r>
      <t xml:space="preserve">Pseudo Selectors </t>
    </r>
    <r>
      <rPr>
        <sz val="11"/>
        <color theme="1"/>
        <rFont val="Calibri"/>
        <family val="2"/>
        <charset val="204"/>
        <scheme val="minor"/>
      </rPr>
      <t>(Relative to Element Content or State)</t>
    </r>
  </si>
  <si>
    <t>:hover</t>
  </si>
  <si>
    <t>&lt;button&gt;Select&lt;/button&gt;</t>
  </si>
  <si>
    <t>Change on mouse over</t>
  </si>
  <si>
    <r>
      <t>button</t>
    </r>
    <r>
      <rPr>
        <sz val="11"/>
        <color rgb="FF0070C0"/>
        <rFont val="Calibri"/>
        <family val="2"/>
        <charset val="204"/>
        <scheme val="minor"/>
      </rPr>
      <t>:hover</t>
    </r>
    <r>
      <rPr>
        <sz val="11"/>
        <color theme="1"/>
        <rFont val="Calibri"/>
        <family val="2"/>
        <scheme val="minor"/>
      </rPr>
      <t xml:space="preserve"> {  cursor: pointer;                       color: white; background: blue;}</t>
    </r>
  </si>
  <si>
    <t>:visited</t>
  </si>
  <si>
    <t>Mark URL as visited</t>
  </si>
  <si>
    <t>&lt;a href="#"&gt;Go to Google&lt;/a&gt;</t>
  </si>
  <si>
    <r>
      <t>a</t>
    </r>
    <r>
      <rPr>
        <sz val="11"/>
        <color rgb="FF00B0F0"/>
        <rFont val="Calibri"/>
        <family val="2"/>
        <charset val="204"/>
        <scheme val="minor"/>
      </rPr>
      <t>:visited</t>
    </r>
    <r>
      <rPr>
        <sz val="11"/>
        <color theme="1"/>
        <rFont val="Calibri"/>
        <family val="2"/>
        <scheme val="minor"/>
      </rPr>
      <t xml:space="preserve"> {  color: orange;  }</t>
    </r>
  </si>
  <si>
    <t>:active</t>
  </si>
  <si>
    <t>&lt;h2&gt;click anywhere&lt;/h2&gt;</t>
  </si>
  <si>
    <r>
      <t>html</t>
    </r>
    <r>
      <rPr>
        <sz val="11"/>
        <color rgb="FF00B0F0"/>
        <rFont val="Calibri"/>
        <family val="2"/>
        <charset val="204"/>
        <scheme val="minor"/>
      </rPr>
      <t>:active</t>
    </r>
    <r>
      <rPr>
        <sz val="11"/>
        <color theme="1"/>
        <rFont val="Calibri"/>
        <family val="2"/>
        <scheme val="minor"/>
      </rPr>
      <t xml:space="preserve"> {background: grey; }</t>
    </r>
  </si>
  <si>
    <t>Change on click</t>
  </si>
  <si>
    <t>:first-line</t>
  </si>
  <si>
    <r>
      <t>p</t>
    </r>
    <r>
      <rPr>
        <sz val="11"/>
        <color rgb="FF00B0F0"/>
        <rFont val="Calibri"/>
        <family val="2"/>
        <charset val="204"/>
        <scheme val="minor"/>
      </rPr>
      <t>:first-line</t>
    </r>
    <r>
      <rPr>
        <sz val="11"/>
        <color theme="1"/>
        <rFont val="Calibri"/>
        <family val="2"/>
        <scheme val="minor"/>
      </rPr>
      <t xml:space="preserve"> {             color:blue;
  background-color: lightblue; }</t>
    </r>
  </si>
  <si>
    <t>&lt;p&gt;Lorem ipsum dolor sit amet, consectetur adipiscing elit.&lt;/p&gt;</t>
  </si>
  <si>
    <t>Applies on first line</t>
  </si>
  <si>
    <t>&lt;h1&gt;CSS Pseudo Selectors&lt;/h1&gt;</t>
  </si>
  <si>
    <r>
      <t>h1</t>
    </r>
    <r>
      <rPr>
        <sz val="11"/>
        <color rgb="FF00B0F0"/>
        <rFont val="Calibri"/>
        <family val="2"/>
        <charset val="204"/>
        <scheme val="minor"/>
      </rPr>
      <t>:before</t>
    </r>
    <r>
      <rPr>
        <sz val="11"/>
        <color theme="1"/>
        <rFont val="Calibri"/>
        <family val="2"/>
        <scheme val="minor"/>
      </rPr>
      <t xml:space="preserve"> { /* "</t>
    </r>
    <r>
      <rPr>
        <sz val="11"/>
        <color rgb="FF00B0F0"/>
        <rFont val="Calibri"/>
        <family val="2"/>
        <charset val="204"/>
        <scheme val="minor"/>
      </rPr>
      <t>«</t>
    </r>
    <r>
      <rPr>
        <sz val="11"/>
        <color theme="1"/>
        <rFont val="Calibri"/>
        <family val="2"/>
        <scheme val="minor"/>
      </rPr>
      <t xml:space="preserve"> " */
  content: "\00AB\0020" }
h1:</t>
    </r>
    <r>
      <rPr>
        <sz val="11"/>
        <color rgb="FF00B0F0"/>
        <rFont val="Calibri"/>
        <family val="2"/>
        <charset val="204"/>
        <scheme val="minor"/>
      </rPr>
      <t>after</t>
    </r>
    <r>
      <rPr>
        <sz val="11"/>
        <color theme="1"/>
        <rFont val="Calibri"/>
        <family val="2"/>
        <scheme val="minor"/>
      </rPr>
      <t xml:space="preserve"> { /* " </t>
    </r>
    <r>
      <rPr>
        <sz val="11"/>
        <color rgb="FF00B0F0"/>
        <rFont val="Calibri"/>
        <family val="2"/>
        <charset val="204"/>
        <scheme val="minor"/>
      </rPr>
      <t>»</t>
    </r>
    <r>
      <rPr>
        <sz val="11"/>
        <color theme="1"/>
        <rFont val="Calibri"/>
        <family val="2"/>
        <scheme val="minor"/>
      </rPr>
      <t>" */
  content: "\0020\00BB" }</t>
    </r>
  </si>
  <si>
    <r>
      <rPr>
        <sz val="11"/>
        <rFont val="Calibri"/>
        <family val="2"/>
        <charset val="204"/>
        <scheme val="minor"/>
      </rPr>
      <t xml:space="preserve">CSS Selectors -&gt; 
</t>
    </r>
    <r>
      <rPr>
        <sz val="11"/>
        <color rgb="FF00B0F0"/>
        <rFont val="Calibri"/>
        <family val="2"/>
        <charset val="204"/>
        <scheme val="minor"/>
      </rPr>
      <t xml:space="preserve">
«</t>
    </r>
    <r>
      <rPr>
        <sz val="11"/>
        <color theme="1"/>
        <rFont val="Calibri"/>
        <family val="2"/>
        <scheme val="minor"/>
      </rPr>
      <t xml:space="preserve"> CSS Selectors </t>
    </r>
    <r>
      <rPr>
        <sz val="11"/>
        <color rgb="FF00B0F0"/>
        <rFont val="Calibri"/>
        <family val="2"/>
        <charset val="204"/>
        <scheme val="minor"/>
      </rPr>
      <t>»</t>
    </r>
  </si>
  <si>
    <r>
      <t xml:space="preserve">:before </t>
    </r>
    <r>
      <rPr>
        <sz val="11"/>
        <color rgb="FF92D050"/>
        <rFont val="Calibri"/>
        <family val="2"/>
        <charset val="204"/>
        <scheme val="minor"/>
      </rPr>
      <t>and</t>
    </r>
    <r>
      <rPr>
        <sz val="11"/>
        <color theme="1"/>
        <rFont val="Calibri"/>
        <family val="2"/>
        <scheme val="minor"/>
      </rPr>
      <t xml:space="preserve"> :after</t>
    </r>
  </si>
  <si>
    <t>:nth-child(n)</t>
  </si>
  <si>
    <r>
      <t>&lt;table&gt;</t>
    </r>
    <r>
      <rPr>
        <sz val="11"/>
        <color rgb="FFFF0000"/>
        <rFont val="Calibri"/>
        <family val="2"/>
        <charset val="204"/>
        <scheme val="minor"/>
      </rPr>
      <t xml:space="preserve">
    &lt;tr&gt;&lt;td&gt;</t>
    </r>
    <r>
      <rPr>
        <sz val="16"/>
        <color rgb="FFFF0000"/>
        <rFont val="Calibri"/>
        <family val="2"/>
        <charset val="204"/>
        <scheme val="minor"/>
      </rPr>
      <t>This is first row.</t>
    </r>
    <r>
      <rPr>
        <sz val="11"/>
        <color rgb="FFFF0000"/>
        <rFont val="Calibri"/>
        <family val="2"/>
        <charset val="204"/>
        <scheme val="minor"/>
      </rPr>
      <t>&lt;/td&gt;&lt;/tr&gt;</t>
    </r>
    <r>
      <rPr>
        <sz val="11"/>
        <color rgb="FF0070C0"/>
        <rFont val="Calibri"/>
        <family val="2"/>
        <charset val="204"/>
        <scheme val="minor"/>
      </rPr>
      <t xml:space="preserve">
    &lt;tr&gt;&lt;td&gt;This is second row.&lt;/td&gt;&lt;/tr&gt;</t>
    </r>
    <r>
      <rPr>
        <sz val="11"/>
        <color rgb="FFFF0000"/>
        <rFont val="Calibri"/>
        <family val="2"/>
        <charset val="204"/>
        <scheme val="minor"/>
      </rPr>
      <t xml:space="preserve">
    &lt;tr&gt;&lt;td&gt;This is third row.&lt;/td&gt;&lt;/tr&gt;</t>
    </r>
    <r>
      <rPr>
        <sz val="11"/>
        <color rgb="FF0070C0"/>
        <rFont val="Calibri"/>
        <family val="2"/>
        <charset val="204"/>
        <scheme val="minor"/>
      </rPr>
      <t xml:space="preserve">
    &lt;tr&gt;&lt;td&gt;This is fourth row.&lt;/td&gt;&lt;/tr&gt;</t>
    </r>
    <r>
      <rPr>
        <sz val="11"/>
        <color theme="1"/>
        <rFont val="Calibri"/>
        <family val="2"/>
        <scheme val="minor"/>
      </rPr>
      <t xml:space="preserve">
&lt;/table&gt;</t>
    </r>
  </si>
  <si>
    <r>
      <t>tr:</t>
    </r>
    <r>
      <rPr>
        <sz val="11"/>
        <color rgb="FF00B0F0"/>
        <rFont val="Calibri"/>
        <family val="2"/>
        <charset val="204"/>
        <scheme val="minor"/>
      </rPr>
      <t>nth-child(</t>
    </r>
    <r>
      <rPr>
        <sz val="11"/>
        <color rgb="FF00B050"/>
        <rFont val="Calibri"/>
        <family val="2"/>
        <charset val="204"/>
        <scheme val="minor"/>
      </rPr>
      <t>1</t>
    </r>
    <r>
      <rPr>
        <sz val="11"/>
        <color rgb="FF00B0F0"/>
        <rFont val="Calibri"/>
        <family val="2"/>
        <charset val="204"/>
        <scheme val="minor"/>
      </rPr>
      <t>)</t>
    </r>
    <r>
      <rPr>
        <sz val="11"/>
        <color theme="1"/>
        <rFont val="Calibri"/>
        <family val="2"/>
        <scheme val="minor"/>
      </rPr>
      <t xml:space="preserve"> {  font-size: 22; }
tr:</t>
    </r>
    <r>
      <rPr>
        <sz val="11"/>
        <color rgb="FF00B0F0"/>
        <rFont val="Calibri"/>
        <family val="2"/>
        <charset val="204"/>
        <scheme val="minor"/>
      </rPr>
      <t>nth-child(</t>
    </r>
    <r>
      <rPr>
        <sz val="11"/>
        <color rgb="FF00B050"/>
        <rFont val="Calibri"/>
        <family val="2"/>
        <charset val="204"/>
        <scheme val="minor"/>
      </rPr>
      <t>2n</t>
    </r>
    <r>
      <rPr>
        <sz val="11"/>
        <color rgb="FF00B0F0"/>
        <rFont val="Calibri"/>
        <family val="2"/>
        <charset val="204"/>
        <scheme val="minor"/>
      </rPr>
      <t>)</t>
    </r>
    <r>
      <rPr>
        <sz val="11"/>
        <color theme="1"/>
        <rFont val="Calibri"/>
        <family val="2"/>
        <scheme val="minor"/>
      </rPr>
      <t xml:space="preserve"> {  color: </t>
    </r>
    <r>
      <rPr>
        <sz val="11"/>
        <color rgb="FF0070C0"/>
        <rFont val="Calibri"/>
        <family val="2"/>
        <charset val="204"/>
        <scheme val="minor"/>
      </rPr>
      <t>blue</t>
    </r>
    <r>
      <rPr>
        <sz val="11"/>
        <color theme="1"/>
        <rFont val="Calibri"/>
        <family val="2"/>
        <scheme val="minor"/>
      </rPr>
      <t>; }
tr:</t>
    </r>
    <r>
      <rPr>
        <sz val="11"/>
        <color rgb="FF00B0F0"/>
        <rFont val="Calibri"/>
        <family val="2"/>
        <charset val="204"/>
        <scheme val="minor"/>
      </rPr>
      <t>nth-child(</t>
    </r>
    <r>
      <rPr>
        <sz val="11"/>
        <color rgb="FF00B050"/>
        <rFont val="Calibri"/>
        <family val="2"/>
        <charset val="204"/>
        <scheme val="minor"/>
      </rPr>
      <t>2n+1</t>
    </r>
    <r>
      <rPr>
        <sz val="11"/>
        <color rgb="FF00B0F0"/>
        <rFont val="Calibri"/>
        <family val="2"/>
        <charset val="204"/>
        <scheme val="minor"/>
      </rPr>
      <t>)</t>
    </r>
    <r>
      <rPr>
        <sz val="11"/>
        <color theme="1"/>
        <rFont val="Calibri"/>
        <family val="2"/>
        <scheme val="minor"/>
      </rPr>
      <t xml:space="preserve"> {  color: </t>
    </r>
    <r>
      <rPr>
        <sz val="11"/>
        <color rgb="FFFF0000"/>
        <rFont val="Calibri"/>
        <family val="2"/>
        <charset val="204"/>
        <scheme val="minor"/>
      </rPr>
      <t>red</t>
    </r>
    <r>
      <rPr>
        <sz val="11"/>
        <color theme="1"/>
        <rFont val="Calibri"/>
        <family val="2"/>
        <scheme val="minor"/>
      </rPr>
      <t>; }</t>
    </r>
  </si>
  <si>
    <r>
      <t xml:space="preserve">Size </t>
    </r>
    <r>
      <rPr>
        <sz val="11"/>
        <color rgb="FF00B050"/>
        <rFont val="Calibri"/>
        <family val="2"/>
        <charset val="204"/>
        <scheme val="minor"/>
      </rPr>
      <t>1-st</t>
    </r>
    <r>
      <rPr>
        <sz val="11"/>
        <color theme="1"/>
        <rFont val="Calibri"/>
        <family val="2"/>
        <scheme val="minor"/>
      </rPr>
      <t xml:space="preserve"> tr
Color </t>
    </r>
    <r>
      <rPr>
        <sz val="11"/>
        <color rgb="FF00B050"/>
        <rFont val="Calibri"/>
        <family val="2"/>
        <charset val="204"/>
        <scheme val="minor"/>
      </rPr>
      <t>every 2-nd</t>
    </r>
    <r>
      <rPr>
        <sz val="11"/>
        <color theme="1"/>
        <rFont val="Calibri"/>
        <family val="2"/>
        <scheme val="minor"/>
      </rPr>
      <t xml:space="preserve"> tr
</t>
    </r>
    <r>
      <rPr>
        <sz val="11"/>
        <color rgb="FF00B050"/>
        <rFont val="Calibri"/>
        <family val="2"/>
        <charset val="204"/>
        <scheme val="minor"/>
      </rPr>
      <t xml:space="preserve">(even rows)
</t>
    </r>
    <r>
      <rPr>
        <sz val="11"/>
        <rFont val="Calibri"/>
        <family val="2"/>
        <charset val="204"/>
        <scheme val="minor"/>
      </rPr>
      <t xml:space="preserve">Color </t>
    </r>
    <r>
      <rPr>
        <sz val="11"/>
        <color rgb="FF00B050"/>
        <rFont val="Calibri"/>
        <family val="2"/>
        <charset val="204"/>
        <scheme val="minor"/>
      </rPr>
      <t>odd</t>
    </r>
    <r>
      <rPr>
        <sz val="11"/>
        <rFont val="Calibri"/>
        <family val="2"/>
        <charset val="204"/>
        <scheme val="minor"/>
      </rPr>
      <t xml:space="preserve"> rows</t>
    </r>
  </si>
  <si>
    <r>
      <t xml:space="preserve">Applies to every </t>
    </r>
    <r>
      <rPr>
        <sz val="11"/>
        <color rgb="FF00B050"/>
        <rFont val="Calibri"/>
        <family val="2"/>
        <charset val="204"/>
        <scheme val="minor"/>
      </rPr>
      <t>2nd</t>
    </r>
    <r>
      <rPr>
        <sz val="11"/>
        <color theme="1"/>
        <rFont val="Calibri"/>
        <family val="2"/>
        <scheme val="minor"/>
      </rPr>
      <t xml:space="preserve"> p
Applies to every </t>
    </r>
    <r>
      <rPr>
        <sz val="11"/>
        <color rgb="FF00B0F0"/>
        <rFont val="Calibri"/>
        <family val="2"/>
        <charset val="204"/>
        <scheme val="minor"/>
      </rPr>
      <t>1st</t>
    </r>
    <r>
      <rPr>
        <sz val="11"/>
        <color theme="1"/>
        <rFont val="Calibri"/>
        <family val="2"/>
        <scheme val="minor"/>
      </rPr>
      <t xml:space="preserve"> p</t>
    </r>
  </si>
  <si>
    <r>
      <t>p</t>
    </r>
    <r>
      <rPr>
        <sz val="11"/>
        <color rgb="FF00B0F0"/>
        <rFont val="Calibri"/>
        <family val="2"/>
        <charset val="204"/>
        <scheme val="minor"/>
      </rPr>
      <t>:nth-of-type(</t>
    </r>
    <r>
      <rPr>
        <sz val="11"/>
        <color rgb="FF00B050"/>
        <rFont val="Calibri"/>
        <family val="2"/>
        <charset val="204"/>
        <scheme val="minor"/>
      </rPr>
      <t>2</t>
    </r>
    <r>
      <rPr>
        <sz val="11"/>
        <color rgb="FF00B0F0"/>
        <rFont val="Calibri"/>
        <family val="2"/>
        <charset val="204"/>
        <scheme val="minor"/>
      </rPr>
      <t>)</t>
    </r>
    <r>
      <rPr>
        <sz val="11"/>
        <color theme="1"/>
        <rFont val="Calibri"/>
        <family val="2"/>
        <scheme val="minor"/>
      </rPr>
      <t xml:space="preserve"> {
  background: #95313b;
  color: </t>
    </r>
    <r>
      <rPr>
        <sz val="11"/>
        <color rgb="FF0070C0"/>
        <rFont val="Calibri"/>
        <family val="2"/>
        <charset val="204"/>
        <scheme val="minor"/>
      </rPr>
      <t>blue</t>
    </r>
    <r>
      <rPr>
        <sz val="11"/>
        <color theme="1"/>
        <rFont val="Calibri"/>
        <family val="2"/>
        <scheme val="minor"/>
      </rPr>
      <t>; }
p:</t>
    </r>
    <r>
      <rPr>
        <sz val="11"/>
        <color rgb="FF00B0F0"/>
        <rFont val="Calibri"/>
        <family val="2"/>
        <charset val="204"/>
        <scheme val="minor"/>
      </rPr>
      <t>first-of-type</t>
    </r>
    <r>
      <rPr>
        <sz val="11"/>
        <color theme="1"/>
        <rFont val="Calibri"/>
        <family val="2"/>
        <scheme val="minor"/>
      </rPr>
      <t xml:space="preserve"> {  color: </t>
    </r>
    <r>
      <rPr>
        <sz val="11"/>
        <color rgb="FFFF0000"/>
        <rFont val="Calibri"/>
        <family val="2"/>
        <charset val="204"/>
        <scheme val="minor"/>
      </rPr>
      <t>red</t>
    </r>
    <r>
      <rPr>
        <sz val="11"/>
        <color theme="1"/>
        <rFont val="Calibri"/>
        <family val="2"/>
        <scheme val="minor"/>
      </rPr>
      <t>; }</t>
    </r>
  </si>
  <si>
    <r>
      <rPr>
        <sz val="11"/>
        <color rgb="FFFF0000"/>
        <rFont val="Calibri"/>
        <family val="2"/>
        <charset val="204"/>
        <scheme val="minor"/>
      </rPr>
      <t>&lt;p&gt;This is first paragraph&lt;/p&gt;</t>
    </r>
    <r>
      <rPr>
        <sz val="11"/>
        <color theme="1"/>
        <rFont val="Calibri"/>
        <family val="2"/>
        <scheme val="minor"/>
      </rPr>
      <t xml:space="preserve">
</t>
    </r>
    <r>
      <rPr>
        <sz val="11"/>
        <color rgb="FF0070C0"/>
        <rFont val="Calibri"/>
        <family val="2"/>
        <charset val="204"/>
        <scheme val="minor"/>
      </rPr>
      <t>&lt;p&gt;This is second paragraph&lt;/p&gt;</t>
    </r>
    <r>
      <rPr>
        <sz val="11"/>
        <color theme="1"/>
        <rFont val="Calibri"/>
        <family val="2"/>
        <scheme val="minor"/>
      </rPr>
      <t xml:space="preserve">
&lt;p&gt;This is third paragraph&lt;/p&gt;
&lt;div&gt;
</t>
    </r>
    <r>
      <rPr>
        <sz val="11"/>
        <color rgb="FFFF0000"/>
        <rFont val="Calibri"/>
        <family val="2"/>
        <charset val="204"/>
        <scheme val="minor"/>
      </rPr>
      <t xml:space="preserve">  &lt;p&gt;This is first paragraph&lt;/p&gt;</t>
    </r>
    <r>
      <rPr>
        <sz val="11"/>
        <color theme="1"/>
        <rFont val="Calibri"/>
        <family val="2"/>
        <scheme val="minor"/>
      </rPr>
      <t xml:space="preserve">
</t>
    </r>
    <r>
      <rPr>
        <sz val="11"/>
        <color rgb="FF0070C0"/>
        <rFont val="Calibri"/>
        <family val="2"/>
        <charset val="204"/>
        <scheme val="minor"/>
      </rPr>
      <t xml:space="preserve">  &lt;p&gt;This is second paragraph&lt;/p&gt;</t>
    </r>
    <r>
      <rPr>
        <sz val="11"/>
        <color theme="1"/>
        <rFont val="Calibri"/>
        <family val="2"/>
        <scheme val="minor"/>
      </rPr>
      <t xml:space="preserve">
&lt;/div&gt;</t>
    </r>
  </si>
  <si>
    <t>:nth-of-type(n)
:first-of-type</t>
  </si>
  <si>
    <t xml:space="preserve"> @import url
('https://fonts.googleapis.com/css?family=PT+Sans');</t>
  </si>
  <si>
    <t>int[] numbers = new int[5]; 
String[] names = new String[3];
int[] numbers = {1, 2, 3, 4, 5};
String[] names = {"Pesho", "Gosho", "Ivan"};</t>
  </si>
  <si>
    <r>
      <t>int a[] = {10,20,30,40,50};    int b[] = new int[a.length];
  b = Arrays.copyOf(a, a.length);</t>
    </r>
    <r>
      <rPr>
        <sz val="11"/>
        <color rgb="FF92D050"/>
        <rFont val="Calibri"/>
        <family val="2"/>
        <charset val="204"/>
        <scheme val="minor"/>
      </rPr>
      <t xml:space="preserve">
  </t>
    </r>
    <r>
      <rPr>
        <sz val="11"/>
        <rFont val="Calibri"/>
        <family val="2"/>
        <charset val="204"/>
        <scheme val="minor"/>
      </rPr>
      <t xml:space="preserve">System.arraycopy(a, 0, b, 0, a.length); </t>
    </r>
    <r>
      <rPr>
        <sz val="11"/>
        <color rgb="FF92D050"/>
        <rFont val="Calibri"/>
        <family val="2"/>
        <charset val="204"/>
        <scheme val="minor"/>
      </rPr>
      <t xml:space="preserve">//0 - index in array a or b
  </t>
    </r>
    <r>
      <rPr>
        <sz val="11"/>
        <rFont val="Calibri"/>
        <family val="2"/>
        <charset val="204"/>
        <scheme val="minor"/>
      </rPr>
      <t>b = a.clone();</t>
    </r>
  </si>
  <si>
    <t>Copy one Array to another Array - 3 ways</t>
  </si>
  <si>
    <t>Java SE: threads, sockets, file IO, JAXB, JDBC, etc.</t>
  </si>
  <si>
    <t>Java EE: EJBs, JMS, JMX, etc. | WebServices</t>
  </si>
  <si>
    <t>download apache TomEE webprofile ZIP (into c:)</t>
  </si>
  <si>
    <t>pom.xml</t>
  </si>
  <si>
    <t xml:space="preserve">-&gt; @WebServlet("/") </t>
  </si>
  <si>
    <t xml:space="preserve">Add Configuration -&gt; TommyEE Server -&gt; Local </t>
  </si>
  <si>
    <t>-&gt; TomEE Home - set dir in c: (apache-tomEE...)</t>
  </si>
  <si>
    <t>-&gt; &lt;a href="/users/create"&gt;Create User&lt;/a&gt;</t>
  </si>
  <si>
    <t>public String readHtmlFile(String htmlFilePath){</t>
  </si>
  <si>
    <t>JavaEE/TommyEE + servlets</t>
  </si>
  <si>
    <t>if HTMLs (not JSP)</t>
  </si>
  <si>
    <t>if JSP</t>
  </si>
  <si>
    <t>&lt;%@ page contentType="text/html;charset=UTF-8" language="java" %&gt;</t>
  </si>
  <si>
    <t>&lt;%@ taglib uri="http://java.sun.com/jsp/jstl/core" prefix="c" %&gt;</t>
  </si>
  <si>
    <r>
      <t>&lt;html&gt;&lt;head&gt;</t>
    </r>
    <r>
      <rPr>
        <b/>
        <i/>
        <sz val="11"/>
        <color theme="1"/>
        <rFont val="Calibri"/>
        <family val="2"/>
        <charset val="204"/>
        <scheme val="minor"/>
      </rPr>
      <t>&lt;c:import url="templates/head.jsp" /&gt;</t>
    </r>
    <r>
      <rPr>
        <sz val="11"/>
        <color theme="1"/>
        <rFont val="Calibri"/>
        <family val="2"/>
        <scheme val="minor"/>
      </rPr>
      <t>&lt;/head&gt;...&lt;/html&gt;</t>
    </r>
  </si>
  <si>
    <t xml:space="preserve">        @Override</t>
  </si>
  <si>
    <t xml:space="preserve">        protected void doGet(HttpServletRequest req, HttpServletResponse resp) throws ServletException, IOException {</t>
  </si>
  <si>
    <r>
      <t xml:space="preserve">        req.getRequestDispatcher("</t>
    </r>
    <r>
      <rPr>
        <b/>
        <i/>
        <sz val="11"/>
        <color theme="1"/>
        <rFont val="Calibri"/>
        <family val="2"/>
        <charset val="204"/>
        <scheme val="minor"/>
      </rPr>
      <t>/jsps/index.jsp</t>
    </r>
    <r>
      <rPr>
        <sz val="11"/>
        <color theme="1"/>
        <rFont val="Calibri"/>
        <family val="2"/>
        <scheme val="minor"/>
      </rPr>
      <t>").forward(req, resp);    }   }</t>
    </r>
  </si>
  <si>
    <t>//print directly</t>
  </si>
  <si>
    <t xml:space="preserve">   IndexServlet.java (implement HttpServlet) …</t>
  </si>
  <si>
    <t>doGet (req, resp){      (PrintWriter writer) resp.getWriter().println("&lt;h1&gt;Test&lt;/h1&gt;");     }</t>
  </si>
  <si>
    <t>dir projectName/util -&gt; HtmlRederImpl.java (interface &amp; implementation) implements HtmlReader {</t>
  </si>
  <si>
    <r>
      <t>dir project-name/web/servlets</t>
    </r>
    <r>
      <rPr>
        <sz val="11"/>
        <color rgb="FF00B050"/>
        <rFont val="Calibri"/>
        <family val="2"/>
        <charset val="204"/>
        <scheme val="minor"/>
      </rPr>
      <t>OR</t>
    </r>
    <r>
      <rPr>
        <sz val="11"/>
        <color theme="1"/>
        <rFont val="Calibri"/>
        <family val="2"/>
        <scheme val="minor"/>
      </rPr>
      <t>filters (create Servlet/Filter files)</t>
    </r>
  </si>
  <si>
    <t xml:space="preserve">dir project-name/web/servlets -&gt;    IndexServlet.java </t>
  </si>
  <si>
    <t xml:space="preserve"> @WebServlet("/")</t>
  </si>
  <si>
    <t xml:space="preserve">     private final HtmlReader htmlReader;</t>
  </si>
  <si>
    <t xml:space="preserve">     @Inject</t>
  </si>
  <si>
    <t xml:space="preserve">     public IndexServlet(HtmlReader htmlReader) {this.htmlReader = htmlReader; }</t>
  </si>
  <si>
    <t xml:space="preserve">     @Override</t>
  </si>
  <si>
    <t xml:space="preserve">     protected void doGet(HttpServletRequest req, HttpServletResponse resp) throws ServletException, IOException {</t>
  </si>
  <si>
    <t xml:space="preserve"> public class IndexServlet extends HttpServlet {</t>
  </si>
  <si>
    <r>
      <t xml:space="preserve">     PrintWriter writer = resp.getWriter();   writer.println(this.htmlReader.readHtmlFile(</t>
    </r>
    <r>
      <rPr>
        <b/>
        <i/>
        <sz val="11"/>
        <color theme="1"/>
        <rFont val="Calibri"/>
        <family val="2"/>
        <charset val="204"/>
        <scheme val="minor"/>
      </rPr>
      <t>INDEX_HTML_FILE_PATH</t>
    </r>
    <r>
      <rPr>
        <sz val="11"/>
        <color theme="1"/>
        <rFont val="Calibri"/>
        <family val="2"/>
        <scheme val="minor"/>
      </rPr>
      <t>));  }  }</t>
    </r>
  </si>
  <si>
    <t>dir projectName/domain/entities -&gt; BaseEntity(UUID) -&gt; Entities</t>
  </si>
  <si>
    <t xml:space="preserve">dir projectName/web/servlets -&gt;    IndexServlet.java </t>
  </si>
  <si>
    <t>/resources/views -&gt; index.html (create HTMLs)</t>
  </si>
  <si>
    <t>dir webapp/jsps -&gt; index.jsp (create JSPs)</t>
  </si>
  <si>
    <t>templates</t>
  </si>
  <si>
    <t>dir projectName/repository -&gt; GenericRepository&lt;E, Key/Id&gt;  -&gt; EntityRepository&lt;EntityName, Key/Id type&gt; (+ Impl with EntityManager)</t>
  </si>
  <si>
    <t>import jstl dependency (to import templates)</t>
  </si>
  <si>
    <r>
      <t>&lt;</t>
    </r>
    <r>
      <rPr>
        <b/>
        <sz val="10.5"/>
        <color rgb="FF000080"/>
        <rFont val="Courier New"/>
        <family val="3"/>
        <charset val="204"/>
      </rPr>
      <t>style</t>
    </r>
    <r>
      <rPr>
        <sz val="10.5"/>
        <color rgb="FF000000"/>
        <rFont val="Courier New"/>
        <family val="3"/>
        <charset val="204"/>
      </rPr>
      <t>&gt;&lt;%@</t>
    </r>
    <r>
      <rPr>
        <b/>
        <sz val="10.5"/>
        <color rgb="FF000080"/>
        <rFont val="Courier New"/>
        <family val="3"/>
        <charset val="204"/>
      </rPr>
      <t xml:space="preserve">include </t>
    </r>
    <r>
      <rPr>
        <b/>
        <sz val="10.5"/>
        <color rgb="FF0000FF"/>
        <rFont val="Courier New"/>
        <family val="3"/>
        <charset val="204"/>
      </rPr>
      <t>file</t>
    </r>
    <r>
      <rPr>
        <sz val="10.5"/>
        <color rgb="FF000000"/>
        <rFont val="Courier New"/>
        <family val="3"/>
        <charset val="204"/>
      </rPr>
      <t>="</t>
    </r>
    <r>
      <rPr>
        <b/>
        <sz val="10.5"/>
        <color rgb="FF008000"/>
        <rFont val="Courier New"/>
        <family val="3"/>
        <charset val="204"/>
      </rPr>
      <t>/resources/css/bootstrap.min.css</t>
    </r>
    <r>
      <rPr>
        <sz val="10.5"/>
        <color rgb="FF000000"/>
        <rFont val="Courier New"/>
        <family val="3"/>
        <charset val="204"/>
      </rPr>
      <t>" %&gt;&lt;/</t>
    </r>
    <r>
      <rPr>
        <b/>
        <sz val="10.5"/>
        <color rgb="FF000080"/>
        <rFont val="Courier New"/>
        <family val="3"/>
        <charset val="204"/>
      </rPr>
      <t>style</t>
    </r>
    <r>
      <rPr>
        <sz val="10.5"/>
        <color rgb="FF000000"/>
        <rFont val="Courier New"/>
        <family val="3"/>
        <charset val="204"/>
      </rPr>
      <t>&gt;</t>
    </r>
  </si>
  <si>
    <r>
      <t>&lt;</t>
    </r>
    <r>
      <rPr>
        <b/>
        <sz val="10.5"/>
        <color rgb="FF000080"/>
        <rFont val="Courier New"/>
        <family val="3"/>
        <charset val="204"/>
      </rPr>
      <t>style</t>
    </r>
    <r>
      <rPr>
        <sz val="10.5"/>
        <color rgb="FF000000"/>
        <rFont val="Courier New"/>
        <family val="3"/>
        <charset val="204"/>
      </rPr>
      <t>&gt;&lt;%@</t>
    </r>
    <r>
      <rPr>
        <b/>
        <sz val="10.5"/>
        <color rgb="FF000080"/>
        <rFont val="Courier New"/>
        <family val="3"/>
        <charset val="204"/>
      </rPr>
      <t xml:space="preserve">include </t>
    </r>
    <r>
      <rPr>
        <b/>
        <sz val="10.5"/>
        <color rgb="FF0000FF"/>
        <rFont val="Courier New"/>
        <family val="3"/>
        <charset val="204"/>
      </rPr>
      <t>file</t>
    </r>
    <r>
      <rPr>
        <sz val="10.5"/>
        <color rgb="FF000000"/>
        <rFont val="Courier New"/>
        <family val="3"/>
        <charset val="204"/>
      </rPr>
      <t>="</t>
    </r>
    <r>
      <rPr>
        <b/>
        <sz val="10.5"/>
        <color rgb="FF008000"/>
        <rFont val="Courier New"/>
        <family val="3"/>
        <charset val="204"/>
      </rPr>
      <t>/resources/css/style.css</t>
    </r>
    <r>
      <rPr>
        <sz val="10.5"/>
        <color rgb="FF000000"/>
        <rFont val="Courier New"/>
        <family val="3"/>
        <charset val="204"/>
      </rPr>
      <t>" %&gt;&lt;/</t>
    </r>
    <r>
      <rPr>
        <b/>
        <sz val="10.5"/>
        <color rgb="FF000080"/>
        <rFont val="Courier New"/>
        <family val="3"/>
        <charset val="204"/>
      </rPr>
      <t>style</t>
    </r>
    <r>
      <rPr>
        <sz val="10.5"/>
        <color rgb="FF000000"/>
        <rFont val="Courier New"/>
        <family val="3"/>
        <charset val="204"/>
      </rPr>
      <t>&gt;</t>
    </r>
  </si>
  <si>
    <r>
      <t>&lt;</t>
    </r>
    <r>
      <rPr>
        <b/>
        <sz val="10.5"/>
        <color rgb="FF000080"/>
        <rFont val="Courier New"/>
        <family val="3"/>
        <charset val="204"/>
      </rPr>
      <t>script</t>
    </r>
    <r>
      <rPr>
        <sz val="10.5"/>
        <color rgb="FF000000"/>
        <rFont val="Courier New"/>
        <family val="3"/>
        <charset val="204"/>
      </rPr>
      <t>&gt;&lt;%@</t>
    </r>
    <r>
      <rPr>
        <b/>
        <sz val="10.5"/>
        <color rgb="FF000080"/>
        <rFont val="Courier New"/>
        <family val="3"/>
        <charset val="204"/>
      </rPr>
      <t xml:space="preserve">include </t>
    </r>
    <r>
      <rPr>
        <b/>
        <sz val="10.5"/>
        <color rgb="FF0000FF"/>
        <rFont val="Courier New"/>
        <family val="3"/>
        <charset val="204"/>
      </rPr>
      <t>file</t>
    </r>
    <r>
      <rPr>
        <sz val="10.5"/>
        <color rgb="FF000000"/>
        <rFont val="Courier New"/>
        <family val="3"/>
        <charset val="204"/>
      </rPr>
      <t>="</t>
    </r>
    <r>
      <rPr>
        <b/>
        <sz val="10.5"/>
        <color rgb="FF008000"/>
        <rFont val="Courier New"/>
        <family val="3"/>
        <charset val="204"/>
      </rPr>
      <t>/resources/js/bootstrap.min.js</t>
    </r>
    <r>
      <rPr>
        <sz val="10.5"/>
        <color rgb="FF000000"/>
        <rFont val="Courier New"/>
        <family val="3"/>
        <charset val="204"/>
      </rPr>
      <t>" %&gt;&lt;/</t>
    </r>
    <r>
      <rPr>
        <b/>
        <sz val="10.5"/>
        <color rgb="FF000080"/>
        <rFont val="Courier New"/>
        <family val="3"/>
        <charset val="204"/>
      </rPr>
      <t>script</t>
    </r>
    <r>
      <rPr>
        <sz val="10.5"/>
        <color rgb="FF000000"/>
        <rFont val="Courier New"/>
        <family val="3"/>
        <charset val="204"/>
      </rPr>
      <t>&gt;</t>
    </r>
  </si>
  <si>
    <t>dir webapp/jsps/temaplates -&gt; head.jsp (containing links, scripts, etc. OR download css&amp;js from bootstrap)</t>
  </si>
  <si>
    <t>UserRegisterBindingModel (like a User dto - with the necessary fields)</t>
  </si>
  <si>
    <t>UserRegisterFilter (doFilter - read "post" method from the request -&gt; instantiate BindingModel &amp; set params from request)</t>
  </si>
  <si>
    <t>/domain/models/service</t>
  </si>
  <si>
    <t>/service</t>
  </si>
  <si>
    <t>/domain/models/binding</t>
  </si>
  <si>
    <t>UserRegisterServlet</t>
  </si>
  <si>
    <t>/web/servlets</t>
  </si>
  <si>
    <t>/web/filters</t>
  </si>
  <si>
    <t>register.jsp -&gt; Next Steps</t>
  </si>
  <si>
    <t xml:space="preserve">create UserService (interface &amp; Impl) -&gt; registerUser/saveUser method -&gt; </t>
  </si>
  <si>
    <t>create UserServiceModel -&gt; map UserServiceModel to User.class -&gt; set Hashed password -&gt; save User to Repository</t>
  </si>
  <si>
    <t>//Password Encoding sha256 -&gt; e.g. Apache Commons Codec dependency</t>
  </si>
  <si>
    <r>
      <rPr>
        <b/>
        <sz val="11"/>
        <color theme="1"/>
        <rFont val="Calibri"/>
        <family val="2"/>
        <charset val="204"/>
        <scheme val="minor"/>
      </rPr>
      <t>UserRegisterServlet</t>
    </r>
    <r>
      <rPr>
        <sz val="11"/>
        <color theme="1"/>
        <rFont val="Calibri"/>
        <family val="2"/>
        <scheme val="minor"/>
      </rPr>
      <t xml:space="preserve"> -&gt; doPost -&gt; instantiate BindingModel &amp; getAttribute from the filtered request model</t>
    </r>
  </si>
  <si>
    <r>
      <rPr>
        <b/>
        <sz val="11"/>
        <color theme="1"/>
        <rFont val="Calibri"/>
        <family val="2"/>
        <charset val="204"/>
        <scheme val="minor"/>
      </rPr>
      <t>UserRegisterServlet</t>
    </r>
    <r>
      <rPr>
        <sz val="11"/>
        <color theme="1"/>
        <rFont val="Calibri"/>
        <family val="2"/>
        <scheme val="minor"/>
      </rPr>
      <t xml:space="preserve"> -&gt; doPost -&gt; userService.saveUser by mapping from BindingModel to UserServiceModel.class</t>
    </r>
  </si>
  <si>
    <t>Object x = new Object(); //no params</t>
  </si>
  <si>
    <t>x.set… ; x.set… //instead of params in contructor</t>
  </si>
  <si>
    <t>index.xhtml</t>
  </si>
  <si>
    <t>EmployeeRegisterBindingModel</t>
  </si>
  <si>
    <t>Employee Repository</t>
  </si>
  <si>
    <t>EmployeeServiceModel</t>
  </si>
  <si>
    <t>all fields, incl. id</t>
  </si>
  <si>
    <t>inject EntityManager</t>
  </si>
  <si>
    <t>save, findAll, findById</t>
  </si>
  <si>
    <t>EmployeeRegisterBean</t>
  </si>
  <si>
    <t>new instance of EmployeeRegisterBindingModel + inject EmployeeService &amp; ModelMapper</t>
  </si>
  <si>
    <t>value/action placeholders with employeeRegisterBean (incl BindingModel) fields</t>
  </si>
  <si>
    <t>ViewModel</t>
  </si>
  <si>
    <t>Repository</t>
  </si>
  <si>
    <t>xHTML</t>
  </si>
  <si>
    <t>RegisterBindingModel</t>
  </si>
  <si>
    <t>Service</t>
  </si>
  <si>
    <t>ServiceModel</t>
  </si>
  <si>
    <t>ListBean</t>
  </si>
  <si>
    <t>Entity</t>
  </si>
  <si>
    <t>data format</t>
  </si>
  <si>
    <t>remodel data</t>
  </si>
  <si>
    <t>new format</t>
  </si>
  <si>
    <t>send to repository</t>
  </si>
  <si>
    <t>input data</t>
  </si>
  <si>
    <t>bottom-up</t>
  </si>
  <si>
    <t>extract data</t>
  </si>
  <si>
    <t>top to bottom</t>
  </si>
  <si>
    <t>Register process</t>
  </si>
  <si>
    <t>View process</t>
  </si>
  <si>
    <t>send to DB</t>
  </si>
  <si>
    <t>visualize data</t>
  </si>
  <si>
    <t>data source</t>
  </si>
  <si>
    <r>
      <t xml:space="preserve">Service </t>
    </r>
    <r>
      <rPr>
        <b/>
        <i/>
        <sz val="11"/>
        <color theme="1"/>
        <rFont val="Calibri"/>
        <family val="2"/>
        <charset val="204"/>
        <scheme val="minor"/>
      </rPr>
      <t>(processing logic)</t>
    </r>
  </si>
  <si>
    <r>
      <t xml:space="preserve">Repository      </t>
    </r>
    <r>
      <rPr>
        <b/>
        <i/>
        <sz val="11"/>
        <color theme="1"/>
        <rFont val="Calibri"/>
        <family val="2"/>
        <charset val="204"/>
        <scheme val="minor"/>
      </rPr>
      <t>(proc.logic)</t>
    </r>
  </si>
  <si>
    <r>
      <t xml:space="preserve">RegisterBean </t>
    </r>
    <r>
      <rPr>
        <b/>
        <i/>
        <sz val="11"/>
        <color theme="1"/>
        <rFont val="Calibri"/>
        <family val="2"/>
        <charset val="204"/>
        <scheme val="minor"/>
      </rPr>
      <t>(proc.logic)</t>
    </r>
  </si>
  <si>
    <t xml:space="preserve"> -&gt; Warning Artefacts -&gt; Fix -&gt; projectNameExplode.war (Deploy at server startup)</t>
  </si>
  <si>
    <r>
      <t xml:space="preserve">dir projectName/config -&gt; class ApplicationBeanConfiguration{ </t>
    </r>
    <r>
      <rPr>
        <b/>
        <sz val="11"/>
        <color theme="1"/>
        <rFont val="Calibri"/>
        <family val="2"/>
        <charset val="204"/>
        <scheme val="minor"/>
      </rPr>
      <t>@Produces</t>
    </r>
    <r>
      <rPr>
        <sz val="11"/>
        <color theme="1"/>
        <rFont val="Calibri"/>
        <family val="2"/>
        <scheme val="minor"/>
      </rPr>
      <t xml:space="preserve"> public ModelMapper mapper(){} / EntityManager em(){}</t>
    </r>
  </si>
  <si>
    <t>Base Entity + Employee</t>
  </si>
  <si>
    <t>Steps - example</t>
  </si>
  <si>
    <t>map BindingModel to ServiceModel &amp; save/register Employee + redirect to page</t>
  </si>
  <si>
    <t>inject Repository, ModelMapper into ServiceImpl</t>
  </si>
  <si>
    <t>JSF</t>
  </si>
  <si>
    <t xml:space="preserve"> -&gt; Hash password upon register/login</t>
  </si>
  <si>
    <t>/resources/META-INF -&gt; persistance.xml</t>
  </si>
  <si>
    <t>/webapp/resources/app-lib -&gt; add bootstrap.min.css OR other .css to /css; add bootstrap.min.js to /js</t>
  </si>
  <si>
    <t>/webapp (nivo java/resources OR src) -&gt; WEB-INF -&gt;  web.xml (google) &amp; beans.xml (new XML Configuration File -&gt; CDI beans.xml OR google)</t>
  </si>
  <si>
    <t>//Inject HtmlReader into the Servlet (Beans must be configured first!)</t>
  </si>
  <si>
    <t>Configuration</t>
  </si>
  <si>
    <r>
      <t>all form/</t>
    </r>
    <r>
      <rPr>
        <sz val="11"/>
        <color rgb="FF00B050"/>
        <rFont val="Calibri"/>
        <family val="2"/>
        <charset val="204"/>
        <scheme val="minor"/>
      </rPr>
      <t>display</t>
    </r>
    <r>
      <rPr>
        <sz val="11"/>
        <color theme="1"/>
        <rFont val="Calibri"/>
        <family val="2"/>
        <scheme val="minor"/>
      </rPr>
      <t xml:space="preserve"> fields</t>
    </r>
  </si>
  <si>
    <r>
      <t xml:space="preserve">OR </t>
    </r>
    <r>
      <rPr>
        <sz val="11"/>
        <color rgb="FF00B050"/>
        <rFont val="Calibri"/>
        <family val="2"/>
        <charset val="204"/>
        <scheme val="minor"/>
      </rPr>
      <t>ViewModel</t>
    </r>
  </si>
  <si>
    <r>
      <t xml:space="preserve">/webapp/jsf/templates -&gt; </t>
    </r>
    <r>
      <rPr>
        <b/>
        <sz val="11"/>
        <color theme="1"/>
        <rFont val="Calibri"/>
        <family val="2"/>
        <charset val="204"/>
        <scheme val="minor"/>
      </rPr>
      <t>base-layout.xhtml</t>
    </r>
  </si>
  <si>
    <r>
      <t xml:space="preserve">/webapp/jsf/templates -&gt; </t>
    </r>
    <r>
      <rPr>
        <b/>
        <sz val="11"/>
        <color theme="1"/>
        <rFont val="Calibri"/>
        <family val="2"/>
        <charset val="204"/>
        <scheme val="minor"/>
      </rPr>
      <t>head.xhtml</t>
    </r>
  </si>
  <si>
    <r>
      <t>&lt;</t>
    </r>
    <r>
      <rPr>
        <b/>
        <sz val="10.5"/>
        <color rgb="FF000080"/>
        <rFont val="Courier New"/>
        <family val="3"/>
        <charset val="204"/>
      </rPr>
      <t>h:head</t>
    </r>
    <r>
      <rPr>
        <sz val="10.5"/>
        <color rgb="FF000000"/>
        <rFont val="Courier New"/>
        <family val="3"/>
        <charset val="204"/>
      </rPr>
      <t>&gt; &lt;</t>
    </r>
    <r>
      <rPr>
        <b/>
        <sz val="10.5"/>
        <color rgb="FF000080"/>
        <rFont val="Courier New"/>
        <family val="3"/>
        <charset val="204"/>
      </rPr>
      <t xml:space="preserve">ui:decorate </t>
    </r>
    <r>
      <rPr>
        <b/>
        <sz val="10.5"/>
        <color rgb="FF0000FF"/>
        <rFont val="Courier New"/>
        <family val="3"/>
        <charset val="204"/>
      </rPr>
      <t>template</t>
    </r>
    <r>
      <rPr>
        <b/>
        <sz val="10.5"/>
        <color rgb="FF008000"/>
        <rFont val="Courier New"/>
        <family val="3"/>
        <charset val="204"/>
      </rPr>
      <t>="head.xhtml"</t>
    </r>
    <r>
      <rPr>
        <sz val="10.5"/>
        <color rgb="FF000000"/>
        <rFont val="Courier New"/>
        <family val="3"/>
        <charset val="204"/>
      </rPr>
      <t>/&gt; &lt;/</t>
    </r>
    <r>
      <rPr>
        <b/>
        <sz val="10.5"/>
        <color rgb="FF000080"/>
        <rFont val="Courier New"/>
        <family val="3"/>
        <charset val="204"/>
      </rPr>
      <t>h:head</t>
    </r>
    <r>
      <rPr>
        <sz val="10.5"/>
        <color rgb="FF000000"/>
        <rFont val="Courier New"/>
        <family val="3"/>
        <charset val="204"/>
      </rPr>
      <t>&gt;</t>
    </r>
  </si>
  <si>
    <r>
      <t>&lt;</t>
    </r>
    <r>
      <rPr>
        <b/>
        <sz val="10.5"/>
        <color rgb="FF000080"/>
        <rFont val="Courier New"/>
        <family val="3"/>
        <charset val="204"/>
      </rPr>
      <t>h:body</t>
    </r>
    <r>
      <rPr>
        <sz val="10.5"/>
        <color rgb="FF000000"/>
        <rFont val="Courier New"/>
        <family val="3"/>
        <charset val="204"/>
      </rPr>
      <t>&gt; &lt;</t>
    </r>
    <r>
      <rPr>
        <b/>
        <sz val="10.5"/>
        <color rgb="FF000080"/>
        <rFont val="Courier New"/>
        <family val="3"/>
        <charset val="204"/>
      </rPr>
      <t xml:space="preserve">div </t>
    </r>
    <r>
      <rPr>
        <b/>
        <sz val="10.5"/>
        <color rgb="FF0000FF"/>
        <rFont val="Courier New"/>
        <family val="3"/>
        <charset val="204"/>
      </rPr>
      <t>class</t>
    </r>
    <r>
      <rPr>
        <b/>
        <sz val="10.5"/>
        <color rgb="FF008000"/>
        <rFont val="Courier New"/>
        <family val="3"/>
        <charset val="204"/>
      </rPr>
      <t>="container-fluid"</t>
    </r>
    <r>
      <rPr>
        <sz val="10.5"/>
        <color rgb="FF000000"/>
        <rFont val="Courier New"/>
        <family val="3"/>
        <charset val="204"/>
      </rPr>
      <t>&gt; &lt;</t>
    </r>
    <r>
      <rPr>
        <b/>
        <sz val="10.5"/>
        <color rgb="FF000080"/>
        <rFont val="Courier New"/>
        <family val="3"/>
        <charset val="204"/>
      </rPr>
      <t xml:space="preserve">ui:decorate </t>
    </r>
    <r>
      <rPr>
        <b/>
        <sz val="10.5"/>
        <color rgb="FF0000FF"/>
        <rFont val="Courier New"/>
        <family val="3"/>
        <charset val="204"/>
      </rPr>
      <t>template</t>
    </r>
    <r>
      <rPr>
        <b/>
        <sz val="10.5"/>
        <color rgb="FF008000"/>
        <rFont val="Courier New"/>
        <family val="3"/>
        <charset val="204"/>
      </rPr>
      <t>="header.xhtml"</t>
    </r>
    <r>
      <rPr>
        <sz val="10.5"/>
        <color rgb="FF000000"/>
        <rFont val="Courier New"/>
        <family val="3"/>
        <charset val="204"/>
      </rPr>
      <t>/&gt; &lt;</t>
    </r>
    <r>
      <rPr>
        <b/>
        <sz val="10.5"/>
        <color rgb="FF000080"/>
        <rFont val="Courier New"/>
        <family val="3"/>
        <charset val="204"/>
      </rPr>
      <t xml:space="preserve">ui:insert </t>
    </r>
    <r>
      <rPr>
        <b/>
        <sz val="10.5"/>
        <color rgb="FF0000FF"/>
        <rFont val="Courier New"/>
        <family val="3"/>
        <charset val="204"/>
      </rPr>
      <t>name</t>
    </r>
    <r>
      <rPr>
        <b/>
        <sz val="10.5"/>
        <color rgb="FF008000"/>
        <rFont val="Courier New"/>
        <family val="3"/>
        <charset val="204"/>
      </rPr>
      <t>="main-content"</t>
    </r>
    <r>
      <rPr>
        <sz val="10.5"/>
        <color rgb="FF000000"/>
        <rFont val="Courier New"/>
        <family val="3"/>
        <charset val="204"/>
      </rPr>
      <t>/&gt; &lt;</t>
    </r>
    <r>
      <rPr>
        <b/>
        <sz val="10.5"/>
        <color rgb="FF000080"/>
        <rFont val="Courier New"/>
        <family val="3"/>
        <charset val="204"/>
      </rPr>
      <t xml:space="preserve">ui:decorate </t>
    </r>
    <r>
      <rPr>
        <b/>
        <sz val="10.5"/>
        <color rgb="FF0000FF"/>
        <rFont val="Courier New"/>
        <family val="3"/>
        <charset val="204"/>
      </rPr>
      <t>template</t>
    </r>
    <r>
      <rPr>
        <b/>
        <sz val="10.5"/>
        <color rgb="FF008000"/>
        <rFont val="Courier New"/>
        <family val="3"/>
        <charset val="204"/>
      </rPr>
      <t>="footer.xhtml"</t>
    </r>
    <r>
      <rPr>
        <sz val="10.5"/>
        <color rgb="FF000000"/>
        <rFont val="Courier New"/>
        <family val="3"/>
        <charset val="204"/>
      </rPr>
      <t>/&gt; &lt;/</t>
    </r>
    <r>
      <rPr>
        <b/>
        <sz val="10.5"/>
        <color rgb="FF000080"/>
        <rFont val="Courier New"/>
        <family val="3"/>
        <charset val="204"/>
      </rPr>
      <t>div</t>
    </r>
    <r>
      <rPr>
        <sz val="10.5"/>
        <color rgb="FF000000"/>
        <rFont val="Courier New"/>
        <family val="3"/>
        <charset val="204"/>
      </rPr>
      <t>&gt; &lt;/</t>
    </r>
    <r>
      <rPr>
        <b/>
        <sz val="10.5"/>
        <color rgb="FF000080"/>
        <rFont val="Courier New"/>
        <family val="3"/>
        <charset val="204"/>
      </rPr>
      <t>h:body</t>
    </r>
    <r>
      <rPr>
        <sz val="10.5"/>
        <color rgb="FF000000"/>
        <rFont val="Courier New"/>
        <family val="3"/>
        <charset val="204"/>
      </rPr>
      <t>&gt;</t>
    </r>
  </si>
  <si>
    <r>
      <t>&lt;</t>
    </r>
    <r>
      <rPr>
        <b/>
        <sz val="10.5"/>
        <color rgb="FF000080"/>
        <rFont val="Courier New"/>
        <family val="3"/>
        <charset val="204"/>
      </rPr>
      <t>ui:component</t>
    </r>
    <r>
      <rPr>
        <sz val="10.5"/>
        <color rgb="FF000000"/>
        <rFont val="Courier New"/>
        <family val="3"/>
        <charset val="204"/>
      </rPr>
      <t>&gt; &lt;</t>
    </r>
    <r>
      <rPr>
        <b/>
        <sz val="10.5"/>
        <color rgb="FF000080"/>
        <rFont val="Courier New"/>
        <family val="3"/>
        <charset val="204"/>
      </rPr>
      <t xml:space="preserve">meta </t>
    </r>
    <r>
      <rPr>
        <b/>
        <sz val="10.5"/>
        <color rgb="FF0000FF"/>
        <rFont val="Courier New"/>
        <family val="3"/>
        <charset val="204"/>
      </rPr>
      <t>name</t>
    </r>
    <r>
      <rPr>
        <b/>
        <sz val="10.5"/>
        <color rgb="FF008000"/>
        <rFont val="Courier New"/>
        <family val="3"/>
        <charset val="204"/>
      </rPr>
      <t xml:space="preserve">="viewport" </t>
    </r>
    <r>
      <rPr>
        <b/>
        <sz val="10.5"/>
        <color rgb="FF0000FF"/>
        <rFont val="Courier New"/>
        <family val="3"/>
        <charset val="204"/>
      </rPr>
      <t>content</t>
    </r>
    <r>
      <rPr>
        <b/>
        <sz val="10.5"/>
        <color rgb="FF008000"/>
        <rFont val="Courier New"/>
        <family val="3"/>
        <charset val="204"/>
      </rPr>
      <t xml:space="preserve">="width=device-width, user-scalable=no, initial-scale=1.0, maximum-scale=1.0, minimum-scale=1.0" </t>
    </r>
    <r>
      <rPr>
        <sz val="10.5"/>
        <color rgb="FF000000"/>
        <rFont val="Courier New"/>
        <family val="3"/>
        <charset val="204"/>
      </rPr>
      <t>/&gt;</t>
    </r>
  </si>
  <si>
    <r>
      <t>&lt;</t>
    </r>
    <r>
      <rPr>
        <b/>
        <sz val="10.5"/>
        <color rgb="FF000080"/>
        <rFont val="Courier New"/>
        <family val="3"/>
        <charset val="204"/>
      </rPr>
      <t>title</t>
    </r>
    <r>
      <rPr>
        <sz val="10.5"/>
        <color rgb="FF000000"/>
        <rFont val="Courier New"/>
        <family val="3"/>
        <charset val="204"/>
      </rPr>
      <t>&gt;PANDA&lt;/</t>
    </r>
    <r>
      <rPr>
        <b/>
        <sz val="10.5"/>
        <color rgb="FF000080"/>
        <rFont val="Courier New"/>
        <family val="3"/>
        <charset val="204"/>
      </rPr>
      <t>title</t>
    </r>
    <r>
      <rPr>
        <sz val="10.5"/>
        <color rgb="FF000000"/>
        <rFont val="Courier New"/>
        <family val="3"/>
        <charset val="204"/>
      </rPr>
      <t>&gt;  &lt;</t>
    </r>
    <r>
      <rPr>
        <b/>
        <sz val="10.5"/>
        <color rgb="FF000080"/>
        <rFont val="Courier New"/>
        <family val="3"/>
        <charset val="204"/>
      </rPr>
      <t xml:space="preserve">h:outputStylesheet </t>
    </r>
    <r>
      <rPr>
        <b/>
        <sz val="10.5"/>
        <color rgb="FF0000FF"/>
        <rFont val="Courier New"/>
        <family val="3"/>
        <charset val="204"/>
      </rPr>
      <t>library</t>
    </r>
    <r>
      <rPr>
        <b/>
        <sz val="10.5"/>
        <color rgb="FF008000"/>
        <rFont val="Courier New"/>
        <family val="3"/>
        <charset val="204"/>
      </rPr>
      <t xml:space="preserve">="app-lib" </t>
    </r>
    <r>
      <rPr>
        <b/>
        <sz val="10.5"/>
        <color rgb="FF0000FF"/>
        <rFont val="Courier New"/>
        <family val="3"/>
        <charset val="204"/>
      </rPr>
      <t>name</t>
    </r>
    <r>
      <rPr>
        <b/>
        <sz val="10.5"/>
        <color rgb="FF008000"/>
        <rFont val="Courier New"/>
        <family val="3"/>
        <charset val="204"/>
      </rPr>
      <t>="css/reset-css.css"</t>
    </r>
    <r>
      <rPr>
        <sz val="10.5"/>
        <color rgb="FF000000"/>
        <rFont val="Courier New"/>
        <family val="3"/>
        <charset val="204"/>
      </rPr>
      <t>/&gt;</t>
    </r>
  </si>
  <si>
    <r>
      <t>&lt;</t>
    </r>
    <r>
      <rPr>
        <b/>
        <sz val="10.5"/>
        <color rgb="FF000080"/>
        <rFont val="Courier New"/>
        <family val="3"/>
        <charset val="204"/>
      </rPr>
      <t xml:space="preserve">h:outputStylesheet </t>
    </r>
    <r>
      <rPr>
        <b/>
        <sz val="10.5"/>
        <color rgb="FF0000FF"/>
        <rFont val="Courier New"/>
        <family val="3"/>
        <charset val="204"/>
      </rPr>
      <t>library</t>
    </r>
    <r>
      <rPr>
        <b/>
        <sz val="10.5"/>
        <color rgb="FF008000"/>
        <rFont val="Courier New"/>
        <family val="3"/>
        <charset val="204"/>
      </rPr>
      <t xml:space="preserve">="app-lib" </t>
    </r>
    <r>
      <rPr>
        <b/>
        <sz val="10.5"/>
        <color rgb="FF0000FF"/>
        <rFont val="Courier New"/>
        <family val="3"/>
        <charset val="204"/>
      </rPr>
      <t>name</t>
    </r>
    <r>
      <rPr>
        <b/>
        <sz val="10.5"/>
        <color rgb="FF008000"/>
        <rFont val="Courier New"/>
        <family val="3"/>
        <charset val="204"/>
      </rPr>
      <t>="css/bootstrap.min.css"</t>
    </r>
    <r>
      <rPr>
        <sz val="10.5"/>
        <color rgb="FF000000"/>
        <rFont val="Courier New"/>
        <family val="3"/>
        <charset val="204"/>
      </rPr>
      <t>/&gt; &lt;</t>
    </r>
    <r>
      <rPr>
        <b/>
        <sz val="10.5"/>
        <color rgb="FF000080"/>
        <rFont val="Courier New"/>
        <family val="3"/>
        <charset val="204"/>
      </rPr>
      <t xml:space="preserve">h:outputStylesheet </t>
    </r>
    <r>
      <rPr>
        <b/>
        <sz val="10.5"/>
        <color rgb="FF0000FF"/>
        <rFont val="Courier New"/>
        <family val="3"/>
        <charset val="204"/>
      </rPr>
      <t>library</t>
    </r>
    <r>
      <rPr>
        <b/>
        <sz val="10.5"/>
        <color rgb="FF008000"/>
        <rFont val="Courier New"/>
        <family val="3"/>
        <charset val="204"/>
      </rPr>
      <t xml:space="preserve">="app-lib" </t>
    </r>
    <r>
      <rPr>
        <b/>
        <sz val="10.5"/>
        <color rgb="FF0000FF"/>
        <rFont val="Courier New"/>
        <family val="3"/>
        <charset val="204"/>
      </rPr>
      <t>name</t>
    </r>
    <r>
      <rPr>
        <b/>
        <sz val="10.5"/>
        <color rgb="FF008000"/>
        <rFont val="Courier New"/>
        <family val="3"/>
        <charset val="204"/>
      </rPr>
      <t>="css/style.css"</t>
    </r>
    <r>
      <rPr>
        <sz val="10.5"/>
        <color rgb="FF000000"/>
        <rFont val="Courier New"/>
        <family val="3"/>
        <charset val="204"/>
      </rPr>
      <t>/&gt; &lt;/</t>
    </r>
    <r>
      <rPr>
        <b/>
        <sz val="10.5"/>
        <color rgb="FF000080"/>
        <rFont val="Courier New"/>
        <family val="3"/>
        <charset val="204"/>
      </rPr>
      <t>ui:component</t>
    </r>
    <r>
      <rPr>
        <sz val="10.5"/>
        <color rgb="FF000000"/>
        <rFont val="Courier New"/>
        <family val="3"/>
        <charset val="204"/>
      </rPr>
      <t>&gt;</t>
    </r>
  </si>
  <si>
    <r>
      <t>&lt;</t>
    </r>
    <r>
      <rPr>
        <b/>
        <sz val="10.5"/>
        <color rgb="FF000080"/>
        <rFont val="Courier New"/>
        <family val="3"/>
        <charset val="204"/>
      </rPr>
      <t xml:space="preserve">h:link </t>
    </r>
    <r>
      <rPr>
        <b/>
        <sz val="10.5"/>
        <color rgb="FF0000FF"/>
        <rFont val="Courier New"/>
        <family val="3"/>
        <charset val="204"/>
      </rPr>
      <t>class</t>
    </r>
    <r>
      <rPr>
        <b/>
        <sz val="10.5"/>
        <color rgb="FF008000"/>
        <rFont val="Courier New"/>
        <family val="3"/>
        <charset val="204"/>
      </rPr>
      <t xml:space="preserve">="nav-link nav-link-white active" </t>
    </r>
    <r>
      <rPr>
        <b/>
        <sz val="10.5"/>
        <color rgb="FF0000FF"/>
        <rFont val="Courier New"/>
        <family val="3"/>
        <charset val="204"/>
      </rPr>
      <t>value</t>
    </r>
    <r>
      <rPr>
        <b/>
        <sz val="10.5"/>
        <color rgb="FF008000"/>
        <rFont val="Courier New"/>
        <family val="3"/>
        <charset val="204"/>
      </rPr>
      <t xml:space="preserve">="Login" </t>
    </r>
    <r>
      <rPr>
        <b/>
        <sz val="10.5"/>
        <color rgb="FF0000FF"/>
        <rFont val="Courier New"/>
        <family val="3"/>
        <charset val="204"/>
      </rPr>
      <t>outcome</t>
    </r>
    <r>
      <rPr>
        <b/>
        <sz val="10.5"/>
        <color rgb="FF008000"/>
        <rFont val="Courier New"/>
        <family val="3"/>
        <charset val="204"/>
      </rPr>
      <t>="login"</t>
    </r>
    <r>
      <rPr>
        <sz val="10.5"/>
        <color rgb="FF000000"/>
        <rFont val="Courier New"/>
        <family val="3"/>
        <charset val="204"/>
      </rPr>
      <t>/&gt;</t>
    </r>
  </si>
  <si>
    <r>
      <t xml:space="preserve">           &lt;</t>
    </r>
    <r>
      <rPr>
        <b/>
        <sz val="10.5"/>
        <color rgb="FF000080"/>
        <rFont val="Courier New"/>
        <family val="3"/>
        <charset val="204"/>
      </rPr>
      <t>c:otherwise</t>
    </r>
    <r>
      <rPr>
        <sz val="10.5"/>
        <color rgb="FF000000"/>
        <rFont val="Courier New"/>
        <family val="3"/>
        <charset val="204"/>
      </rPr>
      <t>&gt; … &lt;/</t>
    </r>
    <r>
      <rPr>
        <b/>
        <sz val="10.5"/>
        <color rgb="FF000080"/>
        <rFont val="Courier New"/>
        <family val="3"/>
        <charset val="204"/>
      </rPr>
      <t>c:otherwise</t>
    </r>
    <r>
      <rPr>
        <sz val="10.5"/>
        <color rgb="FF000000"/>
        <rFont val="Courier New"/>
        <family val="3"/>
        <charset val="204"/>
      </rPr>
      <t>&gt; &lt;/</t>
    </r>
    <r>
      <rPr>
        <b/>
        <sz val="10.5"/>
        <color rgb="FF000080"/>
        <rFont val="Courier New"/>
        <family val="3"/>
        <charset val="204"/>
      </rPr>
      <t>c:choose</t>
    </r>
    <r>
      <rPr>
        <sz val="10.5"/>
        <color rgb="FF000000"/>
        <rFont val="Courier New"/>
        <family val="3"/>
        <charset val="204"/>
      </rPr>
      <t>&gt;</t>
    </r>
  </si>
  <si>
    <r>
      <t>&lt;</t>
    </r>
    <r>
      <rPr>
        <b/>
        <sz val="10.5"/>
        <color rgb="FF000080"/>
        <rFont val="Courier New"/>
        <family val="3"/>
        <charset val="204"/>
      </rPr>
      <t>c:choose</t>
    </r>
    <r>
      <rPr>
        <sz val="10.5"/>
        <color rgb="FF000000"/>
        <rFont val="Courier New"/>
        <family val="3"/>
        <charset val="204"/>
      </rPr>
      <t>&gt; &lt;</t>
    </r>
    <r>
      <rPr>
        <b/>
        <sz val="10.5"/>
        <color rgb="FF000080"/>
        <rFont val="Courier New"/>
        <family val="3"/>
        <charset val="204"/>
      </rPr>
      <t xml:space="preserve">c:when </t>
    </r>
    <r>
      <rPr>
        <b/>
        <sz val="10.5"/>
        <color rgb="FF0000FF"/>
        <rFont val="Courier New"/>
        <family val="3"/>
        <charset val="204"/>
      </rPr>
      <t>test</t>
    </r>
    <r>
      <rPr>
        <b/>
        <sz val="10.5"/>
        <color rgb="FF008000"/>
        <rFont val="Courier New"/>
        <family val="3"/>
        <charset val="204"/>
      </rPr>
      <t>="</t>
    </r>
    <r>
      <rPr>
        <b/>
        <sz val="10.5"/>
        <color rgb="FF000080"/>
        <rFont val="Courier New"/>
        <family val="3"/>
        <charset val="204"/>
      </rPr>
      <t>#{</t>
    </r>
    <r>
      <rPr>
        <sz val="10.5"/>
        <color rgb="FF000000"/>
        <rFont val="Courier New"/>
        <family val="3"/>
        <charset val="204"/>
      </rPr>
      <t>session.getAttribute(</t>
    </r>
    <r>
      <rPr>
        <b/>
        <sz val="10.5"/>
        <color rgb="FF008000"/>
        <rFont val="Courier New"/>
        <family val="3"/>
        <charset val="204"/>
      </rPr>
      <t>'username'</t>
    </r>
    <r>
      <rPr>
        <sz val="10.5"/>
        <color rgb="FF000000"/>
        <rFont val="Courier New"/>
        <family val="3"/>
        <charset val="204"/>
      </rPr>
      <t xml:space="preserve">) == </t>
    </r>
    <r>
      <rPr>
        <b/>
        <sz val="10.5"/>
        <color rgb="FF000080"/>
        <rFont val="Courier New"/>
        <family val="3"/>
        <charset val="204"/>
      </rPr>
      <t>null}</t>
    </r>
    <r>
      <rPr>
        <b/>
        <sz val="10.5"/>
        <color rgb="FF008000"/>
        <rFont val="Courier New"/>
        <family val="3"/>
        <charset val="204"/>
      </rPr>
      <t>"</t>
    </r>
    <r>
      <rPr>
        <sz val="10.5"/>
        <color rgb="FF000000"/>
        <rFont val="Courier New"/>
        <family val="3"/>
        <charset val="204"/>
      </rPr>
      <t>&gt; … &lt;/</t>
    </r>
    <r>
      <rPr>
        <b/>
        <sz val="10.5"/>
        <color rgb="FF000080"/>
        <rFont val="Courier New"/>
        <family val="3"/>
        <charset val="204"/>
      </rPr>
      <t>c:when</t>
    </r>
    <r>
      <rPr>
        <sz val="10.5"/>
        <color rgb="FF000000"/>
        <rFont val="Courier New"/>
        <family val="3"/>
        <charset val="204"/>
      </rPr>
      <t>&gt;</t>
    </r>
  </si>
  <si>
    <t>Other xHTML (header, etc):</t>
  </si>
  <si>
    <r>
      <t>&lt;</t>
    </r>
    <r>
      <rPr>
        <b/>
        <sz val="10.5"/>
        <color rgb="FF660E7A"/>
        <rFont val="Courier New"/>
        <family val="3"/>
        <charset val="204"/>
      </rPr>
      <t>ui</t>
    </r>
    <r>
      <rPr>
        <b/>
        <sz val="10.5"/>
        <color rgb="FF000080"/>
        <rFont val="Courier New"/>
        <family val="3"/>
        <charset val="204"/>
      </rPr>
      <t>:component</t>
    </r>
    <r>
      <rPr>
        <sz val="10.5"/>
        <color rgb="FF000000"/>
        <rFont val="Courier New"/>
        <family val="3"/>
        <charset val="204"/>
      </rPr>
      <t>&gt; &lt;</t>
    </r>
    <r>
      <rPr>
        <b/>
        <sz val="10.5"/>
        <color rgb="FF000080"/>
        <rFont val="Courier New"/>
        <family val="3"/>
        <charset val="204"/>
      </rPr>
      <t>header</t>
    </r>
    <r>
      <rPr>
        <sz val="10.5"/>
        <color rgb="FF000000"/>
        <rFont val="Courier New"/>
        <family val="3"/>
        <charset val="204"/>
      </rPr>
      <t>&gt; … &lt;/</t>
    </r>
    <r>
      <rPr>
        <b/>
        <sz val="10.5"/>
        <color rgb="FF000080"/>
        <rFont val="Courier New"/>
        <family val="3"/>
        <charset val="204"/>
      </rPr>
      <t>header</t>
    </r>
    <r>
      <rPr>
        <sz val="10.5"/>
        <color rgb="FF000000"/>
        <rFont val="Courier New"/>
        <family val="3"/>
        <charset val="204"/>
      </rPr>
      <t>&gt; &lt;/</t>
    </r>
    <r>
      <rPr>
        <b/>
        <sz val="10.5"/>
        <color rgb="FF660E7A"/>
        <rFont val="Courier New"/>
        <family val="3"/>
        <charset val="204"/>
      </rPr>
      <t>ui</t>
    </r>
    <r>
      <rPr>
        <b/>
        <sz val="10.5"/>
        <color rgb="FF000080"/>
        <rFont val="Courier New"/>
        <family val="3"/>
        <charset val="204"/>
      </rPr>
      <t>:component</t>
    </r>
    <r>
      <rPr>
        <sz val="10.5"/>
        <color rgb="FF000000"/>
        <rFont val="Courier New"/>
        <family val="3"/>
        <charset val="204"/>
      </rPr>
      <t>&gt;</t>
    </r>
  </si>
  <si>
    <r>
      <t>&lt;</t>
    </r>
    <r>
      <rPr>
        <b/>
        <sz val="10.5"/>
        <color rgb="FF000080"/>
        <rFont val="Courier New"/>
        <family val="3"/>
        <charset val="204"/>
      </rPr>
      <t xml:space="preserve">h:commandButton </t>
    </r>
    <r>
      <rPr>
        <b/>
        <sz val="10.5"/>
        <color rgb="FF0000FF"/>
        <rFont val="Courier New"/>
        <family val="3"/>
        <charset val="204"/>
      </rPr>
      <t>class</t>
    </r>
    <r>
      <rPr>
        <b/>
        <sz val="10.5"/>
        <color rgb="FF008000"/>
        <rFont val="Courier New"/>
        <family val="3"/>
        <charset val="204"/>
      </rPr>
      <t xml:space="preserve">="btn bg-panda text-white" </t>
    </r>
    <r>
      <rPr>
        <b/>
        <sz val="10.5"/>
        <color rgb="FF0000FF"/>
        <rFont val="Courier New"/>
        <family val="3"/>
        <charset val="204"/>
      </rPr>
      <t>value</t>
    </r>
    <r>
      <rPr>
        <b/>
        <sz val="10.5"/>
        <color rgb="FF008000"/>
        <rFont val="Courier New"/>
        <family val="3"/>
        <charset val="204"/>
      </rPr>
      <t xml:space="preserve">="Create" </t>
    </r>
    <r>
      <rPr>
        <b/>
        <sz val="10.5"/>
        <color rgb="FF0000FF"/>
        <rFont val="Courier New"/>
        <family val="3"/>
        <charset val="204"/>
      </rPr>
      <t>action</t>
    </r>
    <r>
      <rPr>
        <b/>
        <sz val="10.5"/>
        <color rgb="FF008000"/>
        <rFont val="Courier New"/>
        <family val="3"/>
        <charset val="204"/>
      </rPr>
      <t>="</t>
    </r>
    <r>
      <rPr>
        <b/>
        <sz val="10.5"/>
        <color rgb="FF000080"/>
        <rFont val="Courier New"/>
        <family val="3"/>
        <charset val="204"/>
      </rPr>
      <t>#{</t>
    </r>
    <r>
      <rPr>
        <sz val="10.5"/>
        <color rgb="FF000000"/>
        <rFont val="Courier New"/>
        <family val="3"/>
        <charset val="204"/>
      </rPr>
      <t>packageCreateBean.create</t>
    </r>
    <r>
      <rPr>
        <b/>
        <sz val="10.5"/>
        <color rgb="FF000080"/>
        <rFont val="Courier New"/>
        <family val="3"/>
        <charset val="204"/>
      </rPr>
      <t>}</t>
    </r>
    <r>
      <rPr>
        <b/>
        <sz val="10.5"/>
        <color rgb="FF008000"/>
        <rFont val="Courier New"/>
        <family val="3"/>
        <charset val="204"/>
      </rPr>
      <t xml:space="preserve">" </t>
    </r>
    <r>
      <rPr>
        <sz val="10.5"/>
        <color rgb="FF000000"/>
        <rFont val="Courier New"/>
        <family val="3"/>
        <charset val="204"/>
      </rPr>
      <t>/&gt;</t>
    </r>
  </si>
  <si>
    <r>
      <t>&lt;</t>
    </r>
    <r>
      <rPr>
        <b/>
        <sz val="10.5"/>
        <color rgb="FF000080"/>
        <rFont val="Courier New"/>
        <family val="3"/>
        <charset val="204"/>
      </rPr>
      <t xml:space="preserve">h:selectOneMenu </t>
    </r>
    <r>
      <rPr>
        <b/>
        <sz val="10.5"/>
        <color rgb="FF0000FF"/>
        <rFont val="Courier New"/>
        <family val="3"/>
        <charset val="204"/>
      </rPr>
      <t>class</t>
    </r>
    <r>
      <rPr>
        <b/>
        <sz val="10.5"/>
        <color rgb="FF008000"/>
        <rFont val="Courier New"/>
        <family val="3"/>
        <charset val="204"/>
      </rPr>
      <t xml:space="preserve">="custom-select" </t>
    </r>
    <r>
      <rPr>
        <b/>
        <sz val="10.5"/>
        <color rgb="FF0000FF"/>
        <rFont val="Courier New"/>
        <family val="3"/>
        <charset val="204"/>
      </rPr>
      <t>id</t>
    </r>
    <r>
      <rPr>
        <b/>
        <sz val="10.5"/>
        <color rgb="FF008000"/>
        <rFont val="Courier New"/>
        <family val="3"/>
        <charset val="204"/>
      </rPr>
      <t xml:space="preserve">="recipient" </t>
    </r>
    <r>
      <rPr>
        <b/>
        <sz val="10.5"/>
        <color rgb="FF0000FF"/>
        <rFont val="Courier New"/>
        <family val="3"/>
        <charset val="204"/>
      </rPr>
      <t>value</t>
    </r>
    <r>
      <rPr>
        <b/>
        <sz val="10.5"/>
        <color rgb="FF008000"/>
        <rFont val="Courier New"/>
        <family val="3"/>
        <charset val="204"/>
      </rPr>
      <t>="</t>
    </r>
    <r>
      <rPr>
        <b/>
        <sz val="10.5"/>
        <color rgb="FF000080"/>
        <rFont val="Courier New"/>
        <family val="3"/>
        <charset val="204"/>
      </rPr>
      <t>#{</t>
    </r>
    <r>
      <rPr>
        <sz val="10.5"/>
        <color rgb="FF000000"/>
        <rFont val="Courier New"/>
        <family val="3"/>
        <charset val="204"/>
      </rPr>
      <t>packageCreateBean.packageCreateBindingModel.recipient</t>
    </r>
    <r>
      <rPr>
        <b/>
        <sz val="10.5"/>
        <color rgb="FF000080"/>
        <rFont val="Courier New"/>
        <family val="3"/>
        <charset val="204"/>
      </rPr>
      <t>}</t>
    </r>
    <r>
      <rPr>
        <b/>
        <sz val="10.5"/>
        <color rgb="FF008000"/>
        <rFont val="Courier New"/>
        <family val="3"/>
        <charset val="204"/>
      </rPr>
      <t>"</t>
    </r>
    <r>
      <rPr>
        <sz val="10.5"/>
        <color rgb="FF000000"/>
        <rFont val="Courier New"/>
        <family val="3"/>
        <charset val="204"/>
      </rPr>
      <t>&gt;</t>
    </r>
  </si>
  <si>
    <r>
      <t xml:space="preserve">    &lt;</t>
    </r>
    <r>
      <rPr>
        <b/>
        <sz val="10.5"/>
        <color rgb="FF000080"/>
        <rFont val="Courier New"/>
        <family val="3"/>
        <charset val="204"/>
      </rPr>
      <t xml:space="preserve">f:selectItem </t>
    </r>
    <r>
      <rPr>
        <b/>
        <sz val="10.5"/>
        <color rgb="FF0000FF"/>
        <rFont val="Courier New"/>
        <family val="3"/>
        <charset val="204"/>
      </rPr>
      <t>itemLabel</t>
    </r>
    <r>
      <rPr>
        <b/>
        <sz val="10.5"/>
        <color rgb="FF008000"/>
        <rFont val="Courier New"/>
        <family val="3"/>
        <charset val="204"/>
      </rPr>
      <t xml:space="preserve">="-- Choose Recipient --" </t>
    </r>
    <r>
      <rPr>
        <b/>
        <sz val="10.5"/>
        <color rgb="FF0000FF"/>
        <rFont val="Courier New"/>
        <family val="3"/>
        <charset val="204"/>
      </rPr>
      <t>itemDisabled</t>
    </r>
    <r>
      <rPr>
        <b/>
        <sz val="10.5"/>
        <color rgb="FF008000"/>
        <rFont val="Courier New"/>
        <family val="3"/>
        <charset val="204"/>
      </rPr>
      <t>="</t>
    </r>
    <r>
      <rPr>
        <b/>
        <sz val="10.5"/>
        <color rgb="FF000080"/>
        <rFont val="Courier New"/>
        <family val="3"/>
        <charset val="204"/>
      </rPr>
      <t>#{</t>
    </r>
    <r>
      <rPr>
        <sz val="10.5"/>
        <color rgb="FF000000"/>
        <rFont val="Courier New"/>
        <family val="3"/>
        <charset val="204"/>
      </rPr>
      <t>facesContext.renderResponse</t>
    </r>
    <r>
      <rPr>
        <b/>
        <sz val="10.5"/>
        <color rgb="FF000080"/>
        <rFont val="Courier New"/>
        <family val="3"/>
        <charset val="204"/>
      </rPr>
      <t>}</t>
    </r>
    <r>
      <rPr>
        <b/>
        <sz val="10.5"/>
        <color rgb="FF008000"/>
        <rFont val="Courier New"/>
        <family val="3"/>
        <charset val="204"/>
      </rPr>
      <t xml:space="preserve">" </t>
    </r>
    <r>
      <rPr>
        <sz val="10.5"/>
        <color rgb="FF000000"/>
        <rFont val="Courier New"/>
        <family val="3"/>
        <charset val="204"/>
      </rPr>
      <t>/&gt;</t>
    </r>
  </si>
  <si>
    <r>
      <t xml:space="preserve">    &lt;</t>
    </r>
    <r>
      <rPr>
        <b/>
        <sz val="10.5"/>
        <color rgb="FF000080"/>
        <rFont val="Courier New"/>
        <family val="3"/>
        <charset val="204"/>
      </rPr>
      <t xml:space="preserve">f:selectItems </t>
    </r>
    <r>
      <rPr>
        <b/>
        <sz val="10.5"/>
        <color rgb="FF0000FF"/>
        <rFont val="Courier New"/>
        <family val="3"/>
        <charset val="204"/>
      </rPr>
      <t>value</t>
    </r>
    <r>
      <rPr>
        <b/>
        <sz val="10.5"/>
        <color rgb="FF008000"/>
        <rFont val="Courier New"/>
        <family val="3"/>
        <charset val="204"/>
      </rPr>
      <t>="</t>
    </r>
    <r>
      <rPr>
        <b/>
        <sz val="10.5"/>
        <color rgb="FF000080"/>
        <rFont val="Courier New"/>
        <family val="3"/>
        <charset val="204"/>
      </rPr>
      <t>#{</t>
    </r>
    <r>
      <rPr>
        <sz val="10.5"/>
        <color rgb="FF000000"/>
        <rFont val="Courier New"/>
        <family val="3"/>
        <charset val="204"/>
      </rPr>
      <t>packageCreateBean.users</t>
    </r>
    <r>
      <rPr>
        <b/>
        <sz val="10.5"/>
        <color rgb="FF000080"/>
        <rFont val="Courier New"/>
        <family val="3"/>
        <charset val="204"/>
      </rPr>
      <t>}</t>
    </r>
    <r>
      <rPr>
        <b/>
        <sz val="10.5"/>
        <color rgb="FF008000"/>
        <rFont val="Courier New"/>
        <family val="3"/>
        <charset val="204"/>
      </rPr>
      <t xml:space="preserve">" </t>
    </r>
    <r>
      <rPr>
        <b/>
        <sz val="10.5"/>
        <color rgb="FF0000FF"/>
        <rFont val="Courier New"/>
        <family val="3"/>
        <charset val="204"/>
      </rPr>
      <t>var</t>
    </r>
    <r>
      <rPr>
        <b/>
        <sz val="10.5"/>
        <color rgb="FF008000"/>
        <rFont val="Courier New"/>
        <family val="3"/>
        <charset val="204"/>
      </rPr>
      <t>="</t>
    </r>
    <r>
      <rPr>
        <b/>
        <sz val="10.5"/>
        <color rgb="FF000080"/>
        <rFont val="Courier New"/>
        <family val="3"/>
        <charset val="204"/>
      </rPr>
      <t>#{</t>
    </r>
    <r>
      <rPr>
        <sz val="10.5"/>
        <color rgb="FF000000"/>
        <rFont val="Courier New"/>
        <family val="3"/>
        <charset val="204"/>
      </rPr>
      <t>user</t>
    </r>
    <r>
      <rPr>
        <b/>
        <sz val="10.5"/>
        <color rgb="FF000080"/>
        <rFont val="Courier New"/>
        <family val="3"/>
        <charset val="204"/>
      </rPr>
      <t>}</t>
    </r>
    <r>
      <rPr>
        <b/>
        <sz val="10.5"/>
        <color rgb="FF008000"/>
        <rFont val="Courier New"/>
        <family val="3"/>
        <charset val="204"/>
      </rPr>
      <t xml:space="preserve">" </t>
    </r>
    <r>
      <rPr>
        <b/>
        <sz val="10.5"/>
        <color rgb="FF0000FF"/>
        <rFont val="Courier New"/>
        <family val="3"/>
        <charset val="204"/>
      </rPr>
      <t>itemLabel</t>
    </r>
    <r>
      <rPr>
        <b/>
        <sz val="10.5"/>
        <color rgb="FF008000"/>
        <rFont val="Courier New"/>
        <family val="3"/>
        <charset val="204"/>
      </rPr>
      <t>="</t>
    </r>
    <r>
      <rPr>
        <b/>
        <sz val="10.5"/>
        <color rgb="FF000080"/>
        <rFont val="Courier New"/>
        <family val="3"/>
        <charset val="204"/>
      </rPr>
      <t>#{</t>
    </r>
    <r>
      <rPr>
        <sz val="10.5"/>
        <color rgb="FF000000"/>
        <rFont val="Courier New"/>
        <family val="3"/>
        <charset val="204"/>
      </rPr>
      <t>user</t>
    </r>
    <r>
      <rPr>
        <b/>
        <sz val="10.5"/>
        <color rgb="FF000080"/>
        <rFont val="Courier New"/>
        <family val="3"/>
        <charset val="204"/>
      </rPr>
      <t>}</t>
    </r>
    <r>
      <rPr>
        <b/>
        <sz val="10.5"/>
        <color rgb="FF008000"/>
        <rFont val="Courier New"/>
        <family val="3"/>
        <charset val="204"/>
      </rPr>
      <t>"</t>
    </r>
    <r>
      <rPr>
        <sz val="10.5"/>
        <color rgb="FF000000"/>
        <rFont val="Courier New"/>
        <family val="3"/>
        <charset val="204"/>
      </rPr>
      <t>/&gt; &lt;/</t>
    </r>
    <r>
      <rPr>
        <b/>
        <sz val="10.5"/>
        <color rgb="FF000080"/>
        <rFont val="Courier New"/>
        <family val="3"/>
        <charset val="204"/>
      </rPr>
      <t>h:selectOneMenu</t>
    </r>
    <r>
      <rPr>
        <sz val="10.5"/>
        <color rgb="FF000000"/>
        <rFont val="Courier New"/>
        <family val="3"/>
        <charset val="204"/>
      </rPr>
      <t>&gt;</t>
    </r>
  </si>
  <si>
    <r>
      <t>&lt;</t>
    </r>
    <r>
      <rPr>
        <b/>
        <sz val="10.5"/>
        <color rgb="FF000080"/>
        <rFont val="Courier New"/>
        <family val="3"/>
        <charset val="204"/>
      </rPr>
      <t xml:space="preserve">h:outputLabel </t>
    </r>
    <r>
      <rPr>
        <b/>
        <sz val="10.5"/>
        <color rgb="FF0000FF"/>
        <rFont val="Courier New"/>
        <family val="3"/>
        <charset val="204"/>
      </rPr>
      <t>for</t>
    </r>
    <r>
      <rPr>
        <b/>
        <sz val="10.5"/>
        <color rgb="FF008000"/>
        <rFont val="Courier New"/>
        <family val="3"/>
        <charset val="204"/>
      </rPr>
      <t xml:space="preserve">="description" </t>
    </r>
    <r>
      <rPr>
        <b/>
        <sz val="10.5"/>
        <color rgb="FF0000FF"/>
        <rFont val="Courier New"/>
        <family val="3"/>
        <charset val="204"/>
      </rPr>
      <t>value</t>
    </r>
    <r>
      <rPr>
        <b/>
        <sz val="10.5"/>
        <color rgb="FF008000"/>
        <rFont val="Courier New"/>
        <family val="3"/>
        <charset val="204"/>
      </rPr>
      <t>="Description"</t>
    </r>
    <r>
      <rPr>
        <sz val="10.5"/>
        <color rgb="FF000000"/>
        <rFont val="Courier New"/>
        <family val="3"/>
        <charset val="204"/>
      </rPr>
      <t>/&gt;</t>
    </r>
  </si>
  <si>
    <t>label</t>
  </si>
  <si>
    <t>input</t>
  </si>
  <si>
    <t>if-else</t>
  </si>
  <si>
    <t>form</t>
  </si>
  <si>
    <r>
      <t>&lt;</t>
    </r>
    <r>
      <rPr>
        <b/>
        <sz val="10.5"/>
        <color rgb="FF000080"/>
        <rFont val="Courier New"/>
        <family val="3"/>
        <charset val="204"/>
      </rPr>
      <t xml:space="preserve">h:form </t>
    </r>
    <r>
      <rPr>
        <b/>
        <sz val="10.5"/>
        <color rgb="FF0000FF"/>
        <rFont val="Courier New"/>
        <family val="3"/>
        <charset val="204"/>
      </rPr>
      <t>class</t>
    </r>
    <r>
      <rPr>
        <b/>
        <sz val="10.5"/>
        <color rgb="FF008000"/>
        <rFont val="Courier New"/>
        <family val="3"/>
        <charset val="204"/>
      </rPr>
      <t xml:space="preserve">="mx-auto w-50" </t>
    </r>
    <r>
      <rPr>
        <b/>
        <sz val="10.5"/>
        <color rgb="FF0000FF"/>
        <rFont val="Courier New"/>
        <family val="3"/>
        <charset val="204"/>
      </rPr>
      <t>method</t>
    </r>
    <r>
      <rPr>
        <b/>
        <sz val="10.5"/>
        <color rgb="FF008000"/>
        <rFont val="Courier New"/>
        <family val="3"/>
        <charset val="204"/>
      </rPr>
      <t xml:space="preserve">="post" </t>
    </r>
    <r>
      <rPr>
        <b/>
        <sz val="10.5"/>
        <color rgb="FF0000FF"/>
        <rFont val="Courier New"/>
        <family val="3"/>
        <charset val="204"/>
      </rPr>
      <t>action</t>
    </r>
    <r>
      <rPr>
        <b/>
        <sz val="10.5"/>
        <color rgb="FF008000"/>
        <rFont val="Courier New"/>
        <family val="3"/>
        <charset val="204"/>
      </rPr>
      <t>="/register"</t>
    </r>
    <r>
      <rPr>
        <sz val="10.5"/>
        <color rgb="FF000000"/>
        <rFont val="Courier New"/>
        <family val="3"/>
        <charset val="204"/>
      </rPr>
      <t>&gt;</t>
    </r>
  </si>
  <si>
    <t>button / commandButton</t>
  </si>
  <si>
    <t>drop-down menu</t>
  </si>
  <si>
    <r>
      <t>&lt;</t>
    </r>
    <r>
      <rPr>
        <b/>
        <sz val="10.5"/>
        <color rgb="FF000080"/>
        <rFont val="Courier New"/>
        <family val="3"/>
        <charset val="204"/>
      </rPr>
      <t xml:space="preserve">c:forEach </t>
    </r>
    <r>
      <rPr>
        <b/>
        <sz val="10.5"/>
        <color rgb="FF0000FF"/>
        <rFont val="Courier New"/>
        <family val="3"/>
        <charset val="204"/>
      </rPr>
      <t>var</t>
    </r>
    <r>
      <rPr>
        <b/>
        <sz val="10.5"/>
        <color rgb="FF008000"/>
        <rFont val="Courier New"/>
        <family val="3"/>
        <charset val="204"/>
      </rPr>
      <t xml:space="preserve">="item" </t>
    </r>
    <r>
      <rPr>
        <b/>
        <sz val="10.5"/>
        <color rgb="FF0000FF"/>
        <rFont val="Courier New"/>
        <family val="3"/>
        <charset val="204"/>
      </rPr>
      <t>items</t>
    </r>
    <r>
      <rPr>
        <b/>
        <sz val="10.5"/>
        <color rgb="FF008000"/>
        <rFont val="Courier New"/>
        <family val="3"/>
        <charset val="204"/>
      </rPr>
      <t>="</t>
    </r>
    <r>
      <rPr>
        <b/>
        <sz val="10.5"/>
        <color rgb="FF000080"/>
        <rFont val="Courier New"/>
        <family val="3"/>
        <charset val="204"/>
      </rPr>
      <t>#{</t>
    </r>
    <r>
      <rPr>
        <sz val="10.5"/>
        <color rgb="FF000000"/>
        <rFont val="Courier New"/>
        <family val="3"/>
        <charset val="204"/>
      </rPr>
      <t>pendingPackagesBean.packages</t>
    </r>
    <r>
      <rPr>
        <b/>
        <sz val="10.5"/>
        <color rgb="FF000080"/>
        <rFont val="Courier New"/>
        <family val="3"/>
        <charset val="204"/>
      </rPr>
      <t>}</t>
    </r>
    <r>
      <rPr>
        <b/>
        <sz val="10.5"/>
        <color rgb="FF008000"/>
        <rFont val="Courier New"/>
        <family val="3"/>
        <charset val="204"/>
      </rPr>
      <t>"</t>
    </r>
    <r>
      <rPr>
        <sz val="10.5"/>
        <color rgb="FF000000"/>
        <rFont val="Courier New"/>
        <family val="3"/>
        <charset val="204"/>
      </rPr>
      <t>&gt; … &lt;/</t>
    </r>
    <r>
      <rPr>
        <b/>
        <sz val="10.5"/>
        <color rgb="FF000080"/>
        <rFont val="Courier New"/>
        <family val="3"/>
        <charset val="204"/>
      </rPr>
      <t>c:forEach</t>
    </r>
    <r>
      <rPr>
        <sz val="10.5"/>
        <color rgb="FF000000"/>
        <rFont val="Courier New"/>
        <family val="3"/>
        <charset val="204"/>
      </rPr>
      <t>&gt;</t>
    </r>
  </si>
  <si>
    <t>a href / link</t>
  </si>
  <si>
    <t>commandLink</t>
  </si>
  <si>
    <r>
      <t>&lt;</t>
    </r>
    <r>
      <rPr>
        <b/>
        <sz val="10.5"/>
        <color rgb="FF000080"/>
        <rFont val="Courier New"/>
        <family val="3"/>
        <charset val="204"/>
      </rPr>
      <t>h:form</t>
    </r>
    <r>
      <rPr>
        <sz val="10.5"/>
        <color rgb="FF000000"/>
        <rFont val="Courier New"/>
        <family val="3"/>
        <charset val="204"/>
      </rPr>
      <t>&gt; &lt;</t>
    </r>
    <r>
      <rPr>
        <b/>
        <sz val="10.5"/>
        <color rgb="FF000080"/>
        <rFont val="Courier New"/>
        <family val="3"/>
        <charset val="204"/>
      </rPr>
      <t xml:space="preserve">h:commandLink </t>
    </r>
    <r>
      <rPr>
        <b/>
        <sz val="10.5"/>
        <color rgb="FF0000FF"/>
        <rFont val="Courier New"/>
        <family val="3"/>
        <charset val="204"/>
      </rPr>
      <t>class</t>
    </r>
    <r>
      <rPr>
        <b/>
        <sz val="10.5"/>
        <color rgb="FF008000"/>
        <rFont val="Courier New"/>
        <family val="3"/>
        <charset val="204"/>
      </rPr>
      <t xml:space="preserve">="btn bg-panda text-white" </t>
    </r>
    <r>
      <rPr>
        <b/>
        <sz val="10.5"/>
        <color rgb="FF0000FF"/>
        <rFont val="Courier New"/>
        <family val="3"/>
        <charset val="204"/>
      </rPr>
      <t>value</t>
    </r>
    <r>
      <rPr>
        <b/>
        <sz val="10.5"/>
        <color rgb="FF008000"/>
        <rFont val="Courier New"/>
        <family val="3"/>
        <charset val="204"/>
      </rPr>
      <t xml:space="preserve">="Ship" </t>
    </r>
    <r>
      <rPr>
        <b/>
        <sz val="10.5"/>
        <color rgb="FF0000FF"/>
        <rFont val="Courier New"/>
        <family val="3"/>
        <charset val="204"/>
      </rPr>
      <t>action</t>
    </r>
    <r>
      <rPr>
        <b/>
        <sz val="10.5"/>
        <color rgb="FF008000"/>
        <rFont val="Courier New"/>
        <family val="3"/>
        <charset val="204"/>
      </rPr>
      <t>="shipped"</t>
    </r>
    <r>
      <rPr>
        <sz val="10.5"/>
        <color rgb="FF000000"/>
        <rFont val="Courier New"/>
        <family val="3"/>
        <charset val="204"/>
      </rPr>
      <t>/&gt; &lt;/</t>
    </r>
    <r>
      <rPr>
        <b/>
        <sz val="10.5"/>
        <color rgb="FF000080"/>
        <rFont val="Courier New"/>
        <family val="3"/>
        <charset val="204"/>
      </rPr>
      <t>h:form</t>
    </r>
    <r>
      <rPr>
        <sz val="10.5"/>
        <color rgb="FF000000"/>
        <rFont val="Courier New"/>
        <family val="3"/>
        <charset val="204"/>
      </rPr>
      <t>&gt;</t>
    </r>
  </si>
  <si>
    <r>
      <t>&lt;</t>
    </r>
    <r>
      <rPr>
        <b/>
        <sz val="10.5"/>
        <color rgb="FF000080"/>
        <rFont val="Courier New"/>
        <family val="3"/>
        <charset val="204"/>
      </rPr>
      <t xml:space="preserve">h:link </t>
    </r>
    <r>
      <rPr>
        <b/>
        <sz val="10.5"/>
        <color rgb="FF0000FF"/>
        <rFont val="Courier New"/>
        <family val="3"/>
        <charset val="204"/>
      </rPr>
      <t>class</t>
    </r>
    <r>
      <rPr>
        <b/>
        <sz val="10.5"/>
        <color rgb="FF008000"/>
        <rFont val="Courier New"/>
        <family val="3"/>
        <charset val="204"/>
      </rPr>
      <t xml:space="preserve">="nav-link nav-link-white active" </t>
    </r>
    <r>
      <rPr>
        <b/>
        <sz val="10.5"/>
        <color rgb="FF0000FF"/>
        <rFont val="Courier New"/>
        <family val="3"/>
        <charset val="204"/>
      </rPr>
      <t>value</t>
    </r>
    <r>
      <rPr>
        <b/>
        <sz val="10.5"/>
        <color rgb="FF008000"/>
        <rFont val="Courier New"/>
        <family val="3"/>
        <charset val="204"/>
      </rPr>
      <t xml:space="preserve">="Login" </t>
    </r>
    <r>
      <rPr>
        <b/>
        <sz val="10.5"/>
        <color rgb="FF0000FF"/>
        <rFont val="Courier New"/>
        <family val="3"/>
        <charset val="204"/>
      </rPr>
      <t>outcome</t>
    </r>
    <r>
      <rPr>
        <b/>
        <sz val="10.5"/>
        <color rgb="FF008000"/>
        <rFont val="Courier New"/>
        <family val="3"/>
        <charset val="204"/>
      </rPr>
      <t>="</t>
    </r>
    <r>
      <rPr>
        <b/>
        <sz val="10.5"/>
        <color rgb="FF000080"/>
        <rFont val="Courier New"/>
        <family val="3"/>
        <charset val="204"/>
      </rPr>
      <t>#{</t>
    </r>
    <r>
      <rPr>
        <sz val="10.5"/>
        <color rgb="FF000000"/>
        <rFont val="Courier New"/>
        <family val="3"/>
        <charset val="204"/>
      </rPr>
      <t>pageContext.request.contextPath</t>
    </r>
    <r>
      <rPr>
        <b/>
        <sz val="10.5"/>
        <color rgb="FF000080"/>
        <rFont val="Courier New"/>
        <family val="3"/>
        <charset val="204"/>
      </rPr>
      <t>}</t>
    </r>
    <r>
      <rPr>
        <b/>
        <sz val="10.5"/>
        <color rgb="FF008000"/>
        <rFont val="Courier New"/>
        <family val="3"/>
        <charset val="204"/>
      </rPr>
      <t>/jsf/login.xhtml"</t>
    </r>
    <r>
      <rPr>
        <sz val="10.5"/>
        <color rgb="FF000000"/>
        <rFont val="Courier New"/>
        <family val="3"/>
        <charset val="204"/>
      </rPr>
      <t>/&gt;</t>
    </r>
  </si>
  <si>
    <t>//full path</t>
  </si>
  <si>
    <r>
      <t>&lt;</t>
    </r>
    <r>
      <rPr>
        <b/>
        <sz val="10.5"/>
        <color rgb="FF000080"/>
        <rFont val="Courier New"/>
        <family val="3"/>
        <charset val="204"/>
      </rPr>
      <t xml:space="preserve">p:repeat </t>
    </r>
    <r>
      <rPr>
        <b/>
        <sz val="10.5"/>
        <color rgb="FF0000FF"/>
        <rFont val="Courier New"/>
        <family val="3"/>
        <charset val="204"/>
      </rPr>
      <t>var</t>
    </r>
    <r>
      <rPr>
        <b/>
        <sz val="10.5"/>
        <color rgb="FF008000"/>
        <rFont val="Courier New"/>
        <family val="3"/>
        <charset val="204"/>
      </rPr>
      <t xml:space="preserve">="item" </t>
    </r>
    <r>
      <rPr>
        <b/>
        <sz val="10.5"/>
        <color rgb="FF0000FF"/>
        <rFont val="Courier New"/>
        <family val="3"/>
        <charset val="204"/>
      </rPr>
      <t>value</t>
    </r>
    <r>
      <rPr>
        <b/>
        <sz val="10.5"/>
        <color rgb="FF008000"/>
        <rFont val="Courier New"/>
        <family val="3"/>
        <charset val="204"/>
      </rPr>
      <t>="</t>
    </r>
    <r>
      <rPr>
        <b/>
        <sz val="10.5"/>
        <color rgb="FF000080"/>
        <rFont val="Courier New"/>
        <family val="3"/>
        <charset val="204"/>
      </rPr>
      <t>#{</t>
    </r>
    <r>
      <rPr>
        <sz val="10.5"/>
        <color rgb="FF000000"/>
        <rFont val="Courier New"/>
        <family val="3"/>
        <charset val="204"/>
      </rPr>
      <t>pendingPackagesBean.packages</t>
    </r>
    <r>
      <rPr>
        <b/>
        <sz val="10.5"/>
        <color rgb="FF000080"/>
        <rFont val="Courier New"/>
        <family val="3"/>
        <charset val="204"/>
      </rPr>
      <t>}</t>
    </r>
    <r>
      <rPr>
        <b/>
        <sz val="10.5"/>
        <color rgb="FF008000"/>
        <rFont val="Courier New"/>
        <family val="3"/>
        <charset val="204"/>
      </rPr>
      <t>"</t>
    </r>
    <r>
      <rPr>
        <sz val="10.5"/>
        <color rgb="FF000000"/>
        <rFont val="Courier New"/>
        <family val="3"/>
        <charset val="204"/>
      </rPr>
      <t>&gt; … &lt;/</t>
    </r>
    <r>
      <rPr>
        <b/>
        <sz val="10.5"/>
        <color rgb="FF000080"/>
        <rFont val="Courier New"/>
        <family val="3"/>
        <charset val="204"/>
      </rPr>
      <t>p:repeat</t>
    </r>
    <r>
      <rPr>
        <sz val="10.5"/>
        <color rgb="FF000000"/>
        <rFont val="Courier New"/>
        <family val="3"/>
        <charset val="204"/>
      </rPr>
      <t>&gt;</t>
    </r>
  </si>
  <si>
    <t>foreach (primefaces)</t>
  </si>
  <si>
    <r>
      <t>&lt;</t>
    </r>
    <r>
      <rPr>
        <b/>
        <sz val="10.5"/>
        <color rgb="FF000080"/>
        <rFont val="Courier New"/>
        <family val="3"/>
        <charset val="204"/>
      </rPr>
      <t xml:space="preserve">h:outputText </t>
    </r>
    <r>
      <rPr>
        <b/>
        <sz val="10.5"/>
        <color rgb="FF0000FF"/>
        <rFont val="Courier New"/>
        <family val="3"/>
        <charset val="204"/>
      </rPr>
      <t>value</t>
    </r>
    <r>
      <rPr>
        <b/>
        <sz val="10.5"/>
        <color rgb="FF008000"/>
        <rFont val="Courier New"/>
        <family val="3"/>
        <charset val="204"/>
      </rPr>
      <t>="</t>
    </r>
    <r>
      <rPr>
        <b/>
        <sz val="10.5"/>
        <color rgb="FF000080"/>
        <rFont val="Courier New"/>
        <family val="3"/>
        <charset val="204"/>
      </rPr>
      <t>#{</t>
    </r>
    <r>
      <rPr>
        <sz val="10.5"/>
        <color rgb="FF000000"/>
        <rFont val="Courier New"/>
        <family val="3"/>
        <charset val="204"/>
      </rPr>
      <t>cat.addedOn</t>
    </r>
    <r>
      <rPr>
        <b/>
        <sz val="10.5"/>
        <color rgb="FF000080"/>
        <rFont val="Courier New"/>
        <family val="3"/>
        <charset val="204"/>
      </rPr>
      <t>}</t>
    </r>
    <r>
      <rPr>
        <b/>
        <sz val="10.5"/>
        <color rgb="FF008000"/>
        <rFont val="Courier New"/>
        <family val="3"/>
        <charset val="204"/>
      </rPr>
      <t>"</t>
    </r>
    <r>
      <rPr>
        <sz val="10.5"/>
        <color rgb="FF000000"/>
        <rFont val="Courier New"/>
        <family val="3"/>
        <charset val="204"/>
      </rPr>
      <t>&gt; &lt;</t>
    </r>
    <r>
      <rPr>
        <b/>
        <sz val="10.5"/>
        <color rgb="FF000080"/>
        <rFont val="Courier New"/>
        <family val="3"/>
        <charset val="204"/>
      </rPr>
      <t xml:space="preserve">f:convertDateTime </t>
    </r>
    <r>
      <rPr>
        <b/>
        <sz val="10.5"/>
        <color rgb="FF0000FF"/>
        <rFont val="Courier New"/>
        <family val="3"/>
        <charset val="204"/>
      </rPr>
      <t>pattern</t>
    </r>
    <r>
      <rPr>
        <b/>
        <sz val="10.5"/>
        <color rgb="FF008000"/>
        <rFont val="Courier New"/>
        <family val="3"/>
        <charset val="204"/>
      </rPr>
      <t>="dd-MM-yyyy"</t>
    </r>
    <r>
      <rPr>
        <sz val="10.5"/>
        <color rgb="FF000000"/>
        <rFont val="Courier New"/>
        <family val="3"/>
        <charset val="204"/>
      </rPr>
      <t>/&gt; &lt;/</t>
    </r>
    <r>
      <rPr>
        <b/>
        <sz val="10.5"/>
        <color rgb="FF000080"/>
        <rFont val="Courier New"/>
        <family val="3"/>
        <charset val="204"/>
      </rPr>
      <t>h:outputText</t>
    </r>
    <r>
      <rPr>
        <sz val="10.5"/>
        <color rgb="FF000000"/>
        <rFont val="Courier New"/>
        <family val="3"/>
        <charset val="204"/>
      </rPr>
      <t>&gt;</t>
    </r>
  </si>
  <si>
    <t>convert DateTime to show</t>
  </si>
  <si>
    <r>
      <t>&lt;</t>
    </r>
    <r>
      <rPr>
        <b/>
        <sz val="10.5"/>
        <color rgb="FF660E7A"/>
        <rFont val="Courier New"/>
        <family val="3"/>
        <charset val="204"/>
      </rPr>
      <t>h</t>
    </r>
    <r>
      <rPr>
        <b/>
        <sz val="10.5"/>
        <color rgb="FF000080"/>
        <rFont val="Courier New"/>
        <family val="3"/>
        <charset val="204"/>
      </rPr>
      <t xml:space="preserve">:inputText </t>
    </r>
    <r>
      <rPr>
        <b/>
        <sz val="10.5"/>
        <color rgb="FF0000FF"/>
        <rFont val="Courier New"/>
        <family val="3"/>
        <charset val="204"/>
      </rPr>
      <t>id</t>
    </r>
    <r>
      <rPr>
        <b/>
        <sz val="10.5"/>
        <color rgb="FF008000"/>
        <rFont val="Courier New"/>
        <family val="3"/>
        <charset val="204"/>
      </rPr>
      <t xml:space="preserve">="description" </t>
    </r>
    <r>
      <rPr>
        <b/>
        <sz val="10.5"/>
        <color rgb="FF0000FF"/>
        <rFont val="Courier New"/>
        <family val="3"/>
        <charset val="204"/>
      </rPr>
      <t>required</t>
    </r>
    <r>
      <rPr>
        <b/>
        <sz val="10.5"/>
        <color rgb="FF008000"/>
        <rFont val="Courier New"/>
        <family val="3"/>
        <charset val="204"/>
      </rPr>
      <t xml:space="preserve">="true" </t>
    </r>
    <r>
      <rPr>
        <b/>
        <sz val="10.5"/>
        <color rgb="FF0000FF"/>
        <rFont val="Courier New"/>
        <family val="3"/>
        <charset val="204"/>
      </rPr>
      <t>requiredMessage</t>
    </r>
    <r>
      <rPr>
        <b/>
        <sz val="10.5"/>
        <color rgb="FF008000"/>
        <rFont val="Courier New"/>
        <family val="3"/>
        <charset val="204"/>
      </rPr>
      <t xml:space="preserve">="Description is required." </t>
    </r>
    <r>
      <rPr>
        <b/>
        <sz val="10.5"/>
        <color rgb="FF0000FF"/>
        <rFont val="Courier New"/>
        <family val="3"/>
        <charset val="204"/>
      </rPr>
      <t>validatorMessage</t>
    </r>
    <r>
      <rPr>
        <b/>
        <sz val="10.5"/>
        <color rgb="FF008000"/>
        <rFont val="Courier New"/>
        <family val="3"/>
        <charset val="204"/>
      </rPr>
      <t xml:space="preserve">="Must be between 20 and 200 symbols." </t>
    </r>
    <r>
      <rPr>
        <sz val="10.5"/>
        <color rgb="FF000000"/>
        <rFont val="Courier New"/>
        <family val="3"/>
        <charset val="204"/>
      </rPr>
      <t xml:space="preserve">... &gt; </t>
    </r>
  </si>
  <si>
    <r>
      <t>&lt;</t>
    </r>
    <r>
      <rPr>
        <b/>
        <sz val="10.5"/>
        <color rgb="FF000080"/>
        <rFont val="Courier New"/>
        <family val="3"/>
        <charset val="204"/>
      </rPr>
      <t xml:space="preserve">f:validateLength </t>
    </r>
    <r>
      <rPr>
        <b/>
        <sz val="10.5"/>
        <color rgb="FF0000FF"/>
        <rFont val="Courier New"/>
        <family val="3"/>
        <charset val="204"/>
      </rPr>
      <t>minimum</t>
    </r>
    <r>
      <rPr>
        <b/>
        <sz val="10.5"/>
        <color rgb="FF008000"/>
        <rFont val="Courier New"/>
        <family val="3"/>
        <charset val="204"/>
      </rPr>
      <t xml:space="preserve">="2" </t>
    </r>
    <r>
      <rPr>
        <b/>
        <sz val="10.5"/>
        <color rgb="FF0000FF"/>
        <rFont val="Courier New"/>
        <family val="3"/>
        <charset val="204"/>
      </rPr>
      <t>maximum</t>
    </r>
    <r>
      <rPr>
        <b/>
        <sz val="10.5"/>
        <color rgb="FF008000"/>
        <rFont val="Courier New"/>
        <family val="3"/>
        <charset val="204"/>
      </rPr>
      <t>="10"</t>
    </r>
    <r>
      <rPr>
        <sz val="10.5"/>
        <color rgb="FF000000"/>
        <rFont val="Courier New"/>
        <family val="3"/>
        <charset val="204"/>
      </rPr>
      <t>/&gt; &lt;/</t>
    </r>
    <r>
      <rPr>
        <b/>
        <sz val="10.5"/>
        <color rgb="FF660E7A"/>
        <rFont val="Courier New"/>
        <family val="3"/>
        <charset val="204"/>
      </rPr>
      <t>h</t>
    </r>
    <r>
      <rPr>
        <b/>
        <sz val="10.5"/>
        <color rgb="FF000080"/>
        <rFont val="Courier New"/>
        <family val="3"/>
        <charset val="204"/>
      </rPr>
      <t>:inputText</t>
    </r>
    <r>
      <rPr>
        <sz val="10.5"/>
        <color rgb="FF000000"/>
        <rFont val="Courier New"/>
        <family val="3"/>
        <charset val="204"/>
      </rPr>
      <t>&gt; &lt;</t>
    </r>
    <r>
      <rPr>
        <b/>
        <sz val="10.5"/>
        <color rgb="FF000080"/>
        <rFont val="Courier New"/>
        <family val="3"/>
        <charset val="204"/>
      </rPr>
      <t xml:space="preserve">h:message </t>
    </r>
    <r>
      <rPr>
        <b/>
        <sz val="10.5"/>
        <color rgb="FF0000FF"/>
        <rFont val="Courier New"/>
        <family val="3"/>
        <charset val="204"/>
      </rPr>
      <t>for</t>
    </r>
    <r>
      <rPr>
        <b/>
        <sz val="10.5"/>
        <color rgb="FF008000"/>
        <rFont val="Courier New"/>
        <family val="3"/>
        <charset val="204"/>
      </rPr>
      <t xml:space="preserve">="description" </t>
    </r>
    <r>
      <rPr>
        <b/>
        <sz val="10.5"/>
        <color rgb="FF0000FF"/>
        <rFont val="Courier New"/>
        <family val="3"/>
        <charset val="204"/>
      </rPr>
      <t xml:space="preserve">style </t>
    </r>
    <r>
      <rPr>
        <b/>
        <sz val="10.5"/>
        <color rgb="FF008000"/>
        <rFont val="Courier New"/>
        <family val="3"/>
        <charset val="204"/>
      </rPr>
      <t>= "</t>
    </r>
    <r>
      <rPr>
        <b/>
        <sz val="10.5"/>
        <color rgb="FF0000FF"/>
        <rFont val="Courier New"/>
        <family val="3"/>
        <charset val="204"/>
      </rPr>
      <t>color</t>
    </r>
    <r>
      <rPr>
        <sz val="10.5"/>
        <color rgb="FF000000"/>
        <rFont val="Courier New"/>
        <family val="3"/>
        <charset val="204"/>
      </rPr>
      <t>:</t>
    </r>
    <r>
      <rPr>
        <b/>
        <sz val="10.5"/>
        <color rgb="FF008000"/>
        <rFont val="Courier New"/>
        <family val="3"/>
        <charset val="204"/>
      </rPr>
      <t>darkred"</t>
    </r>
    <r>
      <rPr>
        <sz val="10.5"/>
        <color rgb="FF000000"/>
        <rFont val="Courier New"/>
        <family val="3"/>
        <charset val="204"/>
      </rPr>
      <t>/&gt;</t>
    </r>
  </si>
  <si>
    <t>input validation</t>
  </si>
  <si>
    <r>
      <t>&lt;</t>
    </r>
    <r>
      <rPr>
        <b/>
        <sz val="10.5"/>
        <color rgb="FF000080"/>
        <rFont val="Courier New"/>
        <family val="3"/>
        <charset val="204"/>
      </rPr>
      <t xml:space="preserve">h:inputText </t>
    </r>
    <r>
      <rPr>
        <b/>
        <sz val="10.5"/>
        <color rgb="FF0000FF"/>
        <rFont val="Courier New"/>
        <family val="3"/>
        <charset val="204"/>
      </rPr>
      <t>id</t>
    </r>
    <r>
      <rPr>
        <b/>
        <sz val="10.5"/>
        <color rgb="FF008000"/>
        <rFont val="Courier New"/>
        <family val="3"/>
        <charset val="204"/>
      </rPr>
      <t xml:space="preserve">="description" </t>
    </r>
    <r>
      <rPr>
        <b/>
        <sz val="10.5"/>
        <color rgb="FF0000FF"/>
        <rFont val="Courier New"/>
        <family val="3"/>
        <charset val="204"/>
      </rPr>
      <t>class</t>
    </r>
    <r>
      <rPr>
        <b/>
        <sz val="10.5"/>
        <color rgb="FF008000"/>
        <rFont val="Courier New"/>
        <family val="3"/>
        <charset val="204"/>
      </rPr>
      <t xml:space="preserve">="form-control" </t>
    </r>
    <r>
      <rPr>
        <b/>
        <sz val="10.5"/>
        <color rgb="FF0000FF"/>
        <rFont val="Courier New"/>
        <family val="3"/>
        <charset val="204"/>
      </rPr>
      <t>a:placeholder</t>
    </r>
    <r>
      <rPr>
        <b/>
        <sz val="10.5"/>
        <color rgb="FF008000"/>
        <rFont val="Courier New"/>
        <family val="3"/>
        <charset val="204"/>
      </rPr>
      <t xml:space="preserve">="Description..." </t>
    </r>
    <r>
      <rPr>
        <b/>
        <sz val="10.5"/>
        <color rgb="FF0000FF"/>
        <rFont val="Courier New"/>
        <family val="3"/>
        <charset val="204"/>
      </rPr>
      <t>name</t>
    </r>
    <r>
      <rPr>
        <b/>
        <sz val="10.5"/>
        <color rgb="FF008000"/>
        <rFont val="Courier New"/>
        <family val="3"/>
        <charset val="204"/>
      </rPr>
      <t xml:space="preserve">="description" </t>
    </r>
    <r>
      <rPr>
        <b/>
        <sz val="10.5"/>
        <color rgb="FF0000FF"/>
        <rFont val="Courier New"/>
        <family val="3"/>
        <charset val="204"/>
      </rPr>
      <t>value</t>
    </r>
    <r>
      <rPr>
        <b/>
        <sz val="10.5"/>
        <color rgb="FF008000"/>
        <rFont val="Courier New"/>
        <family val="3"/>
        <charset val="204"/>
      </rPr>
      <t>="</t>
    </r>
    <r>
      <rPr>
        <b/>
        <sz val="10.5"/>
        <color rgb="FF000080"/>
        <rFont val="Courier New"/>
        <family val="3"/>
        <charset val="204"/>
      </rPr>
      <t>#{</t>
    </r>
    <r>
      <rPr>
        <sz val="10.5"/>
        <color rgb="FF000000"/>
        <rFont val="Courier New"/>
        <family val="3"/>
        <charset val="204"/>
      </rPr>
      <t>packageCreateBean.packageCreateBindingModel.description</t>
    </r>
    <r>
      <rPr>
        <b/>
        <sz val="10.5"/>
        <color rgb="FF000080"/>
        <rFont val="Courier New"/>
        <family val="3"/>
        <charset val="204"/>
      </rPr>
      <t>}</t>
    </r>
    <r>
      <rPr>
        <b/>
        <sz val="10.5"/>
        <color rgb="FF008000"/>
        <rFont val="Courier New"/>
        <family val="3"/>
        <charset val="204"/>
      </rPr>
      <t xml:space="preserve">" </t>
    </r>
    <r>
      <rPr>
        <sz val="10.5"/>
        <color rgb="FF000000"/>
        <rFont val="Courier New"/>
        <family val="3"/>
        <charset val="204"/>
      </rPr>
      <t>/&gt;</t>
    </r>
  </si>
  <si>
    <t>Validation (single vs. multiple messages)</t>
  </si>
  <si>
    <t xml:space="preserve"> @Size(min = 2, max = 10, message = "Name can be 2 to 10 symbols long")
    public String getName() {        return this.name;    }
 @Size.List ({
            @Size(min=2, message="Name must be at least 2 characters"),
            @Size(max=10, message="Name must be less than 10 characters")
    })
    public String getName() {        return this.name;    }</t>
  </si>
  <si>
    <r>
      <t xml:space="preserve"> @NotNull      </t>
    </r>
    <r>
      <rPr>
        <b/>
        <sz val="11"/>
        <color rgb="FF92D050"/>
        <rFont val="Calibri"/>
        <family val="2"/>
        <charset val="204"/>
        <scheme val="minor"/>
      </rPr>
      <t>//email</t>
    </r>
    <r>
      <rPr>
        <sz val="11"/>
        <color theme="1"/>
        <rFont val="Calibri"/>
        <family val="2"/>
        <scheme val="minor"/>
      </rPr>
      <t xml:space="preserve">
 @Pattern(regexp = "^[a-zA-Z0-9._%+-]+@[a-zA-Z0-9.-]+\\.[a-zA-Z]{2,6}$", </t>
    </r>
    <r>
      <rPr>
        <b/>
        <sz val="11"/>
        <color rgb="FF00B0F0"/>
        <rFont val="Calibri"/>
        <family val="2"/>
        <charset val="204"/>
        <scheme val="minor"/>
      </rPr>
      <t>message = "Invalid email!"</t>
    </r>
    <r>
      <rPr>
        <sz val="11"/>
        <color theme="1"/>
        <rFont val="Calibri"/>
        <family val="2"/>
        <scheme val="minor"/>
      </rPr>
      <t xml:space="preserve">)
    public String getEmail() {        return email;   }
 @NotNull      </t>
    </r>
    <r>
      <rPr>
        <b/>
        <sz val="11"/>
        <color rgb="FF92D050"/>
        <rFont val="Calibri"/>
        <family val="2"/>
        <charset val="204"/>
        <scheme val="minor"/>
      </rPr>
      <t xml:space="preserve"> //password (Dto class)</t>
    </r>
    <r>
      <rPr>
        <sz val="11"/>
        <color rgb="FF92D050"/>
        <rFont val="Calibri"/>
        <family val="2"/>
        <charset val="204"/>
        <scheme val="minor"/>
      </rPr>
      <t xml:space="preserve"> 1up, 1Low, 1digit, 1specialChar</t>
    </r>
    <r>
      <rPr>
        <sz val="11"/>
        <color theme="1"/>
        <rFont val="Calibri"/>
        <family val="2"/>
        <scheme val="minor"/>
      </rPr>
      <t xml:space="preserve">
 @Pattern(regexp = "^(?=.*[a-z])(?=.*[A-Z])(?=.*\\d)(?!.*[&amp;%$]).</t>
    </r>
    <r>
      <rPr>
        <sz val="11"/>
        <color rgb="FF00B0F0"/>
        <rFont val="Calibri"/>
        <family val="2"/>
        <charset val="204"/>
        <scheme val="minor"/>
      </rPr>
      <t>{6,}</t>
    </r>
    <r>
      <rPr>
        <sz val="11"/>
        <color theme="1"/>
        <rFont val="Calibri"/>
        <family val="2"/>
        <scheme val="minor"/>
      </rPr>
      <t xml:space="preserve">$")
 </t>
    </r>
    <r>
      <rPr>
        <sz val="11"/>
        <color rgb="FF00B0F0"/>
        <rFont val="Calibri"/>
        <family val="2"/>
        <charset val="204"/>
        <scheme val="minor"/>
      </rPr>
      <t xml:space="preserve">@Size(min = 6) </t>
    </r>
    <r>
      <rPr>
        <sz val="11"/>
        <color theme="1"/>
        <rFont val="Calibri"/>
        <family val="2"/>
        <scheme val="minor"/>
      </rPr>
      <t xml:space="preserve">
    public String getPassword() {        return password;    }
</t>
    </r>
    <r>
      <rPr>
        <b/>
        <sz val="11"/>
        <color rgb="FF00B050"/>
        <rFont val="Calibri"/>
        <family val="2"/>
        <charset val="204"/>
        <scheme val="minor"/>
      </rPr>
      <t>//Use Hibernate Validator in Service Class</t>
    </r>
    <r>
      <rPr>
        <sz val="11"/>
        <color theme="1"/>
        <rFont val="Calibri"/>
        <family val="2"/>
        <scheme val="minor"/>
      </rPr>
      <t xml:space="preserve">
Validator validator = Validation.buildDefaultValidatorFactory().getValidator();
       if (validator.validate(userRegisterDto).size() &gt; 0){
            StringBuilder sb = new StringBuilder();
            validator.validate(userRegisterDto)
                    .forEach(m -&gt; sb.append(m.</t>
    </r>
    <r>
      <rPr>
        <b/>
        <sz val="11"/>
        <color rgb="FF00B0F0"/>
        <rFont val="Calibri"/>
        <family val="2"/>
        <charset val="204"/>
        <scheme val="minor"/>
      </rPr>
      <t>getMessage()</t>
    </r>
    <r>
      <rPr>
        <sz val="11"/>
        <color theme="1"/>
        <rFont val="Calibri"/>
        <family val="2"/>
        <scheme val="minor"/>
      </rPr>
      <t>).append(System.lineSeparator()));
            return  sb.toString();
        } else {
            User user = this.mapper.map(userRegisterDto, User.class);
            this.userRepository.saveAndFlush(user);</t>
    </r>
  </si>
  <si>
    <r>
      <t>&lt;ui</t>
    </r>
    <r>
      <rPr>
        <b/>
        <sz val="10.5"/>
        <color rgb="FF000080"/>
        <rFont val="Courier New"/>
        <family val="3"/>
        <charset val="204"/>
      </rPr>
      <t xml:space="preserve">:repeat </t>
    </r>
    <r>
      <rPr>
        <b/>
        <sz val="10.5"/>
        <color rgb="FF0000FF"/>
        <rFont val="Courier New"/>
        <family val="3"/>
        <charset val="204"/>
      </rPr>
      <t>var</t>
    </r>
    <r>
      <rPr>
        <b/>
        <sz val="10.5"/>
        <color rgb="FF008000"/>
        <rFont val="Courier New"/>
        <family val="3"/>
        <charset val="204"/>
      </rPr>
      <t xml:space="preserve">="item" </t>
    </r>
    <r>
      <rPr>
        <b/>
        <sz val="10.5"/>
        <color rgb="FF0000FF"/>
        <rFont val="Courier New"/>
        <family val="3"/>
        <charset val="204"/>
      </rPr>
      <t>value</t>
    </r>
    <r>
      <rPr>
        <b/>
        <sz val="10.5"/>
        <color rgb="FF008000"/>
        <rFont val="Courier New"/>
        <family val="3"/>
        <charset val="204"/>
      </rPr>
      <t>="</t>
    </r>
    <r>
      <rPr>
        <b/>
        <sz val="10.5"/>
        <color rgb="FF000080"/>
        <rFont val="Courier New"/>
        <family val="3"/>
        <charset val="204"/>
      </rPr>
      <t>#{</t>
    </r>
    <r>
      <rPr>
        <sz val="10.5"/>
        <color rgb="FF000000"/>
        <rFont val="Courier New"/>
        <family val="3"/>
        <charset val="204"/>
      </rPr>
      <t>pendingPackagesBean.packages</t>
    </r>
    <r>
      <rPr>
        <b/>
        <sz val="10.5"/>
        <color rgb="FF000080"/>
        <rFont val="Courier New"/>
        <family val="3"/>
        <charset val="204"/>
      </rPr>
      <t>}</t>
    </r>
    <r>
      <rPr>
        <b/>
        <sz val="10.5"/>
        <color rgb="FF008000"/>
        <rFont val="Courier New"/>
        <family val="3"/>
        <charset val="204"/>
      </rPr>
      <t>"</t>
    </r>
    <r>
      <rPr>
        <sz val="10.5"/>
        <color rgb="FF000000"/>
        <rFont val="Courier New"/>
        <family val="3"/>
        <charset val="204"/>
      </rPr>
      <t>&gt; … &lt;/ui</t>
    </r>
    <r>
      <rPr>
        <b/>
        <sz val="10.5"/>
        <color rgb="FF000080"/>
        <rFont val="Courier New"/>
        <family val="3"/>
        <charset val="204"/>
      </rPr>
      <t>:repeat</t>
    </r>
    <r>
      <rPr>
        <sz val="10.5"/>
        <color rgb="FF000000"/>
        <rFont val="Courier New"/>
        <family val="3"/>
        <charset val="204"/>
      </rPr>
      <t>&gt;</t>
    </r>
  </si>
  <si>
    <t>Java 8 (insb. inkl. Lambda, Knowledge of streams, as an introduction to Rx)</t>
  </si>
  <si>
    <t>RxJava (v2)</t>
  </si>
  <si>
    <t>Dependency Injection: Guice, Dagger</t>
  </si>
  <si>
    <t>Testing: jUnit, Mockito</t>
  </si>
  <si>
    <t>JSON, general knowledge of REST interfaces</t>
  </si>
  <si>
    <t>Git, Bitbucket</t>
  </si>
  <si>
    <t>Ant, Gradle, Ivy, Maven</t>
  </si>
  <si>
    <t>OSGi</t>
  </si>
  <si>
    <t>SCM (SVN, GIT)</t>
  </si>
  <si>
    <t>Jenkins</t>
  </si>
  <si>
    <t>Scraping libraries like Jsoup, HtmlUnit, Selenium;</t>
  </si>
  <si>
    <t>AWS Certified Developer certification will be an asset</t>
  </si>
  <si>
    <t>• Redis (Redisson java lib)</t>
  </si>
  <si>
    <t>findByLastnameOrFirstname</t>
  </si>
  <si>
    <t xml:space="preserve">    new BufferedReader(new InputStreamReader(new FileInputStream(new File(htmlFilePath))))</t>
  </si>
  <si>
    <r>
      <t xml:space="preserve">    StringBuilder </t>
    </r>
    <r>
      <rPr>
        <b/>
        <i/>
        <sz val="11"/>
        <color theme="1"/>
        <rFont val="Calibri"/>
        <family val="2"/>
        <charset val="204"/>
        <scheme val="minor"/>
      </rPr>
      <t>htmlFileContent</t>
    </r>
    <r>
      <rPr>
        <sz val="11"/>
        <color theme="1"/>
        <rFont val="Calibri"/>
        <family val="2"/>
        <scheme val="minor"/>
      </rPr>
      <t xml:space="preserve"> = new StringBuilder();</t>
    </r>
  </si>
  <si>
    <r>
      <t xml:space="preserve">    while reader.readline != null -&gt; append line to sb + linseparator   -&gt; return </t>
    </r>
    <r>
      <rPr>
        <b/>
        <i/>
        <sz val="11"/>
        <color theme="1"/>
        <rFont val="Calibri"/>
        <family val="2"/>
        <charset val="204"/>
        <scheme val="minor"/>
      </rPr>
      <t>htmlFileContent</t>
    </r>
    <r>
      <rPr>
        <sz val="11"/>
        <color theme="1"/>
        <rFont val="Calibri"/>
        <family val="2"/>
        <charset val="204"/>
        <scheme val="minor"/>
      </rPr>
      <t xml:space="preserve">; </t>
    </r>
    <r>
      <rPr>
        <sz val="11"/>
        <color theme="1"/>
        <rFont val="Calibri"/>
        <family val="2"/>
        <scheme val="minor"/>
      </rPr>
      <t xml:space="preserve">  }    }</t>
    </r>
  </si>
  <si>
    <r>
      <t xml:space="preserve">Similiar to Array
</t>
    </r>
    <r>
      <rPr>
        <b/>
        <sz val="11"/>
        <color rgb="FF92D050"/>
        <rFont val="Calibri"/>
        <family val="2"/>
        <charset val="204"/>
        <scheme val="minor"/>
      </rPr>
      <t>(only 1 per constructor, 
always last param)</t>
    </r>
  </si>
  <si>
    <r>
      <t>public enum CoffeeSize {  SMALL(</t>
    </r>
    <r>
      <rPr>
        <b/>
        <sz val="11"/>
        <color rgb="FF00B0F0"/>
        <rFont val="Calibri"/>
        <family val="2"/>
        <charset val="204"/>
        <scheme val="minor"/>
      </rPr>
      <t>50</t>
    </r>
    <r>
      <rPr>
        <sz val="11"/>
        <color theme="1"/>
        <rFont val="Calibri"/>
        <family val="2"/>
        <scheme val="minor"/>
      </rPr>
      <t xml:space="preserve">, </t>
    </r>
    <r>
      <rPr>
        <b/>
        <sz val="11"/>
        <color rgb="FF00B050"/>
        <rFont val="Calibri"/>
        <family val="2"/>
        <charset val="204"/>
        <scheme val="minor"/>
      </rPr>
      <t>50</t>
    </r>
    <r>
      <rPr>
        <sz val="11"/>
        <color theme="1"/>
        <rFont val="Calibri"/>
        <family val="2"/>
        <scheme val="minor"/>
      </rPr>
      <t>), DOUBLE(</t>
    </r>
    <r>
      <rPr>
        <b/>
        <sz val="11"/>
        <color rgb="FF00B0F0"/>
        <rFont val="Calibri"/>
        <family val="2"/>
        <charset val="204"/>
        <scheme val="minor"/>
      </rPr>
      <t>200</t>
    </r>
    <r>
      <rPr>
        <sz val="11"/>
        <color theme="1"/>
        <rFont val="Calibri"/>
        <family val="2"/>
        <scheme val="minor"/>
      </rPr>
      <t xml:space="preserve">, </t>
    </r>
    <r>
      <rPr>
        <b/>
        <sz val="11"/>
        <color rgb="FF00B050"/>
        <rFont val="Calibri"/>
        <family val="2"/>
        <charset val="204"/>
        <scheme val="minor"/>
      </rPr>
      <t>100</t>
    </r>
    <r>
      <rPr>
        <sz val="11"/>
        <color theme="1"/>
        <rFont val="Calibri"/>
        <family val="2"/>
        <scheme val="minor"/>
      </rPr>
      <t xml:space="preserve">);
  private int </t>
    </r>
    <r>
      <rPr>
        <b/>
        <sz val="11"/>
        <color rgb="FF00B0F0"/>
        <rFont val="Calibri"/>
        <family val="2"/>
        <charset val="204"/>
        <scheme val="minor"/>
      </rPr>
      <t>ml</t>
    </r>
    <r>
      <rPr>
        <sz val="11"/>
        <color theme="1"/>
        <rFont val="Calibri"/>
        <family val="2"/>
        <scheme val="minor"/>
      </rPr>
      <t xml:space="preserve">;     private int </t>
    </r>
    <r>
      <rPr>
        <b/>
        <sz val="11"/>
        <color rgb="FF00B050"/>
        <rFont val="Calibri"/>
        <family val="2"/>
        <charset val="204"/>
        <scheme val="minor"/>
      </rPr>
      <t>c</t>
    </r>
    <r>
      <rPr>
        <sz val="11"/>
        <color theme="1"/>
        <rFont val="Calibri"/>
        <family val="2"/>
        <scheme val="minor"/>
      </rPr>
      <t xml:space="preserve">;
  CoffeeSize(int </t>
    </r>
    <r>
      <rPr>
        <b/>
        <sz val="11"/>
        <color rgb="FF00B0F0"/>
        <rFont val="Calibri"/>
        <family val="2"/>
        <charset val="204"/>
        <scheme val="minor"/>
      </rPr>
      <t>ml</t>
    </r>
    <r>
      <rPr>
        <sz val="11"/>
        <color theme="1"/>
        <rFont val="Calibri"/>
        <family val="2"/>
        <scheme val="minor"/>
      </rPr>
      <t xml:space="preserve">, int </t>
    </r>
    <r>
      <rPr>
        <b/>
        <sz val="11"/>
        <color rgb="FF00B050"/>
        <rFont val="Calibri"/>
        <family val="2"/>
        <charset val="204"/>
        <scheme val="minor"/>
      </rPr>
      <t>cents</t>
    </r>
    <r>
      <rPr>
        <sz val="11"/>
        <color theme="1"/>
        <rFont val="Calibri"/>
        <family val="2"/>
        <scheme val="minor"/>
      </rPr>
      <t>) {    this.</t>
    </r>
    <r>
      <rPr>
        <b/>
        <sz val="11"/>
        <color rgb="FF00B0F0"/>
        <rFont val="Calibri"/>
        <family val="2"/>
        <charset val="204"/>
        <scheme val="minor"/>
      </rPr>
      <t>ml</t>
    </r>
    <r>
      <rPr>
        <sz val="11"/>
        <color theme="1"/>
        <rFont val="Calibri"/>
        <family val="2"/>
        <scheme val="minor"/>
      </rPr>
      <t xml:space="preserve"> = </t>
    </r>
    <r>
      <rPr>
        <b/>
        <sz val="11"/>
        <color rgb="FF00B0F0"/>
        <rFont val="Calibri"/>
        <family val="2"/>
        <charset val="204"/>
        <scheme val="minor"/>
      </rPr>
      <t>ml</t>
    </r>
    <r>
      <rPr>
        <sz val="11"/>
        <color theme="1"/>
        <rFont val="Calibri"/>
        <family val="2"/>
        <scheme val="minor"/>
      </rPr>
      <t>;    this.</t>
    </r>
    <r>
      <rPr>
        <b/>
        <sz val="11"/>
        <color rgb="FF00B050"/>
        <rFont val="Calibri"/>
        <family val="2"/>
        <charset val="204"/>
        <scheme val="minor"/>
      </rPr>
      <t>c</t>
    </r>
    <r>
      <rPr>
        <sz val="11"/>
        <color theme="1"/>
        <rFont val="Calibri"/>
        <family val="2"/>
        <scheme val="minor"/>
      </rPr>
      <t xml:space="preserve"> = </t>
    </r>
    <r>
      <rPr>
        <sz val="11"/>
        <color rgb="FF00B050"/>
        <rFont val="Calibri"/>
        <family val="2"/>
        <charset val="204"/>
        <scheme val="minor"/>
      </rPr>
      <t>cents</t>
    </r>
    <r>
      <rPr>
        <sz val="11"/>
        <color theme="1"/>
        <rFont val="Calibri"/>
        <family val="2"/>
        <scheme val="minor"/>
      </rPr>
      <t xml:space="preserve">;  }
  public int </t>
    </r>
    <r>
      <rPr>
        <b/>
        <sz val="11"/>
        <color theme="1"/>
        <rFont val="Calibri"/>
        <family val="2"/>
        <charset val="204"/>
        <scheme val="minor"/>
      </rPr>
      <t>getMl()</t>
    </r>
    <r>
      <rPr>
        <sz val="11"/>
        <color theme="1"/>
        <rFont val="Calibri"/>
        <family val="2"/>
        <scheme val="minor"/>
      </rPr>
      <t xml:space="preserve"> { return </t>
    </r>
    <r>
      <rPr>
        <b/>
        <sz val="11"/>
        <color rgb="FF00B0F0"/>
        <rFont val="Calibri"/>
        <family val="2"/>
        <charset val="204"/>
        <scheme val="minor"/>
      </rPr>
      <t>ml</t>
    </r>
    <r>
      <rPr>
        <sz val="11"/>
        <color theme="1"/>
        <rFont val="Calibri"/>
        <family val="2"/>
        <scheme val="minor"/>
      </rPr>
      <t xml:space="preserve">; }  public int </t>
    </r>
    <r>
      <rPr>
        <b/>
        <sz val="11"/>
        <color theme="1"/>
        <rFont val="Calibri"/>
        <family val="2"/>
        <charset val="204"/>
        <scheme val="minor"/>
      </rPr>
      <t>getPrice()</t>
    </r>
    <r>
      <rPr>
        <sz val="11"/>
        <color theme="1"/>
        <rFont val="Calibri"/>
        <family val="2"/>
        <scheme val="minor"/>
      </rPr>
      <t xml:space="preserve"> { return </t>
    </r>
    <r>
      <rPr>
        <b/>
        <sz val="11"/>
        <color rgb="FF00B050"/>
        <rFont val="Calibri"/>
        <family val="2"/>
        <charset val="204"/>
        <scheme val="minor"/>
      </rPr>
      <t>c</t>
    </r>
    <r>
      <rPr>
        <sz val="11"/>
        <color theme="1"/>
        <rFont val="Calibri"/>
        <family val="2"/>
        <scheme val="minor"/>
      </rPr>
      <t>; }
  @Override public String toString() { … }  }</t>
    </r>
  </si>
  <si>
    <r>
      <t xml:space="preserve">W/o Mocking </t>
    </r>
    <r>
      <rPr>
        <sz val="11"/>
        <color theme="1"/>
        <rFont val="Calibri"/>
        <family val="2"/>
        <charset val="204"/>
        <scheme val="minor"/>
      </rPr>
      <t>(actual time and not always morning)</t>
    </r>
  </si>
  <si>
    <r>
      <t xml:space="preserve">Mockito </t>
    </r>
    <r>
      <rPr>
        <sz val="11"/>
        <color theme="1"/>
        <rFont val="Calibri"/>
        <family val="2"/>
        <charset val="204"/>
        <scheme val="minor"/>
      </rPr>
      <t>(always morning)</t>
    </r>
  </si>
  <si>
    <t>new functionalities -&gt; minimum changes in existing code</t>
  </si>
  <si>
    <r>
      <t xml:space="preserve">Create objects &amp; hide the creation logic, rather than instantiating objects using </t>
    </r>
    <r>
      <rPr>
        <b/>
        <sz val="11"/>
        <color theme="1"/>
        <rFont val="Calibri"/>
        <family val="2"/>
        <charset val="204"/>
        <scheme val="minor"/>
      </rPr>
      <t>new</t>
    </r>
    <r>
      <rPr>
        <sz val="11"/>
        <color theme="1"/>
        <rFont val="Calibri"/>
        <family val="2"/>
        <scheme val="minor"/>
      </rPr>
      <t xml:space="preserve"> operator.
</t>
    </r>
    <r>
      <rPr>
        <b/>
        <sz val="11"/>
        <color theme="1"/>
        <rFont val="Calibri"/>
        <family val="2"/>
        <charset val="204"/>
        <scheme val="minor"/>
      </rPr>
      <t>Factory</t>
    </r>
    <r>
      <rPr>
        <sz val="11"/>
        <color theme="1"/>
        <rFont val="Calibri"/>
        <family val="2"/>
        <scheme val="minor"/>
      </rPr>
      <t xml:space="preserve"> (e.g. ShapesFactory)
</t>
    </r>
    <r>
      <rPr>
        <b/>
        <sz val="11"/>
        <color theme="1"/>
        <rFont val="Calibri"/>
        <family val="2"/>
        <charset val="204"/>
        <scheme val="minor"/>
      </rPr>
      <t xml:space="preserve">Singleton </t>
    </r>
    <r>
      <rPr>
        <sz val="11"/>
        <color theme="1"/>
        <rFont val="Calibri"/>
        <family val="2"/>
        <charset val="204"/>
        <scheme val="minor"/>
      </rPr>
      <t>(e.g.class with private constructor)</t>
    </r>
    <r>
      <rPr>
        <b/>
        <sz val="11"/>
        <color theme="1"/>
        <rFont val="Calibri"/>
        <family val="2"/>
        <charset val="204"/>
        <scheme val="minor"/>
      </rPr>
      <t xml:space="preserve">
Builder </t>
    </r>
    <r>
      <rPr>
        <sz val="11"/>
        <color theme="1"/>
        <rFont val="Calibri"/>
        <family val="2"/>
        <charset val="204"/>
        <scheme val="minor"/>
      </rPr>
      <t>(e.g. empty constructor + setters)</t>
    </r>
    <r>
      <rPr>
        <b/>
        <sz val="11"/>
        <color theme="1"/>
        <rFont val="Calibri"/>
        <family val="2"/>
        <charset val="204"/>
        <scheme val="minor"/>
      </rPr>
      <t xml:space="preserve">
Prototype</t>
    </r>
  </si>
  <si>
    <t>Misc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</si>
</sst>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color rgb="FF92D050"/>
      <name val="Calibri"/>
      <family val="2"/>
      <charset val="204"/>
      <scheme val="minor"/>
    </font>
    <font>
      <u/>
      <sz val="11"/>
      <color theme="10"/>
      <name val="Calibri"/>
      <family val="2"/>
      <scheme val="minor"/>
    </font>
    <font>
      <sz val="11"/>
      <color rgb="FF00B0F0"/>
      <name val="Calibri"/>
      <family val="2"/>
      <charset val="204"/>
      <scheme val="minor"/>
    </font>
    <font>
      <sz val="11"/>
      <name val="Calibri"/>
      <family val="2"/>
      <charset val="204"/>
      <scheme val="minor"/>
    </font>
    <font>
      <sz val="11"/>
      <name val="Calibri"/>
      <family val="2"/>
      <scheme val="minor"/>
    </font>
    <font>
      <b/>
      <sz val="11"/>
      <color rgb="FFFF0000"/>
      <name val="Calibri"/>
      <family val="2"/>
      <charset val="204"/>
      <scheme val="minor"/>
    </font>
    <font>
      <sz val="11"/>
      <color rgb="FFFF0000"/>
      <name val="Calibri"/>
      <family val="2"/>
      <charset val="204"/>
      <scheme val="minor"/>
    </font>
    <font>
      <sz val="11"/>
      <color rgb="FF92D050"/>
      <name val="Calibri"/>
      <family val="2"/>
      <scheme val="minor"/>
    </font>
    <font>
      <b/>
      <sz val="11"/>
      <color rgb="FF92D050"/>
      <name val="Calibri"/>
      <family val="2"/>
      <charset val="204"/>
      <scheme val="minor"/>
    </font>
    <font>
      <sz val="11"/>
      <color rgb="FF00B050"/>
      <name val="Calibri"/>
      <family val="2"/>
      <charset val="204"/>
      <scheme val="minor"/>
    </font>
    <font>
      <b/>
      <sz val="11"/>
      <color rgb="FF00B050"/>
      <name val="Calibri"/>
      <family val="2"/>
      <charset val="204"/>
      <scheme val="minor"/>
    </font>
    <font>
      <sz val="11"/>
      <color rgb="FF00B050"/>
      <name val="Calibri"/>
      <family val="2"/>
      <scheme val="minor"/>
    </font>
    <font>
      <sz val="11"/>
      <color theme="0"/>
      <name val="Calibri"/>
      <family val="2"/>
      <scheme val="minor"/>
    </font>
    <font>
      <sz val="11"/>
      <color rgb="FF00B0F0"/>
      <name val="Calibri"/>
      <family val="2"/>
      <scheme val="minor"/>
    </font>
    <font>
      <b/>
      <sz val="11"/>
      <color rgb="FF00B0F0"/>
      <name val="Calibri"/>
      <family val="2"/>
      <charset val="204"/>
      <scheme val="minor"/>
    </font>
    <font>
      <b/>
      <sz val="14"/>
      <color theme="0"/>
      <name val="Calibri"/>
      <family val="2"/>
      <scheme val="minor"/>
    </font>
    <font>
      <sz val="11"/>
      <color rgb="FFFF0000"/>
      <name val="Calibri"/>
      <family val="2"/>
      <scheme val="minor"/>
    </font>
    <font>
      <b/>
      <sz val="11"/>
      <color rgb="FFFF0000"/>
      <name val="Calibri"/>
      <family val="2"/>
      <scheme val="minor"/>
    </font>
    <font>
      <sz val="11"/>
      <color theme="0" tint="-0.249977111117893"/>
      <name val="Calibri"/>
      <family val="2"/>
      <charset val="204"/>
      <scheme val="minor"/>
    </font>
    <font>
      <sz val="11"/>
      <color rgb="FF0070C0"/>
      <name val="Calibri"/>
      <family val="2"/>
      <charset val="204"/>
      <scheme val="minor"/>
    </font>
    <font>
      <sz val="11"/>
      <color theme="1" tint="0.499984740745262"/>
      <name val="Calibri"/>
      <family val="2"/>
      <charset val="204"/>
      <scheme val="minor"/>
    </font>
    <font>
      <sz val="11"/>
      <color theme="0" tint="-0.34998626667073579"/>
      <name val="Calibri"/>
      <family val="2"/>
      <charset val="204"/>
      <scheme val="minor"/>
    </font>
    <font>
      <sz val="11"/>
      <color rgb="FF242729"/>
      <name val="Arial"/>
      <family val="2"/>
      <charset val="204"/>
    </font>
    <font>
      <b/>
      <sz val="11"/>
      <color rgb="FF242729"/>
      <name val="Arial"/>
      <family val="2"/>
      <charset val="204"/>
    </font>
    <font>
      <sz val="10"/>
      <name val="Arial"/>
      <family val="2"/>
      <charset val="204"/>
    </font>
    <font>
      <u/>
      <sz val="8.5"/>
      <color theme="10"/>
      <name val="Arial"/>
      <family val="2"/>
      <charset val="204"/>
    </font>
    <font>
      <sz val="11"/>
      <color theme="1"/>
      <name val="Calibri"/>
      <family val="2"/>
      <scheme val="minor"/>
    </font>
    <font>
      <sz val="11"/>
      <color rgb="FF9C6500"/>
      <name val="Calibri"/>
      <family val="2"/>
      <scheme val="minor"/>
    </font>
    <font>
      <sz val="11"/>
      <color rgb="FF000000"/>
      <name val="Calibri"/>
      <family val="2"/>
      <charset val="1"/>
    </font>
    <font>
      <sz val="11"/>
      <color theme="0" tint="-0.499984740745262"/>
      <name val="Calibri"/>
      <family val="2"/>
      <charset val="204"/>
      <scheme val="minor"/>
    </font>
    <font>
      <sz val="10.5"/>
      <color rgb="FF000000"/>
      <name val="Courier New"/>
      <family val="3"/>
      <charset val="204"/>
    </font>
    <font>
      <b/>
      <sz val="10.5"/>
      <color rgb="FF000080"/>
      <name val="Courier New"/>
      <family val="3"/>
      <charset val="204"/>
    </font>
    <font>
      <i/>
      <sz val="10.5"/>
      <color rgb="FF000000"/>
      <name val="Courier New"/>
      <family val="3"/>
      <charset val="204"/>
    </font>
    <font>
      <b/>
      <sz val="11"/>
      <name val="Calibri"/>
      <family val="2"/>
      <charset val="204"/>
      <scheme val="minor"/>
    </font>
    <font>
      <i/>
      <sz val="11"/>
      <color theme="1"/>
      <name val="Calibri"/>
      <family val="2"/>
      <charset val="204"/>
      <scheme val="minor"/>
    </font>
    <font>
      <i/>
      <sz val="11"/>
      <name val="Calibri"/>
      <family val="2"/>
      <charset val="204"/>
      <scheme val="minor"/>
    </font>
    <font>
      <b/>
      <sz val="11"/>
      <color rgb="FF00B050"/>
      <name val="Calibri"/>
      <family val="2"/>
      <charset val="204"/>
    </font>
    <font>
      <b/>
      <sz val="11"/>
      <color rgb="FF0070C0"/>
      <name val="Calibri"/>
      <family val="2"/>
      <charset val="204"/>
      <scheme val="minor"/>
    </font>
    <font>
      <b/>
      <sz val="11"/>
      <color theme="0" tint="-0.499984740745262"/>
      <name val="Calibri"/>
      <family val="2"/>
      <charset val="204"/>
      <scheme val="minor"/>
    </font>
    <font>
      <sz val="11"/>
      <color theme="9" tint="-0.249977111117893"/>
      <name val="Calibri"/>
      <family val="2"/>
      <charset val="204"/>
      <scheme val="minor"/>
    </font>
    <font>
      <sz val="10"/>
      <color theme="1"/>
      <name val="Calibri"/>
      <family val="2"/>
      <charset val="204"/>
      <scheme val="minor"/>
    </font>
    <font>
      <sz val="11"/>
      <color rgb="FFC00000"/>
      <name val="Calibri"/>
      <family val="2"/>
      <charset val="204"/>
      <scheme val="minor"/>
    </font>
    <font>
      <i/>
      <sz val="14"/>
      <color theme="9" tint="-0.249977111117893"/>
      <name val="Calibri"/>
      <family val="2"/>
      <charset val="204"/>
      <scheme val="minor"/>
    </font>
    <font>
      <u/>
      <sz val="11"/>
      <color rgb="FF0070C0"/>
      <name val="Calibri"/>
      <family val="2"/>
      <charset val="204"/>
      <scheme val="minor"/>
    </font>
    <font>
      <sz val="18"/>
      <color theme="9" tint="-0.249977111117893"/>
      <name val="Calibri"/>
      <family val="2"/>
      <charset val="204"/>
      <scheme val="minor"/>
    </font>
    <font>
      <b/>
      <u/>
      <sz val="14"/>
      <color rgb="FFFF0000"/>
      <name val="Calibri"/>
      <family val="2"/>
      <charset val="204"/>
      <scheme val="minor"/>
    </font>
    <font>
      <sz val="16"/>
      <color rgb="FFFF0000"/>
      <name val="Calibri"/>
      <family val="2"/>
      <charset val="204"/>
      <scheme val="minor"/>
    </font>
    <font>
      <b/>
      <i/>
      <sz val="11"/>
      <color theme="1"/>
      <name val="Calibri"/>
      <family val="2"/>
      <charset val="204"/>
      <scheme val="minor"/>
    </font>
    <font>
      <i/>
      <sz val="11"/>
      <color rgb="FF00B050"/>
      <name val="Calibri"/>
      <family val="2"/>
      <charset val="204"/>
      <scheme val="minor"/>
    </font>
    <font>
      <b/>
      <sz val="10.5"/>
      <color rgb="FF0000FF"/>
      <name val="Courier New"/>
      <family val="3"/>
      <charset val="204"/>
    </font>
    <font>
      <b/>
      <sz val="10.5"/>
      <color rgb="FF008000"/>
      <name val="Courier New"/>
      <family val="3"/>
      <charset val="204"/>
    </font>
    <font>
      <b/>
      <sz val="12"/>
      <color rgb="FF00B050"/>
      <name val="Calibri"/>
      <family val="2"/>
      <charset val="204"/>
      <scheme val="minor"/>
    </font>
    <font>
      <b/>
      <sz val="10.5"/>
      <color rgb="FF660E7A"/>
      <name val="Courier New"/>
      <family val="3"/>
      <charset val="204"/>
    </font>
    <font>
      <sz val="11"/>
      <color theme="1"/>
      <name val="-apple-system"/>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2"/>
        <bgColor indexed="64"/>
      </patternFill>
    </fill>
    <fill>
      <patternFill patternType="solid">
        <fgColor rgb="FFFFEB9C"/>
      </patternFill>
    </fill>
    <fill>
      <patternFill patternType="solid">
        <fgColor theme="4" tint="0.79998168889431442"/>
        <bgColor indexed="65"/>
      </patternFill>
    </fill>
    <fill>
      <patternFill patternType="solid">
        <fgColor theme="0" tint="-0.249977111117893"/>
        <bgColor indexed="64"/>
      </patternFill>
    </fill>
    <fill>
      <patternFill patternType="solid">
        <fgColor rgb="FFFFFFBD"/>
        <bgColor indexed="64"/>
      </patternFill>
    </fill>
    <fill>
      <patternFill patternType="solid">
        <fgColor rgb="FFFFFFFF"/>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9">
    <xf numFmtId="0" fontId="0" fillId="0" borderId="0"/>
    <xf numFmtId="0" fontId="8" fillId="0" borderId="0" applyNumberFormat="0" applyFill="0" applyBorder="0" applyAlignment="0" applyProtection="0"/>
    <xf numFmtId="0" fontId="31" fillId="0" borderId="0"/>
    <xf numFmtId="0" fontId="32" fillId="0" borderId="0" applyNumberFormat="0" applyFill="0" applyBorder="0" applyAlignment="0" applyProtection="0">
      <alignment vertical="top"/>
      <protection locked="0"/>
    </xf>
    <xf numFmtId="0" fontId="35" fillId="0" borderId="0"/>
    <xf numFmtId="0" fontId="1" fillId="0" borderId="0"/>
    <xf numFmtId="0" fontId="33" fillId="0" borderId="0"/>
    <xf numFmtId="0" fontId="34" fillId="8" borderId="0" applyNumberFormat="0" applyBorder="0" applyAlignment="0" applyProtection="0"/>
    <xf numFmtId="0" fontId="1" fillId="9" borderId="0" applyNumberFormat="0" applyBorder="0" applyAlignment="0" applyProtection="0"/>
  </cellStyleXfs>
  <cellXfs count="310">
    <xf numFmtId="0" fontId="0" fillId="0" borderId="0" xfId="0"/>
    <xf numFmtId="0" fontId="0" fillId="0" borderId="1" xfId="0" applyBorder="1"/>
    <xf numFmtId="0" fontId="6" fillId="2" borderId="1" xfId="0" applyFont="1" applyFill="1" applyBorder="1"/>
    <xf numFmtId="0" fontId="0" fillId="2" borderId="1" xfId="0" applyFill="1" applyBorder="1"/>
    <xf numFmtId="0" fontId="0" fillId="0" borderId="0" xfId="0" applyAlignment="1">
      <alignment vertical="center"/>
    </xf>
    <xf numFmtId="0" fontId="8" fillId="0" borderId="0" xfId="1"/>
    <xf numFmtId="0" fontId="0" fillId="0" borderId="0" xfId="0" applyAlignment="1">
      <alignment vertical="center" wrapText="1"/>
    </xf>
    <xf numFmtId="0" fontId="5" fillId="0" borderId="0" xfId="0" applyFont="1" applyAlignment="1">
      <alignment vertical="center" wrapText="1"/>
    </xf>
    <xf numFmtId="0" fontId="6" fillId="0" borderId="0" xfId="0" applyFont="1" applyAlignment="1">
      <alignment vertical="center"/>
    </xf>
    <xf numFmtId="0" fontId="6" fillId="2" borderId="0" xfId="0" applyFont="1" applyFill="1" applyAlignment="1">
      <alignment vertical="center"/>
    </xf>
    <xf numFmtId="0" fontId="5" fillId="0" borderId="0" xfId="0" applyFont="1" applyAlignment="1">
      <alignment vertical="center"/>
    </xf>
    <xf numFmtId="0" fontId="0" fillId="0" borderId="1" xfId="0" applyBorder="1" applyAlignment="1">
      <alignment vertical="center" wrapText="1"/>
    </xf>
    <xf numFmtId="0" fontId="11" fillId="0" borderId="1" xfId="0" applyFont="1" applyBorder="1" applyAlignment="1">
      <alignment vertical="center" wrapText="1"/>
    </xf>
    <xf numFmtId="0" fontId="4" fillId="0" borderId="0" xfId="0" applyFont="1" applyAlignment="1">
      <alignment vertical="center" wrapText="1"/>
    </xf>
    <xf numFmtId="0" fontId="11" fillId="0" borderId="0" xfId="0" applyFont="1" applyBorder="1" applyAlignment="1">
      <alignment vertical="center" wrapText="1"/>
    </xf>
    <xf numFmtId="0" fontId="0" fillId="0" borderId="0" xfId="0" applyBorder="1" applyAlignment="1">
      <alignment vertical="center" wrapText="1"/>
    </xf>
    <xf numFmtId="0" fontId="3" fillId="0" borderId="0" xfId="0" applyFont="1" applyAlignment="1">
      <alignment vertical="center"/>
    </xf>
    <xf numFmtId="0" fontId="14" fillId="0" borderId="0" xfId="0" applyFont="1" applyAlignment="1">
      <alignment vertical="center"/>
    </xf>
    <xf numFmtId="0" fontId="0" fillId="2" borderId="0" xfId="0" applyFill="1" applyAlignment="1">
      <alignment vertical="center"/>
    </xf>
    <xf numFmtId="0" fontId="6" fillId="2" borderId="0" xfId="0" applyFont="1" applyFill="1" applyAlignment="1">
      <alignment horizontal="center" vertical="center"/>
    </xf>
    <xf numFmtId="0" fontId="0" fillId="0" borderId="2" xfId="0" applyBorder="1" applyAlignment="1">
      <alignment vertical="center" wrapText="1"/>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2"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2" fillId="0" borderId="0" xfId="0" applyFont="1" applyAlignment="1">
      <alignment vertical="center"/>
    </xf>
    <xf numFmtId="0" fontId="0" fillId="0" borderId="0" xfId="0" applyBorder="1" applyAlignment="1">
      <alignment vertical="center"/>
    </xf>
    <xf numFmtId="0" fontId="8" fillId="0" borderId="0" xfId="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7" xfId="0" applyBorder="1" applyAlignment="1">
      <alignment vertical="center" wrapText="1"/>
    </xf>
    <xf numFmtId="0" fontId="2" fillId="0" borderId="8" xfId="0" applyFont="1" applyBorder="1" applyAlignment="1">
      <alignment vertical="center" wrapText="1"/>
    </xf>
    <xf numFmtId="0" fontId="2" fillId="0" borderId="8" xfId="0" applyFont="1" applyBorder="1" applyAlignment="1">
      <alignment vertical="center"/>
    </xf>
    <xf numFmtId="0" fontId="18" fillId="0" borderId="9" xfId="0" applyFont="1" applyBorder="1" applyAlignment="1">
      <alignment vertical="center"/>
    </xf>
    <xf numFmtId="0" fontId="20" fillId="0" borderId="11" xfId="0" applyFont="1" applyBorder="1" applyAlignment="1">
      <alignment vertical="center" wrapText="1"/>
    </xf>
    <xf numFmtId="0" fontId="0" fillId="0" borderId="13" xfId="0" applyBorder="1" applyAlignment="1">
      <alignment vertical="center" wrapText="1"/>
    </xf>
    <xf numFmtId="0" fontId="0" fillId="0" borderId="9" xfId="0" applyBorder="1" applyAlignment="1">
      <alignment vertical="center" wrapText="1"/>
    </xf>
    <xf numFmtId="0" fontId="0" fillId="0" borderId="11" xfId="0" applyBorder="1" applyAlignment="1">
      <alignment vertical="center" wrapText="1"/>
    </xf>
    <xf numFmtId="0" fontId="20" fillId="3" borderId="4" xfId="0" applyFont="1" applyFill="1" applyBorder="1" applyAlignment="1">
      <alignment vertical="center"/>
    </xf>
    <xf numFmtId="0" fontId="6" fillId="3" borderId="2" xfId="0" applyFont="1" applyFill="1" applyBorder="1" applyAlignment="1">
      <alignment vertical="center"/>
    </xf>
    <xf numFmtId="0" fontId="1" fillId="0" borderId="11" xfId="0" applyFont="1" applyBorder="1" applyAlignment="1">
      <alignment vertical="center" wrapText="1"/>
    </xf>
    <xf numFmtId="0" fontId="1" fillId="0" borderId="5" xfId="0" applyFont="1" applyBorder="1" applyAlignment="1">
      <alignment vertical="center" wrapText="1"/>
    </xf>
    <xf numFmtId="0" fontId="0" fillId="2" borderId="12" xfId="0" applyFill="1" applyBorder="1" applyAlignment="1">
      <alignment vertical="center"/>
    </xf>
    <xf numFmtId="0" fontId="20" fillId="2" borderId="11" xfId="0" applyFont="1" applyFill="1" applyBorder="1" applyAlignment="1">
      <alignment vertical="center"/>
    </xf>
    <xf numFmtId="0" fontId="0" fillId="2" borderId="13" xfId="0" applyFill="1" applyBorder="1" applyAlignment="1">
      <alignment vertical="center" wrapText="1"/>
    </xf>
    <xf numFmtId="0" fontId="0" fillId="2" borderId="11" xfId="0" applyFill="1" applyBorder="1" applyAlignment="1">
      <alignment vertical="center" wrapText="1"/>
    </xf>
    <xf numFmtId="0" fontId="1" fillId="2" borderId="11" xfId="0" applyFont="1" applyFill="1" applyBorder="1" applyAlignment="1">
      <alignment vertical="center" wrapText="1"/>
    </xf>
    <xf numFmtId="0" fontId="1" fillId="0" borderId="5" xfId="0" applyFont="1" applyFill="1" applyBorder="1" applyAlignment="1">
      <alignment vertical="center"/>
    </xf>
    <xf numFmtId="0" fontId="6" fillId="3" borderId="8" xfId="0" applyFont="1" applyFill="1" applyBorder="1" applyAlignment="1">
      <alignment vertical="center"/>
    </xf>
    <xf numFmtId="0" fontId="0" fillId="2" borderId="13" xfId="0" applyFill="1" applyBorder="1" applyAlignment="1">
      <alignment vertical="center"/>
    </xf>
    <xf numFmtId="0" fontId="1" fillId="0" borderId="9" xfId="0" applyFont="1" applyFill="1" applyBorder="1" applyAlignment="1">
      <alignment vertical="center"/>
    </xf>
    <xf numFmtId="0" fontId="1" fillId="3" borderId="8" xfId="0" applyFont="1" applyFill="1" applyBorder="1" applyAlignment="1">
      <alignment vertical="center"/>
    </xf>
    <xf numFmtId="0" fontId="1" fillId="2" borderId="13" xfId="0" applyFont="1" applyFill="1" applyBorder="1" applyAlignment="1">
      <alignment vertical="center" wrapText="1"/>
    </xf>
    <xf numFmtId="0" fontId="1" fillId="0" borderId="9" xfId="0" applyFont="1" applyBorder="1" applyAlignment="1">
      <alignment vertical="center" wrapText="1"/>
    </xf>
    <xf numFmtId="0" fontId="1" fillId="3" borderId="4" xfId="0" applyFont="1" applyFill="1" applyBorder="1" applyAlignment="1">
      <alignment vertical="center"/>
    </xf>
    <xf numFmtId="0" fontId="1" fillId="2" borderId="13" xfId="0" applyFont="1" applyFill="1" applyBorder="1" applyAlignment="1">
      <alignment vertical="center"/>
    </xf>
    <xf numFmtId="0" fontId="0" fillId="2" borderId="12" xfId="0" applyFill="1" applyBorder="1" applyAlignment="1">
      <alignment vertical="center" wrapText="1"/>
    </xf>
    <xf numFmtId="0" fontId="1" fillId="0" borderId="12" xfId="0" applyFont="1" applyBorder="1" applyAlignment="1">
      <alignment vertical="center" wrapText="1"/>
    </xf>
    <xf numFmtId="0" fontId="1" fillId="0" borderId="3" xfId="0" applyFont="1" applyBorder="1" applyAlignment="1">
      <alignment vertical="center"/>
    </xf>
    <xf numFmtId="0" fontId="1" fillId="2" borderId="11" xfId="0" applyFont="1" applyFill="1" applyBorder="1" applyAlignment="1">
      <alignment vertical="center"/>
    </xf>
    <xf numFmtId="0" fontId="1" fillId="0" borderId="5" xfId="0" applyFont="1" applyBorder="1" applyAlignment="1">
      <alignment vertical="center"/>
    </xf>
    <xf numFmtId="0" fontId="1" fillId="2" borderId="12" xfId="0" applyFont="1" applyFill="1" applyBorder="1" applyAlignment="1">
      <alignment vertical="center" wrapText="1"/>
    </xf>
    <xf numFmtId="0" fontId="1" fillId="0" borderId="3" xfId="0" applyFont="1" applyBorder="1" applyAlignment="1">
      <alignment vertical="center" wrapText="1"/>
    </xf>
    <xf numFmtId="0" fontId="6" fillId="3" borderId="2" xfId="0" applyFont="1" applyFill="1" applyBorder="1" applyAlignment="1">
      <alignment vertical="center" wrapText="1"/>
    </xf>
    <xf numFmtId="0" fontId="1" fillId="0" borderId="13" xfId="0" applyFont="1" applyBorder="1" applyAlignment="1">
      <alignment vertical="center" wrapText="1"/>
    </xf>
    <xf numFmtId="0" fontId="19" fillId="4" borderId="0" xfId="0" applyFont="1" applyFill="1" applyAlignment="1">
      <alignment vertical="center"/>
    </xf>
    <xf numFmtId="0" fontId="22" fillId="4" borderId="0" xfId="0" applyFont="1" applyFill="1" applyAlignment="1">
      <alignment vertical="center"/>
    </xf>
    <xf numFmtId="0" fontId="6" fillId="3" borderId="1" xfId="0" applyFont="1" applyFill="1" applyBorder="1" applyAlignment="1">
      <alignment vertical="center"/>
    </xf>
    <xf numFmtId="0" fontId="0" fillId="2" borderId="11" xfId="0" applyFill="1" applyBorder="1" applyAlignment="1">
      <alignment vertical="center"/>
    </xf>
    <xf numFmtId="0" fontId="0" fillId="2" borderId="0" xfId="0" applyFill="1" applyBorder="1" applyAlignment="1">
      <alignment vertical="center"/>
    </xf>
    <xf numFmtId="0" fontId="1" fillId="0" borderId="0" xfId="0" applyFont="1" applyBorder="1" applyAlignment="1">
      <alignment vertical="center"/>
    </xf>
    <xf numFmtId="0" fontId="1" fillId="2" borderId="0" xfId="0" applyFont="1" applyFill="1" applyBorder="1" applyAlignment="1">
      <alignment vertical="center"/>
    </xf>
    <xf numFmtId="0" fontId="1" fillId="0" borderId="7" xfId="0" applyFont="1" applyBorder="1" applyAlignment="1">
      <alignment vertical="center"/>
    </xf>
    <xf numFmtId="0" fontId="6" fillId="3" borderId="15" xfId="0" applyFont="1" applyFill="1" applyBorder="1" applyAlignment="1">
      <alignment vertical="center"/>
    </xf>
    <xf numFmtId="0" fontId="0" fillId="0" borderId="12" xfId="0" applyFill="1" applyBorder="1" applyAlignment="1">
      <alignment vertical="center"/>
    </xf>
    <xf numFmtId="0" fontId="0" fillId="0" borderId="3" xfId="0" applyFill="1" applyBorder="1" applyAlignment="1">
      <alignment vertical="center"/>
    </xf>
    <xf numFmtId="0" fontId="0" fillId="0" borderId="11" xfId="0" applyFill="1" applyBorder="1" applyAlignment="1">
      <alignment vertical="center"/>
    </xf>
    <xf numFmtId="0" fontId="0" fillId="0" borderId="5" xfId="0" applyFill="1" applyBorder="1" applyAlignment="1">
      <alignment vertical="center"/>
    </xf>
    <xf numFmtId="0" fontId="0" fillId="2" borderId="0" xfId="0" applyFill="1" applyAlignment="1">
      <alignment vertical="center" wrapText="1"/>
    </xf>
    <xf numFmtId="0" fontId="1" fillId="2" borderId="0" xfId="0" applyFont="1" applyFill="1" applyAlignment="1">
      <alignment vertical="center" wrapText="1"/>
    </xf>
    <xf numFmtId="0" fontId="1" fillId="0" borderId="12" xfId="0" applyFont="1" applyBorder="1" applyAlignment="1">
      <alignment vertical="center"/>
    </xf>
    <xf numFmtId="0" fontId="0" fillId="0" borderId="0" xfId="0" applyFill="1" applyBorder="1" applyAlignment="1">
      <alignment vertical="center"/>
    </xf>
    <xf numFmtId="0" fontId="22" fillId="5" borderId="0" xfId="0" applyFont="1" applyFill="1" applyAlignment="1">
      <alignment vertical="center"/>
    </xf>
    <xf numFmtId="0" fontId="0" fillId="6" borderId="0" xfId="0" applyFill="1"/>
    <xf numFmtId="0" fontId="0" fillId="0" borderId="0" xfId="0" applyAlignment="1">
      <alignment wrapText="1"/>
    </xf>
    <xf numFmtId="0" fontId="1" fillId="0" borderId="0" xfId="0" applyFont="1" applyAlignment="1">
      <alignment wrapText="1"/>
    </xf>
    <xf numFmtId="0" fontId="6" fillId="3" borderId="0" xfId="0" applyFont="1" applyFill="1"/>
    <xf numFmtId="0" fontId="23" fillId="0" borderId="0" xfId="0" applyFont="1" applyAlignment="1">
      <alignment vertical="center"/>
    </xf>
    <xf numFmtId="0" fontId="23" fillId="2" borderId="0" xfId="0" applyFont="1" applyFill="1" applyAlignment="1">
      <alignment vertical="center"/>
    </xf>
    <xf numFmtId="0" fontId="24" fillId="2" borderId="0" xfId="0" applyFont="1" applyFill="1" applyAlignment="1">
      <alignment vertical="center"/>
    </xf>
    <xf numFmtId="0" fontId="0" fillId="3" borderId="8" xfId="0" applyFont="1" applyFill="1" applyBorder="1" applyAlignment="1">
      <alignment vertical="center"/>
    </xf>
    <xf numFmtId="0" fontId="9" fillId="2" borderId="13" xfId="0" applyFont="1" applyFill="1" applyBorder="1" applyAlignment="1">
      <alignment vertical="center" wrapText="1"/>
    </xf>
    <xf numFmtId="0" fontId="9" fillId="0" borderId="9" xfId="0" applyFont="1" applyBorder="1" applyAlignment="1">
      <alignment vertical="center"/>
    </xf>
    <xf numFmtId="0" fontId="1" fillId="2" borderId="9" xfId="0" applyFont="1" applyFill="1" applyBorder="1" applyAlignment="1">
      <alignment vertical="center"/>
    </xf>
    <xf numFmtId="0" fontId="29" fillId="0" borderId="0" xfId="0" applyFont="1" applyAlignment="1">
      <alignment horizontal="left" vertical="center" wrapText="1"/>
    </xf>
    <xf numFmtId="0" fontId="8" fillId="0" borderId="0" xfId="1" applyAlignment="1">
      <alignment horizontal="left" vertical="center" wrapText="1"/>
    </xf>
    <xf numFmtId="0" fontId="21" fillId="6" borderId="16" xfId="0" applyFont="1" applyFill="1" applyBorder="1" applyAlignment="1">
      <alignment vertical="center"/>
    </xf>
    <xf numFmtId="0" fontId="0" fillId="2" borderId="17" xfId="0" applyFill="1" applyBorder="1" applyAlignment="1">
      <alignment vertical="center" wrapText="1"/>
    </xf>
    <xf numFmtId="0" fontId="0" fillId="0" borderId="17" xfId="0" applyFill="1" applyBorder="1" applyAlignment="1">
      <alignment vertical="center" wrapText="1"/>
    </xf>
    <xf numFmtId="0" fontId="1" fillId="2" borderId="17" xfId="0" applyFont="1" applyFill="1" applyBorder="1" applyAlignment="1">
      <alignment vertical="center"/>
    </xf>
    <xf numFmtId="0" fontId="1" fillId="0" borderId="18" xfId="0" applyFont="1" applyFill="1" applyBorder="1" applyAlignment="1">
      <alignment vertical="center"/>
    </xf>
    <xf numFmtId="0" fontId="21" fillId="0" borderId="19" xfId="0" applyFont="1" applyBorder="1" applyAlignment="1">
      <alignment vertical="center"/>
    </xf>
    <xf numFmtId="0" fontId="1" fillId="0" borderId="20" xfId="0" applyFont="1" applyFill="1" applyBorder="1" applyAlignment="1">
      <alignment vertical="center"/>
    </xf>
    <xf numFmtId="0" fontId="6" fillId="3" borderId="21" xfId="0" applyFont="1" applyFill="1" applyBorder="1" applyAlignment="1">
      <alignment horizontal="center" vertical="center"/>
    </xf>
    <xf numFmtId="0" fontId="1" fillId="0" borderId="22" xfId="0" applyFont="1" applyBorder="1" applyAlignment="1">
      <alignment vertical="center" wrapText="1"/>
    </xf>
    <xf numFmtId="0" fontId="0" fillId="0" borderId="19" xfId="0" applyBorder="1" applyAlignment="1">
      <alignment vertical="center"/>
    </xf>
    <xf numFmtId="0" fontId="0" fillId="0" borderId="20" xfId="0" applyBorder="1" applyAlignment="1">
      <alignment vertical="center"/>
    </xf>
    <xf numFmtId="0" fontId="6" fillId="3" borderId="21" xfId="0" applyFont="1" applyFill="1" applyBorder="1" applyAlignment="1">
      <alignment vertical="center"/>
    </xf>
    <xf numFmtId="0" fontId="0" fillId="0" borderId="22" xfId="0" applyBorder="1" applyAlignment="1">
      <alignment vertical="center"/>
    </xf>
    <xf numFmtId="0" fontId="0" fillId="3" borderId="21" xfId="0" applyFill="1" applyBorder="1" applyAlignment="1">
      <alignment horizontal="center" vertical="center"/>
    </xf>
    <xf numFmtId="0" fontId="0" fillId="0" borderId="22" xfId="0" applyBorder="1" applyAlignment="1">
      <alignment vertical="center" wrapText="1"/>
    </xf>
    <xf numFmtId="0" fontId="1" fillId="0" borderId="24" xfId="0" applyFont="1" applyBorder="1" applyAlignment="1">
      <alignment vertical="center" wrapText="1"/>
    </xf>
    <xf numFmtId="0" fontId="0" fillId="3" borderId="25" xfId="0" applyFill="1" applyBorder="1" applyAlignment="1">
      <alignment horizontal="center" vertical="center"/>
    </xf>
    <xf numFmtId="0" fontId="0" fillId="2" borderId="26" xfId="0" applyFill="1" applyBorder="1" applyAlignment="1">
      <alignment vertical="center" wrapText="1"/>
    </xf>
    <xf numFmtId="0" fontId="1" fillId="0" borderId="26" xfId="0" applyFont="1" applyBorder="1" applyAlignment="1">
      <alignment vertical="center" wrapText="1"/>
    </xf>
    <xf numFmtId="0" fontId="1" fillId="2" borderId="26" xfId="0" applyFont="1" applyFill="1" applyBorder="1" applyAlignment="1">
      <alignment vertical="center" wrapText="1"/>
    </xf>
    <xf numFmtId="0" fontId="0" fillId="0" borderId="27" xfId="0" applyFont="1" applyBorder="1" applyAlignment="1">
      <alignment vertical="center" wrapText="1"/>
    </xf>
    <xf numFmtId="0" fontId="1" fillId="0" borderId="0" xfId="0" applyFont="1" applyAlignment="1">
      <alignment vertical="center" wrapText="1"/>
    </xf>
    <xf numFmtId="0" fontId="1" fillId="0" borderId="0" xfId="0" applyFont="1"/>
    <xf numFmtId="0" fontId="8" fillId="0" borderId="0" xfId="1" applyAlignment="1">
      <alignment wrapText="1"/>
    </xf>
    <xf numFmtId="0" fontId="0" fillId="0" borderId="0" xfId="0" applyAlignment="1"/>
    <xf numFmtId="0" fontId="0" fillId="3" borderId="0" xfId="0" applyFill="1"/>
    <xf numFmtId="0" fontId="0" fillId="0" borderId="1" xfId="0" quotePrefix="1" applyBorder="1"/>
    <xf numFmtId="0" fontId="6" fillId="3" borderId="0" xfId="0" applyFont="1" applyFill="1" applyAlignment="1">
      <alignment vertical="center"/>
    </xf>
    <xf numFmtId="0" fontId="6" fillId="0" borderId="0" xfId="0" applyFont="1" applyAlignment="1">
      <alignment vertical="center" wrapText="1"/>
    </xf>
    <xf numFmtId="0" fontId="0" fillId="0" borderId="0" xfId="0" applyAlignment="1">
      <alignment horizontal="left" vertical="center" indent="1"/>
    </xf>
    <xf numFmtId="0" fontId="0" fillId="0" borderId="0" xfId="0" applyAlignment="1">
      <alignment horizontal="left" vertical="center" wrapText="1" indent="1"/>
    </xf>
    <xf numFmtId="0" fontId="0" fillId="3" borderId="23" xfId="0" applyFill="1" applyBorder="1" applyAlignment="1">
      <alignment horizontal="center" vertical="center" wrapText="1"/>
    </xf>
    <xf numFmtId="0" fontId="0" fillId="0" borderId="13" xfId="0" applyFont="1" applyBorder="1" applyAlignment="1">
      <alignment vertical="center"/>
    </xf>
    <xf numFmtId="0" fontId="0" fillId="6" borderId="13" xfId="0" applyFill="1" applyBorder="1" applyAlignment="1">
      <alignment vertical="center" wrapText="1"/>
    </xf>
    <xf numFmtId="0" fontId="0" fillId="0" borderId="13" xfId="0" applyFont="1" applyBorder="1" applyAlignment="1">
      <alignment vertical="center" wrapText="1"/>
    </xf>
    <xf numFmtId="0" fontId="6" fillId="3" borderId="8" xfId="0" applyFont="1" applyFill="1" applyBorder="1" applyAlignment="1">
      <alignment vertical="center" wrapText="1"/>
    </xf>
    <xf numFmtId="0" fontId="6" fillId="2" borderId="8" xfId="0" applyFont="1" applyFill="1" applyBorder="1" applyAlignment="1">
      <alignment vertical="center" wrapText="1"/>
    </xf>
    <xf numFmtId="0" fontId="11" fillId="0" borderId="13" xfId="0" applyFont="1" applyBorder="1" applyAlignment="1">
      <alignment vertical="center" wrapText="1"/>
    </xf>
    <xf numFmtId="0" fontId="11" fillId="0" borderId="12" xfId="0" applyFont="1" applyBorder="1" applyAlignment="1">
      <alignment vertical="center"/>
    </xf>
    <xf numFmtId="0" fontId="10" fillId="0" borderId="13" xfId="0" applyFont="1" applyBorder="1" applyAlignment="1">
      <alignment vertical="center" wrapText="1"/>
    </xf>
    <xf numFmtId="0" fontId="6" fillId="3" borderId="10" xfId="0" applyFont="1" applyFill="1" applyBorder="1" applyAlignment="1">
      <alignment vertical="center"/>
    </xf>
    <xf numFmtId="0" fontId="14" fillId="0" borderId="12" xfId="0" applyFont="1" applyBorder="1" applyAlignment="1">
      <alignment vertical="center"/>
    </xf>
    <xf numFmtId="0" fontId="6" fillId="2" borderId="2" xfId="0" applyFont="1" applyFill="1" applyBorder="1" applyAlignment="1">
      <alignment vertical="center"/>
    </xf>
    <xf numFmtId="0" fontId="0" fillId="0" borderId="0" xfId="0" applyBorder="1" applyAlignment="1">
      <alignment horizontal="left" vertical="center"/>
    </xf>
    <xf numFmtId="0" fontId="10" fillId="0" borderId="0" xfId="0" applyFont="1" applyBorder="1" applyAlignment="1">
      <alignment vertical="center"/>
    </xf>
    <xf numFmtId="0" fontId="6" fillId="2" borderId="10" xfId="0" applyFont="1" applyFill="1" applyBorder="1" applyAlignment="1">
      <alignment vertical="center"/>
    </xf>
    <xf numFmtId="0" fontId="0" fillId="0" borderId="12" xfId="0" applyBorder="1" applyAlignment="1">
      <alignment vertical="center" wrapText="1"/>
    </xf>
    <xf numFmtId="0" fontId="6" fillId="3" borderId="10" xfId="0" applyFont="1" applyFill="1" applyBorder="1" applyAlignment="1">
      <alignment vertical="center" wrapText="1"/>
    </xf>
    <xf numFmtId="0" fontId="0" fillId="0" borderId="12" xfId="0" applyFont="1" applyBorder="1" applyAlignment="1">
      <alignment vertical="center" wrapText="1"/>
    </xf>
    <xf numFmtId="0" fontId="1" fillId="3" borderId="8" xfId="0" applyFont="1" applyFill="1" applyBorder="1" applyAlignment="1">
      <alignment horizontal="left" vertical="center" wrapText="1"/>
    </xf>
    <xf numFmtId="0" fontId="0" fillId="0" borderId="13" xfId="0" applyFill="1" applyBorder="1" applyAlignment="1">
      <alignment vertical="center" wrapText="1"/>
    </xf>
    <xf numFmtId="0" fontId="6" fillId="3" borderId="8" xfId="0" applyFont="1" applyFill="1" applyBorder="1" applyAlignment="1">
      <alignment horizontal="left" vertical="center" wrapText="1"/>
    </xf>
    <xf numFmtId="0" fontId="1" fillId="3" borderId="13" xfId="0" applyFont="1" applyFill="1" applyBorder="1" applyAlignment="1">
      <alignment vertical="center" wrapText="1"/>
    </xf>
    <xf numFmtId="0" fontId="1" fillId="0" borderId="13" xfId="0" applyFont="1" applyBorder="1" applyAlignment="1">
      <alignment horizontal="left" vertical="top" wrapText="1"/>
    </xf>
    <xf numFmtId="0" fontId="1" fillId="0" borderId="13" xfId="0" applyFont="1" applyBorder="1" applyAlignment="1">
      <alignment vertical="top" wrapText="1"/>
    </xf>
    <xf numFmtId="0" fontId="6" fillId="3" borderId="13" xfId="0" applyFont="1" applyFill="1" applyBorder="1" applyAlignment="1">
      <alignment vertical="center" wrapText="1"/>
    </xf>
    <xf numFmtId="0" fontId="6" fillId="0" borderId="13" xfId="0" applyFont="1" applyBorder="1" applyAlignment="1">
      <alignment vertical="center" wrapText="1"/>
    </xf>
    <xf numFmtId="0" fontId="1" fillId="0" borderId="13" xfId="0" applyFont="1" applyBorder="1" applyAlignment="1">
      <alignment horizontal="left" vertical="center" wrapText="1"/>
    </xf>
    <xf numFmtId="0" fontId="43" fillId="0" borderId="12" xfId="0" applyFont="1" applyBorder="1" applyAlignment="1">
      <alignment horizontal="center" vertical="center"/>
    </xf>
    <xf numFmtId="0" fontId="12" fillId="0" borderId="12" xfId="0" applyFont="1" applyBorder="1" applyAlignment="1">
      <alignment horizontal="center" vertical="center"/>
    </xf>
    <xf numFmtId="0" fontId="8" fillId="0" borderId="12" xfId="1" applyBorder="1" applyAlignment="1">
      <alignment vertical="center"/>
    </xf>
    <xf numFmtId="0" fontId="21" fillId="0" borderId="0" xfId="0" applyFont="1"/>
    <xf numFmtId="0" fontId="6" fillId="3" borderId="28" xfId="0" applyFont="1" applyFill="1" applyBorder="1" applyAlignment="1">
      <alignment vertical="center" wrapText="1"/>
    </xf>
    <xf numFmtId="0" fontId="0" fillId="0" borderId="30" xfId="0" applyFont="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6" fillId="0" borderId="14" xfId="0" applyFont="1" applyFill="1" applyBorder="1" applyAlignment="1">
      <alignment vertical="center"/>
    </xf>
    <xf numFmtId="0" fontId="11" fillId="0" borderId="0" xfId="0" applyFont="1" applyBorder="1" applyAlignment="1">
      <alignment vertical="center"/>
    </xf>
    <xf numFmtId="0" fontId="6" fillId="3" borderId="28" xfId="0" applyFont="1" applyFill="1" applyBorder="1" applyAlignment="1">
      <alignment vertical="center"/>
    </xf>
    <xf numFmtId="0" fontId="11" fillId="0" borderId="30" xfId="0" applyFont="1" applyBorder="1" applyAlignment="1">
      <alignment vertical="top" wrapText="1"/>
    </xf>
    <xf numFmtId="0" fontId="0" fillId="0" borderId="30" xfId="0" applyBorder="1" applyAlignment="1">
      <alignment vertical="top" wrapText="1"/>
    </xf>
    <xf numFmtId="0" fontId="6" fillId="3" borderId="31" xfId="0" applyFont="1" applyFill="1" applyBorder="1" applyAlignment="1">
      <alignment vertical="center"/>
    </xf>
    <xf numFmtId="0" fontId="40" fillId="0" borderId="17" xfId="0" applyFont="1" applyBorder="1" applyAlignment="1">
      <alignment horizontal="center" vertical="center"/>
    </xf>
    <xf numFmtId="0" fontId="6" fillId="0" borderId="17" xfId="0" applyFont="1" applyBorder="1" applyAlignment="1">
      <alignment horizontal="center" vertical="center"/>
    </xf>
    <xf numFmtId="0" fontId="6" fillId="0" borderId="17" xfId="0" applyFont="1" applyBorder="1" applyAlignment="1">
      <alignment horizontal="center" vertical="center" wrapText="1"/>
    </xf>
    <xf numFmtId="0" fontId="0" fillId="0" borderId="17" xfId="0" applyBorder="1" applyAlignment="1">
      <alignment vertical="center"/>
    </xf>
    <xf numFmtId="0" fontId="1" fillId="2" borderId="32" xfId="0" applyFont="1" applyFill="1" applyBorder="1" applyAlignment="1">
      <alignment vertical="center"/>
    </xf>
    <xf numFmtId="0" fontId="1" fillId="3" borderId="33" xfId="0" applyFont="1" applyFill="1" applyBorder="1" applyAlignment="1">
      <alignment vertical="center"/>
    </xf>
    <xf numFmtId="0" fontId="1" fillId="2" borderId="33" xfId="0" applyFont="1" applyFill="1" applyBorder="1" applyAlignment="1">
      <alignment vertical="center"/>
    </xf>
    <xf numFmtId="0" fontId="1" fillId="3" borderId="34" xfId="0" applyFont="1" applyFill="1" applyBorder="1" applyAlignment="1">
      <alignment vertical="center"/>
    </xf>
    <xf numFmtId="0" fontId="43" fillId="0" borderId="26" xfId="0" applyFont="1" applyBorder="1" applyAlignment="1">
      <alignment horizontal="center" vertical="center"/>
    </xf>
    <xf numFmtId="0" fontId="12" fillId="0" borderId="26" xfId="0" applyFont="1" applyBorder="1" applyAlignment="1">
      <alignment horizontal="center" vertical="center"/>
    </xf>
    <xf numFmtId="0" fontId="0" fillId="0" borderId="26" xfId="0" applyBorder="1" applyAlignment="1">
      <alignment vertical="center"/>
    </xf>
    <xf numFmtId="0" fontId="1" fillId="0" borderId="0" xfId="0" applyFont="1" applyBorder="1" applyAlignment="1">
      <alignment vertical="center" wrapText="1"/>
    </xf>
    <xf numFmtId="0" fontId="6" fillId="2" borderId="35" xfId="0" applyFont="1" applyFill="1" applyBorder="1" applyAlignment="1">
      <alignment vertical="center" wrapText="1"/>
    </xf>
    <xf numFmtId="0" fontId="6" fillId="2" borderId="36" xfId="0" applyFont="1" applyFill="1" applyBorder="1" applyAlignment="1">
      <alignment vertical="center" wrapText="1"/>
    </xf>
    <xf numFmtId="0" fontId="6" fillId="2" borderId="36" xfId="0" applyFont="1" applyFill="1"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wrapText="1"/>
    </xf>
    <xf numFmtId="0" fontId="0" fillId="0" borderId="38" xfId="0" applyBorder="1" applyAlignment="1">
      <alignment vertical="center"/>
    </xf>
    <xf numFmtId="0" fontId="1" fillId="0" borderId="37" xfId="0" applyFont="1" applyBorder="1" applyAlignment="1">
      <alignment vertical="center" wrapText="1"/>
    </xf>
    <xf numFmtId="0" fontId="1" fillId="2" borderId="36" xfId="0" applyFont="1" applyFill="1" applyBorder="1" applyAlignment="1">
      <alignment vertical="center" wrapText="1"/>
    </xf>
    <xf numFmtId="0" fontId="1" fillId="0" borderId="38" xfId="0" applyFont="1" applyBorder="1" applyAlignment="1">
      <alignment vertical="center" wrapText="1"/>
    </xf>
    <xf numFmtId="0" fontId="6" fillId="6" borderId="36" xfId="0" applyFont="1" applyFill="1" applyBorder="1" applyAlignment="1">
      <alignment vertical="center" wrapText="1"/>
    </xf>
    <xf numFmtId="0" fontId="0" fillId="0" borderId="38" xfId="0" applyBorder="1" applyAlignment="1">
      <alignment vertical="top" wrapText="1"/>
    </xf>
    <xf numFmtId="0" fontId="0" fillId="0" borderId="30" xfId="0" applyFont="1" applyBorder="1" applyAlignment="1">
      <alignment vertical="top" wrapText="1"/>
    </xf>
    <xf numFmtId="0" fontId="6" fillId="0" borderId="0" xfId="0" applyFont="1"/>
    <xf numFmtId="0" fontId="1" fillId="0" borderId="38" xfId="0" applyFont="1" applyBorder="1" applyAlignment="1">
      <alignment vertical="top" wrapText="1"/>
    </xf>
    <xf numFmtId="0" fontId="8" fillId="0" borderId="37" xfId="1" applyBorder="1" applyAlignment="1">
      <alignment vertical="top"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0" fillId="0" borderId="1" xfId="0" applyFill="1" applyBorder="1" applyAlignment="1">
      <alignment vertical="center" wrapText="1"/>
    </xf>
    <xf numFmtId="0" fontId="6" fillId="0" borderId="1" xfId="0" applyFont="1" applyFill="1" applyBorder="1" applyAlignment="1">
      <alignment vertical="center" wrapText="1"/>
    </xf>
    <xf numFmtId="0" fontId="0" fillId="0" borderId="1" xfId="0" applyFill="1" applyBorder="1" applyAlignment="1">
      <alignment vertical="center"/>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10" fillId="0" borderId="0" xfId="0" applyFont="1" applyAlignment="1">
      <alignment vertical="center" wrapText="1"/>
    </xf>
    <xf numFmtId="0" fontId="6" fillId="3" borderId="36" xfId="0" applyFont="1" applyFill="1" applyBorder="1" applyAlignment="1">
      <alignment vertical="center" wrapText="1"/>
    </xf>
    <xf numFmtId="0" fontId="0" fillId="0" borderId="37" xfId="0" applyBorder="1" applyAlignment="1">
      <alignment vertical="center" wrapText="1"/>
    </xf>
    <xf numFmtId="0" fontId="6" fillId="3" borderId="35" xfId="0" applyFont="1" applyFill="1" applyBorder="1" applyAlignment="1">
      <alignment vertical="center" wrapText="1"/>
    </xf>
    <xf numFmtId="0" fontId="0" fillId="0" borderId="19" xfId="0" applyBorder="1" applyAlignment="1">
      <alignment vertical="center" wrapText="1"/>
    </xf>
    <xf numFmtId="0" fontId="1" fillId="0" borderId="0" xfId="0" applyFont="1" applyFill="1" applyAlignment="1">
      <alignment vertical="center"/>
    </xf>
    <xf numFmtId="0" fontId="1" fillId="0" borderId="0" xfId="0" applyFont="1" applyAlignment="1">
      <alignment vertical="center"/>
    </xf>
    <xf numFmtId="0" fontId="0" fillId="0" borderId="0" xfId="0" applyAlignment="1">
      <alignment horizontal="left" vertical="center"/>
    </xf>
    <xf numFmtId="0" fontId="1" fillId="0" borderId="0" xfId="0" applyFont="1" applyFill="1" applyAlignment="1">
      <alignment vertical="center" wrapText="1"/>
    </xf>
    <xf numFmtId="0" fontId="16" fillId="0" borderId="0" xfId="0" applyFont="1" applyAlignment="1">
      <alignment vertical="center"/>
    </xf>
    <xf numFmtId="0" fontId="0" fillId="3" borderId="0" xfId="0" applyFill="1" applyAlignment="1">
      <alignment vertical="center"/>
    </xf>
    <xf numFmtId="0" fontId="6" fillId="2" borderId="0" xfId="0" applyFont="1" applyFill="1" applyAlignment="1">
      <alignment vertical="center" wrapText="1"/>
    </xf>
    <xf numFmtId="0" fontId="6" fillId="0" borderId="38" xfId="0" applyFont="1" applyBorder="1" applyAlignment="1">
      <alignment vertical="center" wrapText="1"/>
    </xf>
    <xf numFmtId="0" fontId="0" fillId="0" borderId="26" xfId="0" applyBorder="1" applyAlignment="1">
      <alignment vertical="top" wrapText="1"/>
    </xf>
    <xf numFmtId="0" fontId="1" fillId="2" borderId="0" xfId="0" applyFont="1" applyFill="1" applyAlignment="1">
      <alignment vertical="center"/>
    </xf>
    <xf numFmtId="0" fontId="0" fillId="0" borderId="0" xfId="0" applyFill="1" applyAlignment="1">
      <alignment vertical="center"/>
    </xf>
    <xf numFmtId="0" fontId="1" fillId="3" borderId="0" xfId="0" applyFont="1" applyFill="1"/>
    <xf numFmtId="0" fontId="21" fillId="0" borderId="0" xfId="0" applyFont="1" applyAlignment="1">
      <alignment vertical="center"/>
    </xf>
    <xf numFmtId="0" fontId="6" fillId="0" borderId="0" xfId="0" applyFont="1" applyFill="1"/>
    <xf numFmtId="0" fontId="0" fillId="0" borderId="0" xfId="0" applyFill="1"/>
    <xf numFmtId="0" fontId="6" fillId="7" borderId="0" xfId="0" applyFont="1" applyFill="1"/>
    <xf numFmtId="0" fontId="6" fillId="2" borderId="0" xfId="0" applyFont="1" applyFill="1"/>
    <xf numFmtId="0" fontId="14" fillId="7" borderId="0" xfId="0" applyFont="1" applyFill="1"/>
    <xf numFmtId="0" fontId="0" fillId="2" borderId="0" xfId="0" applyFill="1"/>
    <xf numFmtId="0" fontId="0" fillId="7" borderId="0" xfId="0" applyFill="1"/>
    <xf numFmtId="0" fontId="14" fillId="2" borderId="0" xfId="0" applyFont="1" applyFill="1"/>
    <xf numFmtId="0" fontId="6" fillId="10" borderId="0" xfId="0" applyFont="1" applyFill="1"/>
    <xf numFmtId="0" fontId="0" fillId="7" borderId="0" xfId="0" applyFill="1" applyAlignment="1">
      <alignment wrapText="1"/>
    </xf>
    <xf numFmtId="0" fontId="0" fillId="10" borderId="0" xfId="0" applyFill="1"/>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xf>
    <xf numFmtId="0" fontId="0" fillId="6" borderId="12" xfId="0" applyFill="1" applyBorder="1" applyAlignment="1">
      <alignment vertical="center" wrapText="1"/>
    </xf>
    <xf numFmtId="0" fontId="1" fillId="3" borderId="12" xfId="0" applyFont="1" applyFill="1" applyBorder="1" applyAlignment="1">
      <alignment vertical="center" wrapText="1"/>
    </xf>
    <xf numFmtId="0" fontId="6" fillId="2" borderId="13" xfId="0" applyFont="1" applyFill="1" applyBorder="1" applyAlignment="1">
      <alignment vertical="center" wrapText="1"/>
    </xf>
    <xf numFmtId="0" fontId="0" fillId="0" borderId="0" xfId="0" applyAlignment="1">
      <alignment horizontal="left" vertical="top" wrapText="1"/>
    </xf>
    <xf numFmtId="0" fontId="0" fillId="11" borderId="0" xfId="0" applyFill="1" applyAlignment="1">
      <alignment vertical="center" wrapText="1"/>
    </xf>
    <xf numFmtId="0" fontId="1" fillId="11" borderId="0" xfId="0" applyFont="1" applyFill="1" applyAlignment="1">
      <alignment vertical="center" wrapText="1"/>
    </xf>
    <xf numFmtId="0" fontId="0" fillId="11" borderId="0" xfId="0" applyFill="1"/>
    <xf numFmtId="0" fontId="6" fillId="11" borderId="0" xfId="0" applyFont="1" applyFill="1"/>
    <xf numFmtId="0" fontId="18" fillId="0" borderId="0" xfId="0" applyFont="1"/>
    <xf numFmtId="0" fontId="6" fillId="3" borderId="0" xfId="0" applyFont="1" applyFill="1" applyAlignment="1">
      <alignment wrapText="1"/>
    </xf>
    <xf numFmtId="0" fontId="8" fillId="3" borderId="0" xfId="1" applyFill="1" applyAlignment="1">
      <alignment vertical="center"/>
    </xf>
    <xf numFmtId="0" fontId="6" fillId="3" borderId="0" xfId="0" applyFont="1" applyFill="1" applyAlignment="1">
      <alignment vertical="center" wrapText="1"/>
    </xf>
    <xf numFmtId="0" fontId="52" fillId="0" borderId="0" xfId="0" applyFont="1" applyAlignment="1">
      <alignment vertical="center" wrapText="1"/>
    </xf>
    <xf numFmtId="0" fontId="6" fillId="3" borderId="0" xfId="0" applyFont="1" applyFill="1" applyBorder="1" applyAlignment="1">
      <alignment vertical="center"/>
    </xf>
    <xf numFmtId="0" fontId="1" fillId="6" borderId="0" xfId="0" applyFont="1" applyFill="1"/>
    <xf numFmtId="0" fontId="17" fillId="0" borderId="0" xfId="0" applyFont="1"/>
    <xf numFmtId="0" fontId="55" fillId="0" borderId="0" xfId="0" applyFont="1"/>
    <xf numFmtId="0" fontId="37" fillId="0" borderId="0" xfId="0" applyFont="1" applyAlignment="1">
      <alignment vertical="center"/>
    </xf>
    <xf numFmtId="0" fontId="0" fillId="0" borderId="19" xfId="0" applyBorder="1"/>
    <xf numFmtId="0" fontId="0" fillId="0" borderId="20" xfId="0" applyBorder="1"/>
    <xf numFmtId="0" fontId="0" fillId="0" borderId="37" xfId="0" applyBorder="1"/>
    <xf numFmtId="0" fontId="0" fillId="0" borderId="39" xfId="0" applyBorder="1"/>
    <xf numFmtId="0" fontId="0" fillId="0" borderId="6" xfId="0" applyBorder="1"/>
    <xf numFmtId="0" fontId="0" fillId="0" borderId="7" xfId="0" applyBorder="1"/>
    <xf numFmtId="0" fontId="0" fillId="0" borderId="43" xfId="0" applyBorder="1"/>
    <xf numFmtId="0" fontId="0" fillId="0" borderId="44" xfId="0" applyBorder="1"/>
    <xf numFmtId="0" fontId="54" fillId="0" borderId="40" xfId="0" applyFont="1" applyBorder="1"/>
    <xf numFmtId="0" fontId="54" fillId="0" borderId="42" xfId="0" applyFont="1" applyBorder="1"/>
    <xf numFmtId="0" fontId="0" fillId="0" borderId="0" xfId="0" applyFill="1" applyBorder="1"/>
    <xf numFmtId="0" fontId="6" fillId="0" borderId="41" xfId="0" applyFont="1" applyBorder="1"/>
    <xf numFmtId="0" fontId="6" fillId="0" borderId="35" xfId="0" applyFont="1" applyBorder="1"/>
    <xf numFmtId="0" fontId="6" fillId="0" borderId="19" xfId="0" applyFont="1" applyBorder="1"/>
    <xf numFmtId="0" fontId="6" fillId="0" borderId="6" xfId="0" applyFont="1" applyBorder="1"/>
    <xf numFmtId="0" fontId="18" fillId="3" borderId="0" xfId="0" applyFont="1" applyFill="1"/>
    <xf numFmtId="0" fontId="58" fillId="3" borderId="0" xfId="0" applyFont="1" applyFill="1"/>
    <xf numFmtId="0" fontId="37" fillId="12" borderId="0" xfId="0" applyFont="1" applyFill="1" applyAlignment="1">
      <alignment vertical="center"/>
    </xf>
    <xf numFmtId="0" fontId="60" fillId="6" borderId="0" xfId="0" applyFont="1" applyFill="1" applyAlignment="1">
      <alignment horizontal="left" vertical="center" wrapText="1" indent="1"/>
    </xf>
    <xf numFmtId="0" fontId="0" fillId="6" borderId="0" xfId="0" applyFill="1" applyAlignment="1">
      <alignment wrapText="1"/>
    </xf>
    <xf numFmtId="0" fontId="0" fillId="0" borderId="0" xfId="0" applyAlignment="1">
      <alignment horizontal="left" vertical="center" wrapText="1"/>
    </xf>
    <xf numFmtId="0" fontId="1" fillId="0" borderId="0" xfId="0" applyFont="1" applyAlignment="1">
      <alignment horizontal="left" wrapText="1"/>
    </xf>
    <xf numFmtId="0" fontId="0" fillId="0" borderId="0" xfId="0" applyAlignment="1">
      <alignment horizontal="left" vertical="top"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2" borderId="14"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1" fillId="2" borderId="10" xfId="0" applyFont="1" applyFill="1" applyBorder="1" applyAlignment="1">
      <alignment horizontal="left" vertical="center" wrapText="1"/>
    </xf>
    <xf numFmtId="0" fontId="1" fillId="0" borderId="32"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0" fillId="0" borderId="29" xfId="0" applyFont="1" applyBorder="1" applyAlignment="1">
      <alignment horizontal="left" vertical="center" wrapText="1"/>
    </xf>
    <xf numFmtId="0" fontId="0" fillId="0" borderId="30" xfId="0" applyFont="1" applyBorder="1" applyAlignment="1">
      <alignment horizontal="left" vertical="center" wrapText="1"/>
    </xf>
    <xf numFmtId="0" fontId="0" fillId="0" borderId="13" xfId="0" applyBorder="1" applyAlignment="1">
      <alignment horizontal="left" vertical="center" wrapText="1"/>
    </xf>
    <xf numFmtId="0" fontId="23" fillId="6" borderId="13" xfId="0" applyFont="1" applyFill="1" applyBorder="1" applyAlignment="1">
      <alignment horizontal="left" vertical="center" wrapText="1"/>
    </xf>
    <xf numFmtId="0" fontId="0" fillId="2" borderId="12" xfId="0" applyFill="1" applyBorder="1" applyAlignment="1">
      <alignment horizontal="left" vertical="center" wrapText="1"/>
    </xf>
    <xf numFmtId="0" fontId="0" fillId="2" borderId="11" xfId="0" applyFill="1" applyBorder="1" applyAlignment="1">
      <alignment horizontal="left" vertical="center" wrapText="1"/>
    </xf>
    <xf numFmtId="0" fontId="29" fillId="0" borderId="0" xfId="0" applyFont="1" applyAlignment="1">
      <alignment horizontal="left" vertical="top" wrapText="1"/>
    </xf>
    <xf numFmtId="0" fontId="1" fillId="0" borderId="10" xfId="0" applyFont="1" applyBorder="1" applyAlignment="1">
      <alignment horizontal="left" vertical="center" wrapText="1"/>
    </xf>
    <xf numFmtId="0" fontId="2" fillId="0" borderId="14" xfId="0" applyFont="1" applyBorder="1" applyAlignment="1">
      <alignment horizontal="left" vertical="center" wrapText="1"/>
    </xf>
    <xf numFmtId="0" fontId="0" fillId="0" borderId="10" xfId="0" applyBorder="1" applyAlignment="1">
      <alignment horizontal="left" vertical="center" wrapText="1"/>
    </xf>
    <xf numFmtId="0" fontId="0" fillId="0" borderId="14" xfId="0" applyBorder="1" applyAlignment="1">
      <alignment horizontal="left" vertical="center" wrapText="1"/>
    </xf>
    <xf numFmtId="0" fontId="0" fillId="0" borderId="5" xfId="0" applyBorder="1" applyAlignment="1">
      <alignment horizontal="left" vertical="center" wrapText="1"/>
    </xf>
    <xf numFmtId="0" fontId="2" fillId="0" borderId="2" xfId="0" applyFont="1" applyBorder="1" applyAlignment="1">
      <alignment horizontal="left" vertical="center" wrapText="1"/>
    </xf>
    <xf numFmtId="0" fontId="2" fillId="0" borderId="6" xfId="0" applyFont="1" applyBorder="1" applyAlignment="1">
      <alignment horizontal="left" vertical="center"/>
    </xf>
    <xf numFmtId="0" fontId="2" fillId="0" borderId="4" xfId="0" applyFont="1" applyBorder="1" applyAlignment="1">
      <alignment horizontal="left" vertical="center"/>
    </xf>
  </cellXfs>
  <cellStyles count="9">
    <cellStyle name="20% - Accent1 2" xfId="8"/>
    <cellStyle name="Hyperlink" xfId="1" builtinId="8"/>
    <cellStyle name="Hyperlink 2" xfId="3"/>
    <cellStyle name="Neutral 2" xfId="7"/>
    <cellStyle name="Normal" xfId="0" builtinId="0"/>
    <cellStyle name="Normal 2" xfId="2"/>
    <cellStyle name="Normal 2 2" xfId="6"/>
    <cellStyle name="Normal 3" xfId="4"/>
    <cellStyle name="Normal 4" xfId="5"/>
  </cellStyles>
  <dxfs count="0"/>
  <tableStyles count="0" defaultTableStyle="TableStyleMedium2" defaultPivotStyle="PivotStyleMedium9"/>
  <colors>
    <mruColors>
      <color rgb="FFFFFF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sktop.github.com/" TargetMode="External"/><Relationship Id="rId18" Type="http://schemas.openxmlformats.org/officeDocument/2006/relationships/hyperlink" Target="http://jetbrains.com/" TargetMode="External"/><Relationship Id="rId26" Type="http://schemas.openxmlformats.org/officeDocument/2006/relationships/hyperlink" Target="https://www.getpostman.com/" TargetMode="External"/><Relationship Id="rId39" Type="http://schemas.openxmlformats.org/officeDocument/2006/relationships/hyperlink" Target="https://www.thymeleaf.org/" TargetMode="External"/><Relationship Id="rId21" Type="http://schemas.openxmlformats.org/officeDocument/2006/relationships/hyperlink" Target="https://ideone.com/" TargetMode="External"/><Relationship Id="rId34" Type="http://schemas.openxmlformats.org/officeDocument/2006/relationships/hyperlink" Target="https://packagist.org/" TargetMode="External"/><Relationship Id="rId7" Type="http://schemas.openxmlformats.org/officeDocument/2006/relationships/hyperlink" Target="http://ilspy.net/" TargetMode="External"/><Relationship Id="rId12" Type="http://schemas.openxmlformats.org/officeDocument/2006/relationships/hyperlink" Target="https://tortoisegit.org/download/" TargetMode="External"/><Relationship Id="rId17" Type="http://schemas.openxmlformats.org/officeDocument/2006/relationships/hyperlink" Target="https://code.visualstudio.com/" TargetMode="External"/><Relationship Id="rId25" Type="http://schemas.openxmlformats.org/officeDocument/2006/relationships/hyperlink" Target="https://developer.chrome.com/devtools" TargetMode="External"/><Relationship Id="rId33" Type="http://schemas.openxmlformats.org/officeDocument/2006/relationships/hyperlink" Target="https://symfony.com/installer" TargetMode="External"/><Relationship Id="rId38" Type="http://schemas.openxmlformats.org/officeDocument/2006/relationships/hyperlink" Target="https://javaee.github.io/tutorial/servlets.html" TargetMode="External"/><Relationship Id="rId2" Type="http://schemas.openxmlformats.org/officeDocument/2006/relationships/hyperlink" Target="http://notepad-plus.sourceforge.net/" TargetMode="External"/><Relationship Id="rId16" Type="http://schemas.openxmlformats.org/officeDocument/2006/relationships/hyperlink" Target="https://docs.emmet.io/" TargetMode="External"/><Relationship Id="rId20" Type="http://schemas.openxmlformats.org/officeDocument/2006/relationships/hyperlink" Target="https://codepen.io/" TargetMode="External"/><Relationship Id="rId29" Type="http://schemas.openxmlformats.org/officeDocument/2006/relationships/hyperlink" Target="https://www.vim.org/" TargetMode="External"/><Relationship Id="rId1" Type="http://schemas.openxmlformats.org/officeDocument/2006/relationships/hyperlink" Target="https://www.visualstudio.com/vs/community/" TargetMode="External"/><Relationship Id="rId6" Type="http://schemas.openxmlformats.org/officeDocument/2006/relationships/hyperlink" Target="http://www.telerik.com/products/decompiler.aspx" TargetMode="External"/><Relationship Id="rId11" Type="http://schemas.openxmlformats.org/officeDocument/2006/relationships/hyperlink" Target="https://www.atlassian.com/git/tutorials/setting-up-a-repository" TargetMode="External"/><Relationship Id="rId24" Type="http://schemas.openxmlformats.org/officeDocument/2006/relationships/hyperlink" Target="https://getcomposer.org/" TargetMode="External"/><Relationship Id="rId32" Type="http://schemas.openxmlformats.org/officeDocument/2006/relationships/hyperlink" Target="http://expressjs.com/en/starter/installing.html" TargetMode="External"/><Relationship Id="rId37" Type="http://schemas.openxmlformats.org/officeDocument/2006/relationships/hyperlink" Target="https://spring.io/" TargetMode="External"/><Relationship Id="rId40" Type="http://schemas.openxmlformats.org/officeDocument/2006/relationships/printerSettings" Target="../printerSettings/printerSettings1.bin"/><Relationship Id="rId5" Type="http://schemas.openxmlformats.org/officeDocument/2006/relationships/hyperlink" Target="http://monodevelop.com/" TargetMode="External"/><Relationship Id="rId15" Type="http://schemas.openxmlformats.org/officeDocument/2006/relationships/hyperlink" Target="https://chrome.google.com/webstore/detail/jetbrains-ide-support/hmhgeddbohgjknpmjagkdomcpobmllji" TargetMode="External"/><Relationship Id="rId23" Type="http://schemas.openxmlformats.org/officeDocument/2006/relationships/hyperlink" Target="https://www.heidisql.com/" TargetMode="External"/><Relationship Id="rId28" Type="http://schemas.openxmlformats.org/officeDocument/2006/relationships/hyperlink" Target="https://netbeans.org/" TargetMode="External"/><Relationship Id="rId36" Type="http://schemas.openxmlformats.org/officeDocument/2006/relationships/hyperlink" Target="https://java.com/en/download/" TargetMode="External"/><Relationship Id="rId10" Type="http://schemas.openxmlformats.org/officeDocument/2006/relationships/hyperlink" Target="http://msysgit.github.io/" TargetMode="External"/><Relationship Id="rId19" Type="http://schemas.openxmlformats.org/officeDocument/2006/relationships/hyperlink" Target="http://jetbrains.com/" TargetMode="External"/><Relationship Id="rId31" Type="http://schemas.openxmlformats.org/officeDocument/2006/relationships/hyperlink" Target="https://handlebarsjs.com/" TargetMode="External"/><Relationship Id="rId4" Type="http://schemas.openxmlformats.org/officeDocument/2006/relationships/hyperlink" Target="http://www.icsharpcode.net/OpenSource/SD/" TargetMode="External"/><Relationship Id="rId9" Type="http://schemas.openxmlformats.org/officeDocument/2006/relationships/hyperlink" Target="http://www.dreamspark.com/" TargetMode="External"/><Relationship Id="rId14" Type="http://schemas.openxmlformats.org/officeDocument/2006/relationships/hyperlink" Target="https://github.com/xpucmon/" TargetMode="External"/><Relationship Id="rId22" Type="http://schemas.openxmlformats.org/officeDocument/2006/relationships/hyperlink" Target="https://www.apachefriends.org/index.html" TargetMode="External"/><Relationship Id="rId27" Type="http://schemas.openxmlformats.org/officeDocument/2006/relationships/hyperlink" Target="http://brackets.io/" TargetMode="External"/><Relationship Id="rId30" Type="http://schemas.openxmlformats.org/officeDocument/2006/relationships/hyperlink" Target="https://www.sublimetext.com/" TargetMode="External"/><Relationship Id="rId35" Type="http://schemas.openxmlformats.org/officeDocument/2006/relationships/hyperlink" Target="http://www.oracle.com/technetwork/java/javase/downloads/jdk8-downloads-2133151.html" TargetMode="External"/><Relationship Id="rId8" Type="http://schemas.openxmlformats.org/officeDocument/2006/relationships/hyperlink" Target="http://www.mono-project.com/" TargetMode="External"/><Relationship Id="rId3" Type="http://schemas.openxmlformats.org/officeDocument/2006/relationships/hyperlink" Target="http://www.pspad.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fontawesome.com/" TargetMode="External"/><Relationship Id="rId2" Type="http://schemas.openxmlformats.org/officeDocument/2006/relationships/hyperlink" Target="https://fonts.google.com/" TargetMode="External"/><Relationship Id="rId1" Type="http://schemas.openxmlformats.org/officeDocument/2006/relationships/hyperlink" Target="https://css-tricks.com/pseudo-class-selectors/" TargetMode="External"/><Relationship Id="rId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regexr.com/" TargetMode="External"/><Relationship Id="rId1" Type="http://schemas.openxmlformats.org/officeDocument/2006/relationships/hyperlink" Target="https://regex101.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jboss.org/hibernate/validator/5.0/reference/en-US/html/chapter-bean-constraint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tutorialspoint.com/design_pattern/index.ht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mkyong.com/java8/java-8-how-to-convert-string-to-localdat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jqueryui.com/sortable/" TargetMode="External"/><Relationship Id="rId2" Type="http://schemas.openxmlformats.org/officeDocument/2006/relationships/hyperlink" Target="https://jqueryui.com/tabs/" TargetMode="External"/><Relationship Id="rId1" Type="http://schemas.openxmlformats.org/officeDocument/2006/relationships/hyperlink" Target="https://www.w3schools.com/jsref/dom_obj_event.asp"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visualgo.net/en" TargetMode="External"/><Relationship Id="rId2" Type="http://schemas.openxmlformats.org/officeDocument/2006/relationships/hyperlink" Target="https://visualgo.net/en/sorting" TargetMode="External"/><Relationship Id="rId1" Type="http://schemas.openxmlformats.org/officeDocument/2006/relationships/hyperlink" Target="https://rithmschool.github.io/function-timer-dem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
  <sheetViews>
    <sheetView tabSelected="1" topLeftCell="A35" workbookViewId="0">
      <selection activeCell="B62" sqref="B62"/>
    </sheetView>
  </sheetViews>
  <sheetFormatPr defaultRowHeight="15"/>
  <cols>
    <col min="1" max="1" width="29.140625" bestFit="1" customWidth="1"/>
    <col min="2" max="2" width="48.85546875" customWidth="1"/>
    <col min="3" max="3" width="32.28515625" bestFit="1" customWidth="1"/>
    <col min="4" max="4" width="31.140625" customWidth="1"/>
    <col min="5" max="5" width="37.28515625" bestFit="1" customWidth="1"/>
  </cols>
  <sheetData>
    <row r="1" spans="1:16384">
      <c r="A1" s="91" t="s">
        <v>45</v>
      </c>
      <c r="B1" s="126"/>
      <c r="C1" s="126"/>
      <c r="D1" s="126" t="s">
        <v>487</v>
      </c>
      <c r="E1" s="126"/>
    </row>
    <row r="2" spans="1:16384">
      <c r="A2" t="s">
        <v>40</v>
      </c>
      <c r="B2" s="5" t="s">
        <v>38</v>
      </c>
      <c r="C2" t="s">
        <v>468</v>
      </c>
      <c r="D2" s="5" t="s">
        <v>350</v>
      </c>
      <c r="E2" t="s">
        <v>351</v>
      </c>
    </row>
    <row r="3" spans="1:16384">
      <c r="A3" t="s">
        <v>47</v>
      </c>
      <c r="B3" s="5" t="s">
        <v>48</v>
      </c>
      <c r="C3" t="s">
        <v>468</v>
      </c>
    </row>
    <row r="4" spans="1:16384">
      <c r="A4" t="s">
        <v>49</v>
      </c>
      <c r="B4" s="5" t="s">
        <v>50</v>
      </c>
      <c r="C4" t="s">
        <v>468</v>
      </c>
    </row>
    <row r="5" spans="1:16384">
      <c r="A5" t="s">
        <v>57</v>
      </c>
      <c r="B5" s="5" t="s">
        <v>56</v>
      </c>
      <c r="C5" t="s">
        <v>58</v>
      </c>
    </row>
    <row r="6" spans="1:16384">
      <c r="A6" t="s">
        <v>51</v>
      </c>
      <c r="B6" s="5" t="s">
        <v>52</v>
      </c>
      <c r="C6" t="s">
        <v>53</v>
      </c>
    </row>
    <row r="7" spans="1:16384">
      <c r="A7" t="s">
        <v>54</v>
      </c>
      <c r="B7" s="5" t="s">
        <v>55</v>
      </c>
      <c r="C7" t="s">
        <v>488</v>
      </c>
    </row>
    <row r="8" spans="1:16384" ht="30">
      <c r="A8" t="s">
        <v>542</v>
      </c>
      <c r="B8" s="5"/>
      <c r="C8" s="89" t="s">
        <v>543</v>
      </c>
    </row>
    <row r="9" spans="1:16384">
      <c r="A9" t="s">
        <v>545</v>
      </c>
      <c r="B9" s="5"/>
      <c r="C9" t="s">
        <v>546</v>
      </c>
    </row>
    <row r="10" spans="1:16384">
      <c r="A10" t="s">
        <v>547</v>
      </c>
      <c r="B10" s="5"/>
      <c r="C10" t="s">
        <v>548</v>
      </c>
    </row>
    <row r="11" spans="1:16384">
      <c r="B11" s="5"/>
    </row>
    <row r="12" spans="1:16384">
      <c r="A12" s="91" t="s">
        <v>227</v>
      </c>
      <c r="B12" s="126"/>
      <c r="C12" s="126"/>
      <c r="D12" s="126"/>
      <c r="E12" s="126"/>
      <c r="F12" s="91"/>
      <c r="G12" s="126"/>
      <c r="H12" s="126"/>
      <c r="I12" s="126"/>
      <c r="J12" s="126"/>
      <c r="K12" s="91"/>
      <c r="L12" s="126"/>
      <c r="M12" s="126"/>
      <c r="N12" s="126"/>
      <c r="O12" s="126"/>
      <c r="P12" s="91"/>
      <c r="Q12" s="126"/>
      <c r="R12" s="126"/>
      <c r="S12" s="126"/>
      <c r="T12" s="126"/>
      <c r="U12" s="91"/>
      <c r="V12" s="126"/>
      <c r="W12" s="126"/>
      <c r="X12" s="126"/>
      <c r="Y12" s="126"/>
      <c r="Z12" s="91"/>
      <c r="AA12" s="126"/>
      <c r="AB12" s="126"/>
      <c r="AC12" s="126"/>
      <c r="AD12" s="126"/>
      <c r="AE12" s="91"/>
      <c r="AF12" s="126"/>
      <c r="AG12" s="126"/>
      <c r="AH12" s="126"/>
      <c r="AI12" s="126"/>
      <c r="AJ12" s="91"/>
      <c r="AK12" s="126"/>
      <c r="AL12" s="126"/>
      <c r="AM12" s="126"/>
      <c r="AN12" s="126"/>
      <c r="AO12" s="91"/>
      <c r="AP12" s="126"/>
      <c r="AQ12" s="126"/>
      <c r="AR12" s="126"/>
      <c r="AS12" s="126"/>
      <c r="AT12" s="91"/>
      <c r="AU12" s="126"/>
      <c r="AV12" s="126"/>
      <c r="AW12" s="126"/>
      <c r="AX12" s="126"/>
      <c r="AY12" s="91"/>
      <c r="AZ12" s="126"/>
      <c r="BA12" s="126"/>
      <c r="BB12" s="126"/>
      <c r="BC12" s="126"/>
      <c r="BD12" s="91"/>
      <c r="BE12" s="126"/>
      <c r="BF12" s="126"/>
      <c r="BG12" s="126"/>
      <c r="BH12" s="126"/>
      <c r="BI12" s="91"/>
      <c r="BJ12" s="126"/>
      <c r="BK12" s="126"/>
      <c r="BL12" s="126"/>
      <c r="BM12" s="126"/>
      <c r="BN12" s="91"/>
      <c r="BO12" s="126"/>
      <c r="BP12" s="126"/>
      <c r="BQ12" s="126"/>
      <c r="BR12" s="126"/>
      <c r="BS12" s="91"/>
      <c r="BT12" s="126"/>
      <c r="BU12" s="126"/>
      <c r="BV12" s="126"/>
      <c r="BW12" s="126"/>
      <c r="BX12" s="91"/>
      <c r="BY12" s="126"/>
      <c r="BZ12" s="126"/>
      <c r="CA12" s="126"/>
      <c r="CB12" s="126"/>
      <c r="CC12" s="91"/>
      <c r="CD12" s="126"/>
      <c r="CE12" s="126"/>
      <c r="CF12" s="126"/>
      <c r="CG12" s="126"/>
      <c r="CH12" s="91"/>
      <c r="CI12" s="126"/>
      <c r="CJ12" s="126"/>
      <c r="CK12" s="126"/>
      <c r="CL12" s="126"/>
      <c r="CM12" s="91"/>
      <c r="CN12" s="126"/>
      <c r="CO12" s="126"/>
      <c r="CP12" s="126"/>
      <c r="CQ12" s="126"/>
      <c r="CR12" s="91"/>
      <c r="CS12" s="126"/>
      <c r="CT12" s="126"/>
      <c r="CU12" s="126"/>
      <c r="CV12" s="126"/>
      <c r="CW12" s="91"/>
      <c r="CX12" s="126"/>
      <c r="CY12" s="126"/>
      <c r="CZ12" s="126"/>
      <c r="DA12" s="126"/>
      <c r="DB12" s="91"/>
      <c r="DC12" s="126"/>
      <c r="DD12" s="126"/>
      <c r="DE12" s="126"/>
      <c r="DF12" s="126"/>
      <c r="DG12" s="91"/>
      <c r="DH12" s="126"/>
      <c r="DI12" s="126"/>
      <c r="DJ12" s="126"/>
      <c r="DK12" s="126"/>
      <c r="DL12" s="91"/>
      <c r="DM12" s="126"/>
      <c r="DN12" s="126"/>
      <c r="DO12" s="126"/>
      <c r="DP12" s="126"/>
      <c r="DQ12" s="91"/>
      <c r="DR12" s="126"/>
      <c r="DS12" s="126"/>
      <c r="DT12" s="126"/>
      <c r="DU12" s="126"/>
      <c r="DV12" s="91"/>
      <c r="DW12" s="126"/>
      <c r="DX12" s="126"/>
      <c r="DY12" s="126"/>
      <c r="DZ12" s="126"/>
      <c r="EA12" s="91"/>
      <c r="EB12" s="126"/>
      <c r="EC12" s="126"/>
      <c r="ED12" s="126"/>
      <c r="EE12" s="126"/>
      <c r="EF12" s="91"/>
      <c r="EG12" s="126"/>
      <c r="EH12" s="126"/>
      <c r="EI12" s="126"/>
      <c r="EJ12" s="126"/>
      <c r="EK12" s="91"/>
      <c r="EL12" s="126"/>
      <c r="EM12" s="126"/>
      <c r="EN12" s="126"/>
      <c r="EO12" s="126"/>
      <c r="EP12" s="91"/>
      <c r="EQ12" s="126"/>
      <c r="ER12" s="126"/>
      <c r="ES12" s="126"/>
      <c r="ET12" s="126"/>
      <c r="EU12" s="91"/>
      <c r="EV12" s="126"/>
      <c r="EW12" s="126"/>
      <c r="EX12" s="126"/>
      <c r="EY12" s="126"/>
      <c r="EZ12" s="91"/>
      <c r="FA12" s="126"/>
      <c r="FB12" s="126"/>
      <c r="FC12" s="126"/>
      <c r="FD12" s="126"/>
      <c r="FE12" s="91"/>
      <c r="FF12" s="126"/>
      <c r="FG12" s="126"/>
      <c r="FH12" s="126"/>
      <c r="FI12" s="126"/>
      <c r="FJ12" s="91"/>
      <c r="FK12" s="126"/>
      <c r="FL12" s="126"/>
      <c r="FM12" s="126"/>
      <c r="FN12" s="126"/>
      <c r="FO12" s="91"/>
      <c r="FP12" s="126"/>
      <c r="FQ12" s="126"/>
      <c r="FR12" s="126"/>
      <c r="FS12" s="126"/>
      <c r="FT12" s="91"/>
      <c r="FU12" s="126"/>
      <c r="FV12" s="126"/>
      <c r="FW12" s="126"/>
      <c r="FX12" s="126"/>
      <c r="FY12" s="91"/>
      <c r="FZ12" s="126"/>
      <c r="GA12" s="126"/>
      <c r="GB12" s="126"/>
      <c r="GC12" s="126"/>
      <c r="GD12" s="91"/>
      <c r="GE12" s="126"/>
      <c r="GF12" s="126"/>
      <c r="GG12" s="126"/>
      <c r="GH12" s="126"/>
      <c r="GI12" s="91"/>
      <c r="GJ12" s="126"/>
      <c r="GK12" s="126"/>
      <c r="GL12" s="126"/>
      <c r="GM12" s="126"/>
      <c r="GN12" s="91"/>
      <c r="GO12" s="126"/>
      <c r="GP12" s="126"/>
      <c r="GQ12" s="126"/>
      <c r="GR12" s="126"/>
      <c r="GS12" s="91"/>
      <c r="GT12" s="126"/>
      <c r="GU12" s="126"/>
      <c r="GV12" s="126"/>
      <c r="GW12" s="126"/>
      <c r="GX12" s="91"/>
      <c r="GY12" s="126"/>
      <c r="GZ12" s="126"/>
      <c r="HA12" s="126"/>
      <c r="HB12" s="126"/>
      <c r="HC12" s="91"/>
      <c r="HD12" s="126"/>
      <c r="HE12" s="126"/>
      <c r="HF12" s="126"/>
      <c r="HG12" s="126"/>
      <c r="HH12" s="91"/>
      <c r="HI12" s="126"/>
      <c r="HJ12" s="126"/>
      <c r="HK12" s="126"/>
      <c r="HL12" s="126"/>
      <c r="HM12" s="91"/>
      <c r="HN12" s="126"/>
      <c r="HO12" s="126"/>
      <c r="HP12" s="126"/>
      <c r="HQ12" s="126"/>
      <c r="HR12" s="91"/>
      <c r="HS12" s="126"/>
      <c r="HT12" s="126"/>
      <c r="HU12" s="126"/>
      <c r="HV12" s="126"/>
      <c r="HW12" s="91"/>
      <c r="HX12" s="126"/>
      <c r="HY12" s="126"/>
      <c r="HZ12" s="126"/>
      <c r="IA12" s="126"/>
      <c r="IB12" s="91"/>
      <c r="IC12" s="126"/>
      <c r="ID12" s="126"/>
      <c r="IE12" s="126"/>
      <c r="IF12" s="126"/>
      <c r="IG12" s="91"/>
      <c r="IH12" s="126"/>
      <c r="II12" s="126"/>
      <c r="IJ12" s="126"/>
      <c r="IK12" s="126"/>
      <c r="IL12" s="91"/>
      <c r="IM12" s="126"/>
      <c r="IN12" s="126"/>
      <c r="IO12" s="126"/>
      <c r="IP12" s="126"/>
      <c r="IQ12" s="91"/>
      <c r="IR12" s="126"/>
      <c r="IS12" s="126"/>
      <c r="IT12" s="126"/>
      <c r="IU12" s="126"/>
      <c r="IV12" s="91"/>
      <c r="IW12" s="126"/>
      <c r="IX12" s="126"/>
      <c r="IY12" s="126"/>
      <c r="IZ12" s="126"/>
      <c r="JA12" s="91"/>
      <c r="JB12" s="126"/>
      <c r="JC12" s="126"/>
      <c r="JD12" s="126"/>
      <c r="JE12" s="126"/>
      <c r="JF12" s="91"/>
      <c r="JG12" s="126"/>
      <c r="JH12" s="126"/>
      <c r="JI12" s="126"/>
      <c r="JJ12" s="126"/>
      <c r="JK12" s="91"/>
      <c r="JL12" s="126"/>
      <c r="JM12" s="126"/>
      <c r="JN12" s="126"/>
      <c r="JO12" s="126"/>
      <c r="JP12" s="91"/>
      <c r="JQ12" s="126"/>
      <c r="JR12" s="126"/>
      <c r="JS12" s="126"/>
      <c r="JT12" s="126"/>
      <c r="JU12" s="91"/>
      <c r="JV12" s="126"/>
      <c r="JW12" s="126"/>
      <c r="JX12" s="126"/>
      <c r="JY12" s="126"/>
      <c r="JZ12" s="91"/>
      <c r="KA12" s="126"/>
      <c r="KB12" s="126"/>
      <c r="KC12" s="126"/>
      <c r="KD12" s="126"/>
      <c r="KE12" s="91"/>
      <c r="KF12" s="126"/>
      <c r="KG12" s="126"/>
      <c r="KH12" s="126"/>
      <c r="KI12" s="126"/>
      <c r="KJ12" s="91"/>
      <c r="KK12" s="126"/>
      <c r="KL12" s="126"/>
      <c r="KM12" s="126"/>
      <c r="KN12" s="126"/>
      <c r="KO12" s="91"/>
      <c r="KP12" s="126"/>
      <c r="KQ12" s="126"/>
      <c r="KR12" s="126"/>
      <c r="KS12" s="126"/>
      <c r="KT12" s="91"/>
      <c r="KU12" s="126"/>
      <c r="KV12" s="126"/>
      <c r="KW12" s="126"/>
      <c r="KX12" s="126"/>
      <c r="KY12" s="91"/>
      <c r="KZ12" s="126"/>
      <c r="LA12" s="126"/>
      <c r="LB12" s="126"/>
      <c r="LC12" s="126"/>
      <c r="LD12" s="91"/>
      <c r="LE12" s="126"/>
      <c r="LF12" s="126"/>
      <c r="LG12" s="126"/>
      <c r="LH12" s="126"/>
      <c r="LI12" s="91"/>
      <c r="LJ12" s="126"/>
      <c r="LK12" s="126"/>
      <c r="LL12" s="126"/>
      <c r="LM12" s="126"/>
      <c r="LN12" s="91"/>
      <c r="LO12" s="126"/>
      <c r="LP12" s="126"/>
      <c r="LQ12" s="126"/>
      <c r="LR12" s="126"/>
      <c r="LS12" s="91"/>
      <c r="LT12" s="126"/>
      <c r="LU12" s="126"/>
      <c r="LV12" s="126"/>
      <c r="LW12" s="126"/>
      <c r="LX12" s="91"/>
      <c r="LY12" s="126"/>
      <c r="LZ12" s="126"/>
      <c r="MA12" s="126"/>
      <c r="MB12" s="126"/>
      <c r="MC12" s="91"/>
      <c r="MD12" s="126"/>
      <c r="ME12" s="126"/>
      <c r="MF12" s="126"/>
      <c r="MG12" s="126"/>
      <c r="MH12" s="91"/>
      <c r="MI12" s="126"/>
      <c r="MJ12" s="126"/>
      <c r="MK12" s="126"/>
      <c r="ML12" s="126"/>
      <c r="MM12" s="91"/>
      <c r="MN12" s="126"/>
      <c r="MO12" s="126"/>
      <c r="MP12" s="126"/>
      <c r="MQ12" s="126"/>
      <c r="MR12" s="91"/>
      <c r="MS12" s="126"/>
      <c r="MT12" s="126"/>
      <c r="MU12" s="126"/>
      <c r="MV12" s="126"/>
      <c r="MW12" s="91"/>
      <c r="MX12" s="126"/>
      <c r="MY12" s="126"/>
      <c r="MZ12" s="126"/>
      <c r="NA12" s="126"/>
      <c r="NB12" s="91"/>
      <c r="NC12" s="126"/>
      <c r="ND12" s="126"/>
      <c r="NE12" s="126"/>
      <c r="NF12" s="126"/>
      <c r="NG12" s="91"/>
      <c r="NH12" s="126"/>
      <c r="NI12" s="126"/>
      <c r="NJ12" s="126"/>
      <c r="NK12" s="126"/>
      <c r="NL12" s="91"/>
      <c r="NM12" s="126"/>
      <c r="NN12" s="126"/>
      <c r="NO12" s="126"/>
      <c r="NP12" s="126"/>
      <c r="NQ12" s="91"/>
      <c r="NR12" s="126"/>
      <c r="NS12" s="126"/>
      <c r="NT12" s="126"/>
      <c r="NU12" s="126"/>
      <c r="NV12" s="91"/>
      <c r="NW12" s="126"/>
      <c r="NX12" s="126"/>
      <c r="NY12" s="126"/>
      <c r="NZ12" s="126"/>
      <c r="OA12" s="91"/>
      <c r="OB12" s="126"/>
      <c r="OC12" s="126"/>
      <c r="OD12" s="126"/>
      <c r="OE12" s="126"/>
      <c r="OF12" s="91"/>
      <c r="OG12" s="126"/>
      <c r="OH12" s="126"/>
      <c r="OI12" s="126"/>
      <c r="OJ12" s="126"/>
      <c r="OK12" s="91"/>
      <c r="OL12" s="126"/>
      <c r="OM12" s="126"/>
      <c r="ON12" s="126"/>
      <c r="OO12" s="126"/>
      <c r="OP12" s="91"/>
      <c r="OQ12" s="126"/>
      <c r="OR12" s="126"/>
      <c r="OS12" s="126"/>
      <c r="OT12" s="126"/>
      <c r="OU12" s="91"/>
      <c r="OV12" s="126"/>
      <c r="OW12" s="126"/>
      <c r="OX12" s="126"/>
      <c r="OY12" s="126"/>
      <c r="OZ12" s="91"/>
      <c r="PA12" s="126"/>
      <c r="PB12" s="126"/>
      <c r="PC12" s="126"/>
      <c r="PD12" s="126"/>
      <c r="PE12" s="91"/>
      <c r="PF12" s="126"/>
      <c r="PG12" s="126"/>
      <c r="PH12" s="126"/>
      <c r="PI12" s="126"/>
      <c r="PJ12" s="91"/>
      <c r="PK12" s="126"/>
      <c r="PL12" s="126"/>
      <c r="PM12" s="126"/>
      <c r="PN12" s="126"/>
      <c r="PO12" s="91"/>
      <c r="PP12" s="126"/>
      <c r="PQ12" s="126"/>
      <c r="PR12" s="126"/>
      <c r="PS12" s="126"/>
      <c r="PT12" s="91"/>
      <c r="PU12" s="126"/>
      <c r="PV12" s="126"/>
      <c r="PW12" s="126"/>
      <c r="PX12" s="126"/>
      <c r="PY12" s="91"/>
      <c r="PZ12" s="126"/>
      <c r="QA12" s="126"/>
      <c r="QB12" s="126"/>
      <c r="QC12" s="126"/>
      <c r="QD12" s="91"/>
      <c r="QE12" s="126"/>
      <c r="QF12" s="126"/>
      <c r="QG12" s="126"/>
      <c r="QH12" s="126"/>
      <c r="QI12" s="91"/>
      <c r="QJ12" s="126"/>
      <c r="QK12" s="126"/>
      <c r="QL12" s="126"/>
      <c r="QM12" s="126"/>
      <c r="QN12" s="91"/>
      <c r="QO12" s="126"/>
      <c r="QP12" s="126"/>
      <c r="QQ12" s="126"/>
      <c r="QR12" s="126"/>
      <c r="QS12" s="91"/>
      <c r="QT12" s="126"/>
      <c r="QU12" s="126"/>
      <c r="QV12" s="126"/>
      <c r="QW12" s="126"/>
      <c r="QX12" s="91"/>
      <c r="QY12" s="126"/>
      <c r="QZ12" s="126"/>
      <c r="RA12" s="126"/>
      <c r="RB12" s="126"/>
      <c r="RC12" s="91"/>
      <c r="RD12" s="126"/>
      <c r="RE12" s="126"/>
      <c r="RF12" s="126"/>
      <c r="RG12" s="126"/>
      <c r="RH12" s="91"/>
      <c r="RI12" s="126"/>
      <c r="RJ12" s="126"/>
      <c r="RK12" s="126"/>
      <c r="RL12" s="126"/>
      <c r="RM12" s="91"/>
      <c r="RN12" s="126"/>
      <c r="RO12" s="126"/>
      <c r="RP12" s="126"/>
      <c r="RQ12" s="126"/>
      <c r="RR12" s="91"/>
      <c r="RS12" s="126"/>
      <c r="RT12" s="126"/>
      <c r="RU12" s="126"/>
      <c r="RV12" s="126"/>
      <c r="RW12" s="91"/>
      <c r="RX12" s="126"/>
      <c r="RY12" s="126"/>
      <c r="RZ12" s="126"/>
      <c r="SA12" s="126"/>
      <c r="SB12" s="91"/>
      <c r="SC12" s="126"/>
      <c r="SD12" s="126"/>
      <c r="SE12" s="126"/>
      <c r="SF12" s="126"/>
      <c r="SG12" s="91"/>
      <c r="SH12" s="126"/>
      <c r="SI12" s="126"/>
      <c r="SJ12" s="126"/>
      <c r="SK12" s="126"/>
      <c r="SL12" s="91"/>
      <c r="SM12" s="126"/>
      <c r="SN12" s="126"/>
      <c r="SO12" s="126"/>
      <c r="SP12" s="126"/>
      <c r="SQ12" s="91"/>
      <c r="SR12" s="126"/>
      <c r="SS12" s="126"/>
      <c r="ST12" s="126"/>
      <c r="SU12" s="126"/>
      <c r="SV12" s="91"/>
      <c r="SW12" s="126"/>
      <c r="SX12" s="126"/>
      <c r="SY12" s="126"/>
      <c r="SZ12" s="126"/>
      <c r="TA12" s="91"/>
      <c r="TB12" s="126"/>
      <c r="TC12" s="126"/>
      <c r="TD12" s="126"/>
      <c r="TE12" s="126"/>
      <c r="TF12" s="91"/>
      <c r="TG12" s="126"/>
      <c r="TH12" s="126"/>
      <c r="TI12" s="126"/>
      <c r="TJ12" s="126"/>
      <c r="TK12" s="91"/>
      <c r="TL12" s="126"/>
      <c r="TM12" s="126"/>
      <c r="TN12" s="126"/>
      <c r="TO12" s="126"/>
      <c r="TP12" s="91"/>
      <c r="TQ12" s="126"/>
      <c r="TR12" s="126"/>
      <c r="TS12" s="126"/>
      <c r="TT12" s="126"/>
      <c r="TU12" s="91"/>
      <c r="TV12" s="126"/>
      <c r="TW12" s="126"/>
      <c r="TX12" s="126"/>
      <c r="TY12" s="126"/>
      <c r="TZ12" s="91"/>
      <c r="UA12" s="126"/>
      <c r="UB12" s="126"/>
      <c r="UC12" s="126"/>
      <c r="UD12" s="126"/>
      <c r="UE12" s="91"/>
      <c r="UF12" s="126"/>
      <c r="UG12" s="126"/>
      <c r="UH12" s="126"/>
      <c r="UI12" s="126"/>
      <c r="UJ12" s="91"/>
      <c r="UK12" s="126"/>
      <c r="UL12" s="126"/>
      <c r="UM12" s="126"/>
      <c r="UN12" s="126"/>
      <c r="UO12" s="91"/>
      <c r="UP12" s="126"/>
      <c r="UQ12" s="126"/>
      <c r="UR12" s="126"/>
      <c r="US12" s="126"/>
      <c r="UT12" s="91"/>
      <c r="UU12" s="126"/>
      <c r="UV12" s="126"/>
      <c r="UW12" s="126"/>
      <c r="UX12" s="126"/>
      <c r="UY12" s="91"/>
      <c r="UZ12" s="126"/>
      <c r="VA12" s="126"/>
      <c r="VB12" s="126"/>
      <c r="VC12" s="126"/>
      <c r="VD12" s="91"/>
      <c r="VE12" s="126"/>
      <c r="VF12" s="126"/>
      <c r="VG12" s="126"/>
      <c r="VH12" s="126"/>
      <c r="VI12" s="91"/>
      <c r="VJ12" s="126"/>
      <c r="VK12" s="126"/>
      <c r="VL12" s="126"/>
      <c r="VM12" s="126"/>
      <c r="VN12" s="91"/>
      <c r="VO12" s="126"/>
      <c r="VP12" s="126"/>
      <c r="VQ12" s="126"/>
      <c r="VR12" s="126"/>
      <c r="VS12" s="91"/>
      <c r="VT12" s="126"/>
      <c r="VU12" s="126"/>
      <c r="VV12" s="126"/>
      <c r="VW12" s="126"/>
      <c r="VX12" s="91"/>
      <c r="VY12" s="126"/>
      <c r="VZ12" s="126"/>
      <c r="WA12" s="126"/>
      <c r="WB12" s="126"/>
      <c r="WC12" s="91"/>
      <c r="WD12" s="126"/>
      <c r="WE12" s="126"/>
      <c r="WF12" s="126"/>
      <c r="WG12" s="126"/>
      <c r="WH12" s="91"/>
      <c r="WI12" s="126"/>
      <c r="WJ12" s="126"/>
      <c r="WK12" s="126"/>
      <c r="WL12" s="126"/>
      <c r="WM12" s="91"/>
      <c r="WN12" s="126"/>
      <c r="WO12" s="126"/>
      <c r="WP12" s="126"/>
      <c r="WQ12" s="126"/>
      <c r="WR12" s="91"/>
      <c r="WS12" s="126"/>
      <c r="WT12" s="126"/>
      <c r="WU12" s="126"/>
      <c r="WV12" s="126"/>
      <c r="WW12" s="91"/>
      <c r="WX12" s="126"/>
      <c r="WY12" s="126"/>
      <c r="WZ12" s="126"/>
      <c r="XA12" s="126"/>
      <c r="XB12" s="91"/>
      <c r="XC12" s="126"/>
      <c r="XD12" s="126"/>
      <c r="XE12" s="126"/>
      <c r="XF12" s="126"/>
      <c r="XG12" s="91"/>
      <c r="XH12" s="126"/>
      <c r="XI12" s="126"/>
      <c r="XJ12" s="126"/>
      <c r="XK12" s="126"/>
      <c r="XL12" s="91"/>
      <c r="XM12" s="126"/>
      <c r="XN12" s="126"/>
      <c r="XO12" s="126"/>
      <c r="XP12" s="126"/>
      <c r="XQ12" s="91"/>
      <c r="XR12" s="126"/>
      <c r="XS12" s="126"/>
      <c r="XT12" s="126"/>
      <c r="XU12" s="126"/>
      <c r="XV12" s="91"/>
      <c r="XW12" s="126"/>
      <c r="XX12" s="126"/>
      <c r="XY12" s="126"/>
      <c r="XZ12" s="126"/>
      <c r="YA12" s="91"/>
      <c r="YB12" s="126"/>
      <c r="YC12" s="126"/>
      <c r="YD12" s="126"/>
      <c r="YE12" s="126"/>
      <c r="YF12" s="91"/>
      <c r="YG12" s="126"/>
      <c r="YH12" s="126"/>
      <c r="YI12" s="126"/>
      <c r="YJ12" s="126"/>
      <c r="YK12" s="91"/>
      <c r="YL12" s="126"/>
      <c r="YM12" s="126"/>
      <c r="YN12" s="126"/>
      <c r="YO12" s="126"/>
      <c r="YP12" s="91"/>
      <c r="YQ12" s="126"/>
      <c r="YR12" s="126"/>
      <c r="YS12" s="126"/>
      <c r="YT12" s="126"/>
      <c r="YU12" s="91"/>
      <c r="YV12" s="126"/>
      <c r="YW12" s="126"/>
      <c r="YX12" s="126"/>
      <c r="YY12" s="126"/>
      <c r="YZ12" s="91"/>
      <c r="ZA12" s="126"/>
      <c r="ZB12" s="126"/>
      <c r="ZC12" s="126"/>
      <c r="ZD12" s="126"/>
      <c r="ZE12" s="91"/>
      <c r="ZF12" s="126"/>
      <c r="ZG12" s="126"/>
      <c r="ZH12" s="126"/>
      <c r="ZI12" s="126"/>
      <c r="ZJ12" s="91"/>
      <c r="ZK12" s="126"/>
      <c r="ZL12" s="126"/>
      <c r="ZM12" s="126"/>
      <c r="ZN12" s="126"/>
      <c r="ZO12" s="91"/>
      <c r="ZP12" s="126"/>
      <c r="ZQ12" s="126"/>
      <c r="ZR12" s="126"/>
      <c r="ZS12" s="126"/>
      <c r="ZT12" s="91"/>
      <c r="ZU12" s="126"/>
      <c r="ZV12" s="126"/>
      <c r="ZW12" s="126"/>
      <c r="ZX12" s="126"/>
      <c r="ZY12" s="91"/>
      <c r="ZZ12" s="126"/>
      <c r="AAA12" s="126"/>
      <c r="AAB12" s="126"/>
      <c r="AAC12" s="126"/>
      <c r="AAD12" s="91"/>
      <c r="AAE12" s="126"/>
      <c r="AAF12" s="126"/>
      <c r="AAG12" s="126"/>
      <c r="AAH12" s="126"/>
      <c r="AAI12" s="91"/>
      <c r="AAJ12" s="126"/>
      <c r="AAK12" s="126"/>
      <c r="AAL12" s="126"/>
      <c r="AAM12" s="126"/>
      <c r="AAN12" s="91"/>
      <c r="AAO12" s="126"/>
      <c r="AAP12" s="126"/>
      <c r="AAQ12" s="126"/>
      <c r="AAR12" s="126"/>
      <c r="AAS12" s="91"/>
      <c r="AAT12" s="126"/>
      <c r="AAU12" s="126"/>
      <c r="AAV12" s="126"/>
      <c r="AAW12" s="126"/>
      <c r="AAX12" s="91"/>
      <c r="AAY12" s="126"/>
      <c r="AAZ12" s="126"/>
      <c r="ABA12" s="126"/>
      <c r="ABB12" s="126"/>
      <c r="ABC12" s="91"/>
      <c r="ABD12" s="126"/>
      <c r="ABE12" s="126"/>
      <c r="ABF12" s="126"/>
      <c r="ABG12" s="126"/>
      <c r="ABH12" s="91"/>
      <c r="ABI12" s="126"/>
      <c r="ABJ12" s="126"/>
      <c r="ABK12" s="126"/>
      <c r="ABL12" s="126"/>
      <c r="ABM12" s="91"/>
      <c r="ABN12" s="126"/>
      <c r="ABO12" s="126"/>
      <c r="ABP12" s="126"/>
      <c r="ABQ12" s="126"/>
      <c r="ABR12" s="91"/>
      <c r="ABS12" s="126"/>
      <c r="ABT12" s="126"/>
      <c r="ABU12" s="126"/>
      <c r="ABV12" s="126"/>
      <c r="ABW12" s="91"/>
      <c r="ABX12" s="126"/>
      <c r="ABY12" s="126"/>
      <c r="ABZ12" s="126"/>
      <c r="ACA12" s="126"/>
      <c r="ACB12" s="91"/>
      <c r="ACC12" s="126"/>
      <c r="ACD12" s="126"/>
      <c r="ACE12" s="126"/>
      <c r="ACF12" s="126"/>
      <c r="ACG12" s="91"/>
      <c r="ACH12" s="126"/>
      <c r="ACI12" s="126"/>
      <c r="ACJ12" s="126"/>
      <c r="ACK12" s="126"/>
      <c r="ACL12" s="91"/>
      <c r="ACM12" s="126"/>
      <c r="ACN12" s="126"/>
      <c r="ACO12" s="126"/>
      <c r="ACP12" s="126"/>
      <c r="ACQ12" s="91"/>
      <c r="ACR12" s="126"/>
      <c r="ACS12" s="126"/>
      <c r="ACT12" s="126"/>
      <c r="ACU12" s="126"/>
      <c r="ACV12" s="91"/>
      <c r="ACW12" s="126"/>
      <c r="ACX12" s="126"/>
      <c r="ACY12" s="126"/>
      <c r="ACZ12" s="126"/>
      <c r="ADA12" s="91"/>
      <c r="ADB12" s="126"/>
      <c r="ADC12" s="126"/>
      <c r="ADD12" s="126"/>
      <c r="ADE12" s="126"/>
      <c r="ADF12" s="91"/>
      <c r="ADG12" s="126"/>
      <c r="ADH12" s="126"/>
      <c r="ADI12" s="126"/>
      <c r="ADJ12" s="126"/>
      <c r="ADK12" s="91"/>
      <c r="ADL12" s="126"/>
      <c r="ADM12" s="126"/>
      <c r="ADN12" s="126"/>
      <c r="ADO12" s="126"/>
      <c r="ADP12" s="91"/>
      <c r="ADQ12" s="126"/>
      <c r="ADR12" s="126"/>
      <c r="ADS12" s="126"/>
      <c r="ADT12" s="126"/>
      <c r="ADU12" s="91"/>
      <c r="ADV12" s="126"/>
      <c r="ADW12" s="126"/>
      <c r="ADX12" s="126"/>
      <c r="ADY12" s="126"/>
      <c r="ADZ12" s="91"/>
      <c r="AEA12" s="126"/>
      <c r="AEB12" s="126"/>
      <c r="AEC12" s="126"/>
      <c r="AED12" s="126"/>
      <c r="AEE12" s="91"/>
      <c r="AEF12" s="126"/>
      <c r="AEG12" s="126"/>
      <c r="AEH12" s="126"/>
      <c r="AEI12" s="126"/>
      <c r="AEJ12" s="91"/>
      <c r="AEK12" s="126"/>
      <c r="AEL12" s="126"/>
      <c r="AEM12" s="126"/>
      <c r="AEN12" s="126"/>
      <c r="AEO12" s="91"/>
      <c r="AEP12" s="126"/>
      <c r="AEQ12" s="126"/>
      <c r="AER12" s="126"/>
      <c r="AES12" s="126"/>
      <c r="AET12" s="91"/>
      <c r="AEU12" s="126"/>
      <c r="AEV12" s="126"/>
      <c r="AEW12" s="126"/>
      <c r="AEX12" s="126"/>
      <c r="AEY12" s="91"/>
      <c r="AEZ12" s="126"/>
      <c r="AFA12" s="126"/>
      <c r="AFB12" s="126"/>
      <c r="AFC12" s="126"/>
      <c r="AFD12" s="91"/>
      <c r="AFE12" s="126"/>
      <c r="AFF12" s="126"/>
      <c r="AFG12" s="126"/>
      <c r="AFH12" s="126"/>
      <c r="AFI12" s="91"/>
      <c r="AFJ12" s="126"/>
      <c r="AFK12" s="126"/>
      <c r="AFL12" s="126"/>
      <c r="AFM12" s="126"/>
      <c r="AFN12" s="91"/>
      <c r="AFO12" s="126"/>
      <c r="AFP12" s="126"/>
      <c r="AFQ12" s="126"/>
      <c r="AFR12" s="126"/>
      <c r="AFS12" s="91"/>
      <c r="AFT12" s="126"/>
      <c r="AFU12" s="126"/>
      <c r="AFV12" s="126"/>
      <c r="AFW12" s="126"/>
      <c r="AFX12" s="91"/>
      <c r="AFY12" s="126"/>
      <c r="AFZ12" s="126"/>
      <c r="AGA12" s="126"/>
      <c r="AGB12" s="126"/>
      <c r="AGC12" s="91"/>
      <c r="AGD12" s="126"/>
      <c r="AGE12" s="126"/>
      <c r="AGF12" s="126"/>
      <c r="AGG12" s="126"/>
      <c r="AGH12" s="91"/>
      <c r="AGI12" s="126"/>
      <c r="AGJ12" s="126"/>
      <c r="AGK12" s="126"/>
      <c r="AGL12" s="126"/>
      <c r="AGM12" s="91"/>
      <c r="AGN12" s="126"/>
      <c r="AGO12" s="126"/>
      <c r="AGP12" s="126"/>
      <c r="AGQ12" s="126"/>
      <c r="AGR12" s="91"/>
      <c r="AGS12" s="126"/>
      <c r="AGT12" s="126"/>
      <c r="AGU12" s="126"/>
      <c r="AGV12" s="126"/>
      <c r="AGW12" s="91"/>
      <c r="AGX12" s="126"/>
      <c r="AGY12" s="126"/>
      <c r="AGZ12" s="126"/>
      <c r="AHA12" s="126"/>
      <c r="AHB12" s="91"/>
      <c r="AHC12" s="126"/>
      <c r="AHD12" s="126"/>
      <c r="AHE12" s="126"/>
      <c r="AHF12" s="126"/>
      <c r="AHG12" s="91"/>
      <c r="AHH12" s="126"/>
      <c r="AHI12" s="126"/>
      <c r="AHJ12" s="126"/>
      <c r="AHK12" s="126"/>
      <c r="AHL12" s="91"/>
      <c r="AHM12" s="126"/>
      <c r="AHN12" s="126"/>
      <c r="AHO12" s="126"/>
      <c r="AHP12" s="126"/>
      <c r="AHQ12" s="91"/>
      <c r="AHR12" s="126"/>
      <c r="AHS12" s="126"/>
      <c r="AHT12" s="126"/>
      <c r="AHU12" s="126"/>
      <c r="AHV12" s="91"/>
      <c r="AHW12" s="126"/>
      <c r="AHX12" s="126"/>
      <c r="AHY12" s="126"/>
      <c r="AHZ12" s="126"/>
      <c r="AIA12" s="91"/>
      <c r="AIB12" s="126"/>
      <c r="AIC12" s="126"/>
      <c r="AID12" s="126"/>
      <c r="AIE12" s="126"/>
      <c r="AIF12" s="91"/>
      <c r="AIG12" s="126"/>
      <c r="AIH12" s="126"/>
      <c r="AII12" s="126"/>
      <c r="AIJ12" s="126"/>
      <c r="AIK12" s="91"/>
      <c r="AIL12" s="126"/>
      <c r="AIM12" s="126"/>
      <c r="AIN12" s="126"/>
      <c r="AIO12" s="126"/>
      <c r="AIP12" s="91"/>
      <c r="AIQ12" s="126"/>
      <c r="AIR12" s="126"/>
      <c r="AIS12" s="126"/>
      <c r="AIT12" s="126"/>
      <c r="AIU12" s="91"/>
      <c r="AIV12" s="126"/>
      <c r="AIW12" s="126"/>
      <c r="AIX12" s="126"/>
      <c r="AIY12" s="126"/>
      <c r="AIZ12" s="91"/>
      <c r="AJA12" s="126"/>
      <c r="AJB12" s="126"/>
      <c r="AJC12" s="126"/>
      <c r="AJD12" s="126"/>
      <c r="AJE12" s="91"/>
      <c r="AJF12" s="126"/>
      <c r="AJG12" s="126"/>
      <c r="AJH12" s="126"/>
      <c r="AJI12" s="126"/>
      <c r="AJJ12" s="91"/>
      <c r="AJK12" s="126"/>
      <c r="AJL12" s="126"/>
      <c r="AJM12" s="126"/>
      <c r="AJN12" s="126"/>
      <c r="AJO12" s="91"/>
      <c r="AJP12" s="126"/>
      <c r="AJQ12" s="126"/>
      <c r="AJR12" s="126"/>
      <c r="AJS12" s="126"/>
      <c r="AJT12" s="91"/>
      <c r="AJU12" s="126"/>
      <c r="AJV12" s="126"/>
      <c r="AJW12" s="126"/>
      <c r="AJX12" s="126"/>
      <c r="AJY12" s="91"/>
      <c r="AJZ12" s="126"/>
      <c r="AKA12" s="126"/>
      <c r="AKB12" s="126"/>
      <c r="AKC12" s="126"/>
      <c r="AKD12" s="91"/>
      <c r="AKE12" s="126"/>
      <c r="AKF12" s="126"/>
      <c r="AKG12" s="126"/>
      <c r="AKH12" s="126"/>
      <c r="AKI12" s="91"/>
      <c r="AKJ12" s="126"/>
      <c r="AKK12" s="126"/>
      <c r="AKL12" s="126"/>
      <c r="AKM12" s="126"/>
      <c r="AKN12" s="91"/>
      <c r="AKO12" s="126"/>
      <c r="AKP12" s="126"/>
      <c r="AKQ12" s="126"/>
      <c r="AKR12" s="126"/>
      <c r="AKS12" s="91"/>
      <c r="AKT12" s="126"/>
      <c r="AKU12" s="126"/>
      <c r="AKV12" s="126"/>
      <c r="AKW12" s="126"/>
      <c r="AKX12" s="91"/>
      <c r="AKY12" s="126"/>
      <c r="AKZ12" s="126"/>
      <c r="ALA12" s="126"/>
      <c r="ALB12" s="126"/>
      <c r="ALC12" s="91"/>
      <c r="ALD12" s="126"/>
      <c r="ALE12" s="126"/>
      <c r="ALF12" s="126"/>
      <c r="ALG12" s="126"/>
      <c r="ALH12" s="91"/>
      <c r="ALI12" s="126"/>
      <c r="ALJ12" s="126"/>
      <c r="ALK12" s="126"/>
      <c r="ALL12" s="126"/>
      <c r="ALM12" s="91"/>
      <c r="ALN12" s="126"/>
      <c r="ALO12" s="126"/>
      <c r="ALP12" s="126"/>
      <c r="ALQ12" s="126"/>
      <c r="ALR12" s="91"/>
      <c r="ALS12" s="126"/>
      <c r="ALT12" s="126"/>
      <c r="ALU12" s="126"/>
      <c r="ALV12" s="126"/>
      <c r="ALW12" s="91"/>
      <c r="ALX12" s="126"/>
      <c r="ALY12" s="126"/>
      <c r="ALZ12" s="126"/>
      <c r="AMA12" s="126"/>
      <c r="AMB12" s="91"/>
      <c r="AMC12" s="126"/>
      <c r="AMD12" s="126"/>
      <c r="AME12" s="126"/>
      <c r="AMF12" s="126"/>
      <c r="AMG12" s="91"/>
      <c r="AMH12" s="126"/>
      <c r="AMI12" s="126"/>
      <c r="AMJ12" s="126"/>
      <c r="AMK12" s="126"/>
      <c r="AML12" s="91"/>
      <c r="AMM12" s="126"/>
      <c r="AMN12" s="126"/>
      <c r="AMO12" s="126"/>
      <c r="AMP12" s="126"/>
      <c r="AMQ12" s="91"/>
      <c r="AMR12" s="126"/>
      <c r="AMS12" s="126"/>
      <c r="AMT12" s="126"/>
      <c r="AMU12" s="126"/>
      <c r="AMV12" s="91"/>
      <c r="AMW12" s="126"/>
      <c r="AMX12" s="126"/>
      <c r="AMY12" s="126"/>
      <c r="AMZ12" s="126"/>
      <c r="ANA12" s="91"/>
      <c r="ANB12" s="126"/>
      <c r="ANC12" s="126"/>
      <c r="AND12" s="126"/>
      <c r="ANE12" s="126"/>
      <c r="ANF12" s="91"/>
      <c r="ANG12" s="126"/>
      <c r="ANH12" s="126"/>
      <c r="ANI12" s="126"/>
      <c r="ANJ12" s="126"/>
      <c r="ANK12" s="91"/>
      <c r="ANL12" s="126"/>
      <c r="ANM12" s="126"/>
      <c r="ANN12" s="126"/>
      <c r="ANO12" s="126"/>
      <c r="ANP12" s="91"/>
      <c r="ANQ12" s="126"/>
      <c r="ANR12" s="126"/>
      <c r="ANS12" s="126"/>
      <c r="ANT12" s="126"/>
      <c r="ANU12" s="91"/>
      <c r="ANV12" s="126"/>
      <c r="ANW12" s="126"/>
      <c r="ANX12" s="126"/>
      <c r="ANY12" s="126"/>
      <c r="ANZ12" s="91"/>
      <c r="AOA12" s="126"/>
      <c r="AOB12" s="126"/>
      <c r="AOC12" s="126"/>
      <c r="AOD12" s="126"/>
      <c r="AOE12" s="91"/>
      <c r="AOF12" s="126"/>
      <c r="AOG12" s="126"/>
      <c r="AOH12" s="126"/>
      <c r="AOI12" s="126"/>
      <c r="AOJ12" s="91"/>
      <c r="AOK12" s="126"/>
      <c r="AOL12" s="126"/>
      <c r="AOM12" s="126"/>
      <c r="AON12" s="126"/>
      <c r="AOO12" s="91"/>
      <c r="AOP12" s="126"/>
      <c r="AOQ12" s="126"/>
      <c r="AOR12" s="126"/>
      <c r="AOS12" s="126"/>
      <c r="AOT12" s="91"/>
      <c r="AOU12" s="126"/>
      <c r="AOV12" s="126"/>
      <c r="AOW12" s="126"/>
      <c r="AOX12" s="126"/>
      <c r="AOY12" s="91"/>
      <c r="AOZ12" s="126"/>
      <c r="APA12" s="126"/>
      <c r="APB12" s="126"/>
      <c r="APC12" s="126"/>
      <c r="APD12" s="91"/>
      <c r="APE12" s="126"/>
      <c r="APF12" s="126"/>
      <c r="APG12" s="126"/>
      <c r="APH12" s="126"/>
      <c r="API12" s="91"/>
      <c r="APJ12" s="126"/>
      <c r="APK12" s="126"/>
      <c r="APL12" s="126"/>
      <c r="APM12" s="126"/>
      <c r="APN12" s="91"/>
      <c r="APO12" s="126"/>
      <c r="APP12" s="126"/>
      <c r="APQ12" s="126"/>
      <c r="APR12" s="126"/>
      <c r="APS12" s="91"/>
      <c r="APT12" s="126"/>
      <c r="APU12" s="126"/>
      <c r="APV12" s="126"/>
      <c r="APW12" s="126"/>
      <c r="APX12" s="91"/>
      <c r="APY12" s="126"/>
      <c r="APZ12" s="126"/>
      <c r="AQA12" s="126"/>
      <c r="AQB12" s="126"/>
      <c r="AQC12" s="91"/>
      <c r="AQD12" s="126"/>
      <c r="AQE12" s="126"/>
      <c r="AQF12" s="126"/>
      <c r="AQG12" s="126"/>
      <c r="AQH12" s="91"/>
      <c r="AQI12" s="126"/>
      <c r="AQJ12" s="126"/>
      <c r="AQK12" s="126"/>
      <c r="AQL12" s="126"/>
      <c r="AQM12" s="91"/>
      <c r="AQN12" s="126"/>
      <c r="AQO12" s="126"/>
      <c r="AQP12" s="126"/>
      <c r="AQQ12" s="126"/>
      <c r="AQR12" s="91"/>
      <c r="AQS12" s="126"/>
      <c r="AQT12" s="126"/>
      <c r="AQU12" s="126"/>
      <c r="AQV12" s="126"/>
      <c r="AQW12" s="91"/>
      <c r="AQX12" s="126"/>
      <c r="AQY12" s="126"/>
      <c r="AQZ12" s="126"/>
      <c r="ARA12" s="126"/>
      <c r="ARB12" s="91"/>
      <c r="ARC12" s="126"/>
      <c r="ARD12" s="126"/>
      <c r="ARE12" s="126"/>
      <c r="ARF12" s="126"/>
      <c r="ARG12" s="91"/>
      <c r="ARH12" s="126"/>
      <c r="ARI12" s="126"/>
      <c r="ARJ12" s="126"/>
      <c r="ARK12" s="126"/>
      <c r="ARL12" s="91"/>
      <c r="ARM12" s="126"/>
      <c r="ARN12" s="126"/>
      <c r="ARO12" s="126"/>
      <c r="ARP12" s="126"/>
      <c r="ARQ12" s="91"/>
      <c r="ARR12" s="126"/>
      <c r="ARS12" s="126"/>
      <c r="ART12" s="126"/>
      <c r="ARU12" s="126"/>
      <c r="ARV12" s="91"/>
      <c r="ARW12" s="126"/>
      <c r="ARX12" s="126"/>
      <c r="ARY12" s="126"/>
      <c r="ARZ12" s="126"/>
      <c r="ASA12" s="91"/>
      <c r="ASB12" s="126"/>
      <c r="ASC12" s="126"/>
      <c r="ASD12" s="126"/>
      <c r="ASE12" s="126"/>
      <c r="ASF12" s="91"/>
      <c r="ASG12" s="126"/>
      <c r="ASH12" s="126"/>
      <c r="ASI12" s="126"/>
      <c r="ASJ12" s="126"/>
      <c r="ASK12" s="91"/>
      <c r="ASL12" s="126"/>
      <c r="ASM12" s="126"/>
      <c r="ASN12" s="126"/>
      <c r="ASO12" s="126"/>
      <c r="ASP12" s="91"/>
      <c r="ASQ12" s="126"/>
      <c r="ASR12" s="126"/>
      <c r="ASS12" s="126"/>
      <c r="AST12" s="126"/>
      <c r="ASU12" s="91"/>
      <c r="ASV12" s="126"/>
      <c r="ASW12" s="126"/>
      <c r="ASX12" s="126"/>
      <c r="ASY12" s="126"/>
      <c r="ASZ12" s="91"/>
      <c r="ATA12" s="126"/>
      <c r="ATB12" s="126"/>
      <c r="ATC12" s="126"/>
      <c r="ATD12" s="126"/>
      <c r="ATE12" s="91"/>
      <c r="ATF12" s="126"/>
      <c r="ATG12" s="126"/>
      <c r="ATH12" s="126"/>
      <c r="ATI12" s="126"/>
      <c r="ATJ12" s="91"/>
      <c r="ATK12" s="126"/>
      <c r="ATL12" s="126"/>
      <c r="ATM12" s="126"/>
      <c r="ATN12" s="126"/>
      <c r="ATO12" s="91"/>
      <c r="ATP12" s="126"/>
      <c r="ATQ12" s="126"/>
      <c r="ATR12" s="126"/>
      <c r="ATS12" s="126"/>
      <c r="ATT12" s="91"/>
      <c r="ATU12" s="126"/>
      <c r="ATV12" s="126"/>
      <c r="ATW12" s="126"/>
      <c r="ATX12" s="126"/>
      <c r="ATY12" s="91"/>
      <c r="ATZ12" s="126"/>
      <c r="AUA12" s="126"/>
      <c r="AUB12" s="126"/>
      <c r="AUC12" s="126"/>
      <c r="AUD12" s="91"/>
      <c r="AUE12" s="126"/>
      <c r="AUF12" s="126"/>
      <c r="AUG12" s="126"/>
      <c r="AUH12" s="126"/>
      <c r="AUI12" s="91"/>
      <c r="AUJ12" s="126"/>
      <c r="AUK12" s="126"/>
      <c r="AUL12" s="126"/>
      <c r="AUM12" s="126"/>
      <c r="AUN12" s="91"/>
      <c r="AUO12" s="126"/>
      <c r="AUP12" s="126"/>
      <c r="AUQ12" s="126"/>
      <c r="AUR12" s="126"/>
      <c r="AUS12" s="91"/>
      <c r="AUT12" s="126"/>
      <c r="AUU12" s="126"/>
      <c r="AUV12" s="126"/>
      <c r="AUW12" s="126"/>
      <c r="AUX12" s="91"/>
      <c r="AUY12" s="126"/>
      <c r="AUZ12" s="126"/>
      <c r="AVA12" s="126"/>
      <c r="AVB12" s="126"/>
      <c r="AVC12" s="91"/>
      <c r="AVD12" s="126"/>
      <c r="AVE12" s="126"/>
      <c r="AVF12" s="126"/>
      <c r="AVG12" s="126"/>
      <c r="AVH12" s="91"/>
      <c r="AVI12" s="126"/>
      <c r="AVJ12" s="126"/>
      <c r="AVK12" s="126"/>
      <c r="AVL12" s="126"/>
      <c r="AVM12" s="91"/>
      <c r="AVN12" s="126"/>
      <c r="AVO12" s="126"/>
      <c r="AVP12" s="126"/>
      <c r="AVQ12" s="126"/>
      <c r="AVR12" s="91"/>
      <c r="AVS12" s="126"/>
      <c r="AVT12" s="126"/>
      <c r="AVU12" s="126"/>
      <c r="AVV12" s="126"/>
      <c r="AVW12" s="91"/>
      <c r="AVX12" s="126"/>
      <c r="AVY12" s="126"/>
      <c r="AVZ12" s="126"/>
      <c r="AWA12" s="126"/>
      <c r="AWB12" s="91"/>
      <c r="AWC12" s="126"/>
      <c r="AWD12" s="126"/>
      <c r="AWE12" s="126"/>
      <c r="AWF12" s="126"/>
      <c r="AWG12" s="91"/>
      <c r="AWH12" s="126"/>
      <c r="AWI12" s="126"/>
      <c r="AWJ12" s="126"/>
      <c r="AWK12" s="126"/>
      <c r="AWL12" s="91"/>
      <c r="AWM12" s="126"/>
      <c r="AWN12" s="126"/>
      <c r="AWO12" s="126"/>
      <c r="AWP12" s="126"/>
      <c r="AWQ12" s="91"/>
      <c r="AWR12" s="126"/>
      <c r="AWS12" s="126"/>
      <c r="AWT12" s="126"/>
      <c r="AWU12" s="126"/>
      <c r="AWV12" s="91"/>
      <c r="AWW12" s="126"/>
      <c r="AWX12" s="126"/>
      <c r="AWY12" s="126"/>
      <c r="AWZ12" s="126"/>
      <c r="AXA12" s="91"/>
      <c r="AXB12" s="126"/>
      <c r="AXC12" s="126"/>
      <c r="AXD12" s="126"/>
      <c r="AXE12" s="126"/>
      <c r="AXF12" s="91"/>
      <c r="AXG12" s="126"/>
      <c r="AXH12" s="126"/>
      <c r="AXI12" s="126"/>
      <c r="AXJ12" s="126"/>
      <c r="AXK12" s="91"/>
      <c r="AXL12" s="126"/>
      <c r="AXM12" s="126"/>
      <c r="AXN12" s="126"/>
      <c r="AXO12" s="126"/>
      <c r="AXP12" s="91"/>
      <c r="AXQ12" s="126"/>
      <c r="AXR12" s="126"/>
      <c r="AXS12" s="126"/>
      <c r="AXT12" s="126"/>
      <c r="AXU12" s="91"/>
      <c r="AXV12" s="126"/>
      <c r="AXW12" s="126"/>
      <c r="AXX12" s="126"/>
      <c r="AXY12" s="126"/>
      <c r="AXZ12" s="91"/>
      <c r="AYA12" s="126"/>
      <c r="AYB12" s="126"/>
      <c r="AYC12" s="126"/>
      <c r="AYD12" s="126"/>
      <c r="AYE12" s="91"/>
      <c r="AYF12" s="126"/>
      <c r="AYG12" s="126"/>
      <c r="AYH12" s="126"/>
      <c r="AYI12" s="126"/>
      <c r="AYJ12" s="91"/>
      <c r="AYK12" s="126"/>
      <c r="AYL12" s="126"/>
      <c r="AYM12" s="126"/>
      <c r="AYN12" s="126"/>
      <c r="AYO12" s="91"/>
      <c r="AYP12" s="126"/>
      <c r="AYQ12" s="126"/>
      <c r="AYR12" s="126"/>
      <c r="AYS12" s="126"/>
      <c r="AYT12" s="91"/>
      <c r="AYU12" s="126"/>
      <c r="AYV12" s="126"/>
      <c r="AYW12" s="126"/>
      <c r="AYX12" s="126"/>
      <c r="AYY12" s="91"/>
      <c r="AYZ12" s="126"/>
      <c r="AZA12" s="126"/>
      <c r="AZB12" s="126"/>
      <c r="AZC12" s="126"/>
      <c r="AZD12" s="91"/>
      <c r="AZE12" s="126"/>
      <c r="AZF12" s="126"/>
      <c r="AZG12" s="126"/>
      <c r="AZH12" s="126"/>
      <c r="AZI12" s="91"/>
      <c r="AZJ12" s="126"/>
      <c r="AZK12" s="126"/>
      <c r="AZL12" s="126"/>
      <c r="AZM12" s="126"/>
      <c r="AZN12" s="91"/>
      <c r="AZO12" s="126"/>
      <c r="AZP12" s="126"/>
      <c r="AZQ12" s="126"/>
      <c r="AZR12" s="126"/>
      <c r="AZS12" s="91"/>
      <c r="AZT12" s="126"/>
      <c r="AZU12" s="126"/>
      <c r="AZV12" s="126"/>
      <c r="AZW12" s="126"/>
      <c r="AZX12" s="91"/>
      <c r="AZY12" s="126"/>
      <c r="AZZ12" s="126"/>
      <c r="BAA12" s="126"/>
      <c r="BAB12" s="126"/>
      <c r="BAC12" s="91"/>
      <c r="BAD12" s="126"/>
      <c r="BAE12" s="126"/>
      <c r="BAF12" s="126"/>
      <c r="BAG12" s="126"/>
      <c r="BAH12" s="91"/>
      <c r="BAI12" s="126"/>
      <c r="BAJ12" s="126"/>
      <c r="BAK12" s="126"/>
      <c r="BAL12" s="126"/>
      <c r="BAM12" s="91"/>
      <c r="BAN12" s="126"/>
      <c r="BAO12" s="126"/>
      <c r="BAP12" s="126"/>
      <c r="BAQ12" s="126"/>
      <c r="BAR12" s="91"/>
      <c r="BAS12" s="126"/>
      <c r="BAT12" s="126"/>
      <c r="BAU12" s="126"/>
      <c r="BAV12" s="126"/>
      <c r="BAW12" s="91"/>
      <c r="BAX12" s="126"/>
      <c r="BAY12" s="126"/>
      <c r="BAZ12" s="126"/>
      <c r="BBA12" s="126"/>
      <c r="BBB12" s="91"/>
      <c r="BBC12" s="126"/>
      <c r="BBD12" s="126"/>
      <c r="BBE12" s="126"/>
      <c r="BBF12" s="126"/>
      <c r="BBG12" s="91"/>
      <c r="BBH12" s="126"/>
      <c r="BBI12" s="126"/>
      <c r="BBJ12" s="126"/>
      <c r="BBK12" s="126"/>
      <c r="BBL12" s="91"/>
      <c r="BBM12" s="126"/>
      <c r="BBN12" s="126"/>
      <c r="BBO12" s="126"/>
      <c r="BBP12" s="126"/>
      <c r="BBQ12" s="91"/>
      <c r="BBR12" s="126"/>
      <c r="BBS12" s="126"/>
      <c r="BBT12" s="126"/>
      <c r="BBU12" s="126"/>
      <c r="BBV12" s="91"/>
      <c r="BBW12" s="126"/>
      <c r="BBX12" s="126"/>
      <c r="BBY12" s="126"/>
      <c r="BBZ12" s="126"/>
      <c r="BCA12" s="91"/>
      <c r="BCB12" s="126"/>
      <c r="BCC12" s="126"/>
      <c r="BCD12" s="126"/>
      <c r="BCE12" s="126"/>
      <c r="BCF12" s="91"/>
      <c r="BCG12" s="126"/>
      <c r="BCH12" s="126"/>
      <c r="BCI12" s="126"/>
      <c r="BCJ12" s="126"/>
      <c r="BCK12" s="91"/>
      <c r="BCL12" s="126"/>
      <c r="BCM12" s="126"/>
      <c r="BCN12" s="126"/>
      <c r="BCO12" s="126"/>
      <c r="BCP12" s="91"/>
      <c r="BCQ12" s="126"/>
      <c r="BCR12" s="126"/>
      <c r="BCS12" s="126"/>
      <c r="BCT12" s="126"/>
      <c r="BCU12" s="91"/>
      <c r="BCV12" s="126"/>
      <c r="BCW12" s="126"/>
      <c r="BCX12" s="126"/>
      <c r="BCY12" s="126"/>
      <c r="BCZ12" s="91"/>
      <c r="BDA12" s="126"/>
      <c r="BDB12" s="126"/>
      <c r="BDC12" s="126"/>
      <c r="BDD12" s="126"/>
      <c r="BDE12" s="91"/>
      <c r="BDF12" s="126"/>
      <c r="BDG12" s="126"/>
      <c r="BDH12" s="126"/>
      <c r="BDI12" s="126"/>
      <c r="BDJ12" s="91"/>
      <c r="BDK12" s="126"/>
      <c r="BDL12" s="126"/>
      <c r="BDM12" s="126"/>
      <c r="BDN12" s="126"/>
      <c r="BDO12" s="91"/>
      <c r="BDP12" s="126"/>
      <c r="BDQ12" s="126"/>
      <c r="BDR12" s="126"/>
      <c r="BDS12" s="126"/>
      <c r="BDT12" s="91"/>
      <c r="BDU12" s="126"/>
      <c r="BDV12" s="126"/>
      <c r="BDW12" s="126"/>
      <c r="BDX12" s="126"/>
      <c r="BDY12" s="91"/>
      <c r="BDZ12" s="126"/>
      <c r="BEA12" s="126"/>
      <c r="BEB12" s="126"/>
      <c r="BEC12" s="126"/>
      <c r="BED12" s="91"/>
      <c r="BEE12" s="126"/>
      <c r="BEF12" s="126"/>
      <c r="BEG12" s="126"/>
      <c r="BEH12" s="126"/>
      <c r="BEI12" s="91"/>
      <c r="BEJ12" s="126"/>
      <c r="BEK12" s="126"/>
      <c r="BEL12" s="126"/>
      <c r="BEM12" s="126"/>
      <c r="BEN12" s="91"/>
      <c r="BEO12" s="126"/>
      <c r="BEP12" s="126"/>
      <c r="BEQ12" s="126"/>
      <c r="BER12" s="126"/>
      <c r="BES12" s="91"/>
      <c r="BET12" s="126"/>
      <c r="BEU12" s="126"/>
      <c r="BEV12" s="126"/>
      <c r="BEW12" s="126"/>
      <c r="BEX12" s="91"/>
      <c r="BEY12" s="126"/>
      <c r="BEZ12" s="126"/>
      <c r="BFA12" s="126"/>
      <c r="BFB12" s="126"/>
      <c r="BFC12" s="91"/>
      <c r="BFD12" s="126"/>
      <c r="BFE12" s="126"/>
      <c r="BFF12" s="126"/>
      <c r="BFG12" s="126"/>
      <c r="BFH12" s="91"/>
      <c r="BFI12" s="126"/>
      <c r="BFJ12" s="126"/>
      <c r="BFK12" s="126"/>
      <c r="BFL12" s="126"/>
      <c r="BFM12" s="91"/>
      <c r="BFN12" s="126"/>
      <c r="BFO12" s="126"/>
      <c r="BFP12" s="126"/>
      <c r="BFQ12" s="126"/>
      <c r="BFR12" s="91"/>
      <c r="BFS12" s="126"/>
      <c r="BFT12" s="126"/>
      <c r="BFU12" s="126"/>
      <c r="BFV12" s="126"/>
      <c r="BFW12" s="91"/>
      <c r="BFX12" s="126"/>
      <c r="BFY12" s="126"/>
      <c r="BFZ12" s="126"/>
      <c r="BGA12" s="126"/>
      <c r="BGB12" s="91"/>
      <c r="BGC12" s="126"/>
      <c r="BGD12" s="126"/>
      <c r="BGE12" s="126"/>
      <c r="BGF12" s="126"/>
      <c r="BGG12" s="91"/>
      <c r="BGH12" s="126"/>
      <c r="BGI12" s="126"/>
      <c r="BGJ12" s="126"/>
      <c r="BGK12" s="126"/>
      <c r="BGL12" s="91"/>
      <c r="BGM12" s="126"/>
      <c r="BGN12" s="126"/>
      <c r="BGO12" s="126"/>
      <c r="BGP12" s="126"/>
      <c r="BGQ12" s="91"/>
      <c r="BGR12" s="126"/>
      <c r="BGS12" s="126"/>
      <c r="BGT12" s="126"/>
      <c r="BGU12" s="126"/>
      <c r="BGV12" s="91"/>
      <c r="BGW12" s="126"/>
      <c r="BGX12" s="126"/>
      <c r="BGY12" s="126"/>
      <c r="BGZ12" s="126"/>
      <c r="BHA12" s="91"/>
      <c r="BHB12" s="126"/>
      <c r="BHC12" s="126"/>
      <c r="BHD12" s="126"/>
      <c r="BHE12" s="126"/>
      <c r="BHF12" s="91"/>
      <c r="BHG12" s="126"/>
      <c r="BHH12" s="126"/>
      <c r="BHI12" s="126"/>
      <c r="BHJ12" s="126"/>
      <c r="BHK12" s="91"/>
      <c r="BHL12" s="126"/>
      <c r="BHM12" s="126"/>
      <c r="BHN12" s="126"/>
      <c r="BHO12" s="126"/>
      <c r="BHP12" s="91"/>
      <c r="BHQ12" s="126"/>
      <c r="BHR12" s="126"/>
      <c r="BHS12" s="126"/>
      <c r="BHT12" s="126"/>
      <c r="BHU12" s="91"/>
      <c r="BHV12" s="126"/>
      <c r="BHW12" s="126"/>
      <c r="BHX12" s="126"/>
      <c r="BHY12" s="126"/>
      <c r="BHZ12" s="91"/>
      <c r="BIA12" s="126"/>
      <c r="BIB12" s="126"/>
      <c r="BIC12" s="126"/>
      <c r="BID12" s="126"/>
      <c r="BIE12" s="91"/>
      <c r="BIF12" s="126"/>
      <c r="BIG12" s="126"/>
      <c r="BIH12" s="126"/>
      <c r="BII12" s="126"/>
      <c r="BIJ12" s="91"/>
      <c r="BIK12" s="126"/>
      <c r="BIL12" s="126"/>
      <c r="BIM12" s="126"/>
      <c r="BIN12" s="126"/>
      <c r="BIO12" s="91"/>
      <c r="BIP12" s="126"/>
      <c r="BIQ12" s="126"/>
      <c r="BIR12" s="126"/>
      <c r="BIS12" s="126"/>
      <c r="BIT12" s="91"/>
      <c r="BIU12" s="126"/>
      <c r="BIV12" s="126"/>
      <c r="BIW12" s="126"/>
      <c r="BIX12" s="126"/>
      <c r="BIY12" s="91"/>
      <c r="BIZ12" s="126"/>
      <c r="BJA12" s="126"/>
      <c r="BJB12" s="126"/>
      <c r="BJC12" s="126"/>
      <c r="BJD12" s="91"/>
      <c r="BJE12" s="126"/>
      <c r="BJF12" s="126"/>
      <c r="BJG12" s="126"/>
      <c r="BJH12" s="126"/>
      <c r="BJI12" s="91"/>
      <c r="BJJ12" s="126"/>
      <c r="BJK12" s="126"/>
      <c r="BJL12" s="126"/>
      <c r="BJM12" s="126"/>
      <c r="BJN12" s="91"/>
      <c r="BJO12" s="126"/>
      <c r="BJP12" s="126"/>
      <c r="BJQ12" s="126"/>
      <c r="BJR12" s="126"/>
      <c r="BJS12" s="91"/>
      <c r="BJT12" s="126"/>
      <c r="BJU12" s="126"/>
      <c r="BJV12" s="126"/>
      <c r="BJW12" s="126"/>
      <c r="BJX12" s="91"/>
      <c r="BJY12" s="126"/>
      <c r="BJZ12" s="126"/>
      <c r="BKA12" s="126"/>
      <c r="BKB12" s="126"/>
      <c r="BKC12" s="91"/>
      <c r="BKD12" s="126"/>
      <c r="BKE12" s="126"/>
      <c r="BKF12" s="126"/>
      <c r="BKG12" s="126"/>
      <c r="BKH12" s="91"/>
      <c r="BKI12" s="126"/>
      <c r="BKJ12" s="126"/>
      <c r="BKK12" s="126"/>
      <c r="BKL12" s="126"/>
      <c r="BKM12" s="91"/>
      <c r="BKN12" s="126"/>
      <c r="BKO12" s="126"/>
      <c r="BKP12" s="126"/>
      <c r="BKQ12" s="126"/>
      <c r="BKR12" s="91"/>
      <c r="BKS12" s="126"/>
      <c r="BKT12" s="126"/>
      <c r="BKU12" s="126"/>
      <c r="BKV12" s="126"/>
      <c r="BKW12" s="91"/>
      <c r="BKX12" s="126"/>
      <c r="BKY12" s="126"/>
      <c r="BKZ12" s="126"/>
      <c r="BLA12" s="126"/>
      <c r="BLB12" s="91"/>
      <c r="BLC12" s="126"/>
      <c r="BLD12" s="126"/>
      <c r="BLE12" s="126"/>
      <c r="BLF12" s="126"/>
      <c r="BLG12" s="91"/>
      <c r="BLH12" s="126"/>
      <c r="BLI12" s="126"/>
      <c r="BLJ12" s="126"/>
      <c r="BLK12" s="126"/>
      <c r="BLL12" s="91"/>
      <c r="BLM12" s="126"/>
      <c r="BLN12" s="126"/>
      <c r="BLO12" s="126"/>
      <c r="BLP12" s="126"/>
      <c r="BLQ12" s="91"/>
      <c r="BLR12" s="126"/>
      <c r="BLS12" s="126"/>
      <c r="BLT12" s="126"/>
      <c r="BLU12" s="126"/>
      <c r="BLV12" s="91"/>
      <c r="BLW12" s="126"/>
      <c r="BLX12" s="126"/>
      <c r="BLY12" s="126"/>
      <c r="BLZ12" s="126"/>
      <c r="BMA12" s="91"/>
      <c r="BMB12" s="126"/>
      <c r="BMC12" s="126"/>
      <c r="BMD12" s="126"/>
      <c r="BME12" s="126"/>
      <c r="BMF12" s="91"/>
      <c r="BMG12" s="126"/>
      <c r="BMH12" s="126"/>
      <c r="BMI12" s="126"/>
      <c r="BMJ12" s="126"/>
      <c r="BMK12" s="91"/>
      <c r="BML12" s="126"/>
      <c r="BMM12" s="126"/>
      <c r="BMN12" s="126"/>
      <c r="BMO12" s="126"/>
      <c r="BMP12" s="91"/>
      <c r="BMQ12" s="126"/>
      <c r="BMR12" s="126"/>
      <c r="BMS12" s="126"/>
      <c r="BMT12" s="126"/>
      <c r="BMU12" s="91"/>
      <c r="BMV12" s="126"/>
      <c r="BMW12" s="126"/>
      <c r="BMX12" s="126"/>
      <c r="BMY12" s="126"/>
      <c r="BMZ12" s="91"/>
      <c r="BNA12" s="126"/>
      <c r="BNB12" s="126"/>
      <c r="BNC12" s="126"/>
      <c r="BND12" s="126"/>
      <c r="BNE12" s="91"/>
      <c r="BNF12" s="126"/>
      <c r="BNG12" s="126"/>
      <c r="BNH12" s="126"/>
      <c r="BNI12" s="126"/>
      <c r="BNJ12" s="91"/>
      <c r="BNK12" s="126"/>
      <c r="BNL12" s="126"/>
      <c r="BNM12" s="126"/>
      <c r="BNN12" s="126"/>
      <c r="BNO12" s="91"/>
      <c r="BNP12" s="126"/>
      <c r="BNQ12" s="126"/>
      <c r="BNR12" s="126"/>
      <c r="BNS12" s="126"/>
      <c r="BNT12" s="91"/>
      <c r="BNU12" s="126"/>
      <c r="BNV12" s="126"/>
      <c r="BNW12" s="126"/>
      <c r="BNX12" s="126"/>
      <c r="BNY12" s="91"/>
      <c r="BNZ12" s="126"/>
      <c r="BOA12" s="126"/>
      <c r="BOB12" s="126"/>
      <c r="BOC12" s="126"/>
      <c r="BOD12" s="91"/>
      <c r="BOE12" s="126"/>
      <c r="BOF12" s="126"/>
      <c r="BOG12" s="126"/>
      <c r="BOH12" s="126"/>
      <c r="BOI12" s="91"/>
      <c r="BOJ12" s="126"/>
      <c r="BOK12" s="126"/>
      <c r="BOL12" s="126"/>
      <c r="BOM12" s="126"/>
      <c r="BON12" s="91"/>
      <c r="BOO12" s="126"/>
      <c r="BOP12" s="126"/>
      <c r="BOQ12" s="126"/>
      <c r="BOR12" s="126"/>
      <c r="BOS12" s="91"/>
      <c r="BOT12" s="126"/>
      <c r="BOU12" s="126"/>
      <c r="BOV12" s="126"/>
      <c r="BOW12" s="126"/>
      <c r="BOX12" s="91"/>
      <c r="BOY12" s="126"/>
      <c r="BOZ12" s="126"/>
      <c r="BPA12" s="126"/>
      <c r="BPB12" s="126"/>
      <c r="BPC12" s="91"/>
      <c r="BPD12" s="126"/>
      <c r="BPE12" s="126"/>
      <c r="BPF12" s="126"/>
      <c r="BPG12" s="126"/>
      <c r="BPH12" s="91"/>
      <c r="BPI12" s="126"/>
      <c r="BPJ12" s="126"/>
      <c r="BPK12" s="126"/>
      <c r="BPL12" s="126"/>
      <c r="BPM12" s="91"/>
      <c r="BPN12" s="126"/>
      <c r="BPO12" s="126"/>
      <c r="BPP12" s="126"/>
      <c r="BPQ12" s="126"/>
      <c r="BPR12" s="91"/>
      <c r="BPS12" s="126"/>
      <c r="BPT12" s="126"/>
      <c r="BPU12" s="126"/>
      <c r="BPV12" s="126"/>
      <c r="BPW12" s="91"/>
      <c r="BPX12" s="126"/>
      <c r="BPY12" s="126"/>
      <c r="BPZ12" s="126"/>
      <c r="BQA12" s="126"/>
      <c r="BQB12" s="91"/>
      <c r="BQC12" s="126"/>
      <c r="BQD12" s="126"/>
      <c r="BQE12" s="126"/>
      <c r="BQF12" s="126"/>
      <c r="BQG12" s="91"/>
      <c r="BQH12" s="126"/>
      <c r="BQI12" s="126"/>
      <c r="BQJ12" s="126"/>
      <c r="BQK12" s="126"/>
      <c r="BQL12" s="91"/>
      <c r="BQM12" s="126"/>
      <c r="BQN12" s="126"/>
      <c r="BQO12" s="126"/>
      <c r="BQP12" s="126"/>
      <c r="BQQ12" s="91"/>
      <c r="BQR12" s="126"/>
      <c r="BQS12" s="126"/>
      <c r="BQT12" s="126"/>
      <c r="BQU12" s="126"/>
      <c r="BQV12" s="91"/>
      <c r="BQW12" s="126"/>
      <c r="BQX12" s="126"/>
      <c r="BQY12" s="126"/>
      <c r="BQZ12" s="126"/>
      <c r="BRA12" s="91"/>
      <c r="BRB12" s="126"/>
      <c r="BRC12" s="126"/>
      <c r="BRD12" s="126"/>
      <c r="BRE12" s="126"/>
      <c r="BRF12" s="91"/>
      <c r="BRG12" s="126"/>
      <c r="BRH12" s="126"/>
      <c r="BRI12" s="126"/>
      <c r="BRJ12" s="126"/>
      <c r="BRK12" s="91"/>
      <c r="BRL12" s="126"/>
      <c r="BRM12" s="126"/>
      <c r="BRN12" s="126"/>
      <c r="BRO12" s="126"/>
      <c r="BRP12" s="91"/>
      <c r="BRQ12" s="126"/>
      <c r="BRR12" s="126"/>
      <c r="BRS12" s="126"/>
      <c r="BRT12" s="126"/>
      <c r="BRU12" s="91"/>
      <c r="BRV12" s="126"/>
      <c r="BRW12" s="126"/>
      <c r="BRX12" s="126"/>
      <c r="BRY12" s="126"/>
      <c r="BRZ12" s="91"/>
      <c r="BSA12" s="126"/>
      <c r="BSB12" s="126"/>
      <c r="BSC12" s="126"/>
      <c r="BSD12" s="126"/>
      <c r="BSE12" s="91"/>
      <c r="BSF12" s="126"/>
      <c r="BSG12" s="126"/>
      <c r="BSH12" s="126"/>
      <c r="BSI12" s="126"/>
      <c r="BSJ12" s="91"/>
      <c r="BSK12" s="126"/>
      <c r="BSL12" s="126"/>
      <c r="BSM12" s="126"/>
      <c r="BSN12" s="126"/>
      <c r="BSO12" s="91"/>
      <c r="BSP12" s="126"/>
      <c r="BSQ12" s="126"/>
      <c r="BSR12" s="126"/>
      <c r="BSS12" s="126"/>
      <c r="BST12" s="91"/>
      <c r="BSU12" s="126"/>
      <c r="BSV12" s="126"/>
      <c r="BSW12" s="126"/>
      <c r="BSX12" s="126"/>
      <c r="BSY12" s="91"/>
      <c r="BSZ12" s="126"/>
      <c r="BTA12" s="126"/>
      <c r="BTB12" s="126"/>
      <c r="BTC12" s="126"/>
      <c r="BTD12" s="91"/>
      <c r="BTE12" s="126"/>
      <c r="BTF12" s="126"/>
      <c r="BTG12" s="126"/>
      <c r="BTH12" s="126"/>
      <c r="BTI12" s="91"/>
      <c r="BTJ12" s="126"/>
      <c r="BTK12" s="126"/>
      <c r="BTL12" s="126"/>
      <c r="BTM12" s="126"/>
      <c r="BTN12" s="91"/>
      <c r="BTO12" s="126"/>
      <c r="BTP12" s="126"/>
      <c r="BTQ12" s="126"/>
      <c r="BTR12" s="126"/>
      <c r="BTS12" s="91"/>
      <c r="BTT12" s="126"/>
      <c r="BTU12" s="126"/>
      <c r="BTV12" s="126"/>
      <c r="BTW12" s="126"/>
      <c r="BTX12" s="91"/>
      <c r="BTY12" s="126"/>
      <c r="BTZ12" s="126"/>
      <c r="BUA12" s="126"/>
      <c r="BUB12" s="126"/>
      <c r="BUC12" s="91"/>
      <c r="BUD12" s="126"/>
      <c r="BUE12" s="126"/>
      <c r="BUF12" s="126"/>
      <c r="BUG12" s="126"/>
      <c r="BUH12" s="91"/>
      <c r="BUI12" s="126"/>
      <c r="BUJ12" s="126"/>
      <c r="BUK12" s="126"/>
      <c r="BUL12" s="126"/>
      <c r="BUM12" s="91"/>
      <c r="BUN12" s="126"/>
      <c r="BUO12" s="126"/>
      <c r="BUP12" s="126"/>
      <c r="BUQ12" s="126"/>
      <c r="BUR12" s="91"/>
      <c r="BUS12" s="126"/>
      <c r="BUT12" s="126"/>
      <c r="BUU12" s="126"/>
      <c r="BUV12" s="126"/>
      <c r="BUW12" s="91"/>
      <c r="BUX12" s="126"/>
      <c r="BUY12" s="126"/>
      <c r="BUZ12" s="126"/>
      <c r="BVA12" s="126"/>
      <c r="BVB12" s="91"/>
      <c r="BVC12" s="126"/>
      <c r="BVD12" s="126"/>
      <c r="BVE12" s="126"/>
      <c r="BVF12" s="126"/>
      <c r="BVG12" s="91"/>
      <c r="BVH12" s="126"/>
      <c r="BVI12" s="126"/>
      <c r="BVJ12" s="126"/>
      <c r="BVK12" s="126"/>
      <c r="BVL12" s="91"/>
      <c r="BVM12" s="126"/>
      <c r="BVN12" s="126"/>
      <c r="BVO12" s="126"/>
      <c r="BVP12" s="126"/>
      <c r="BVQ12" s="91"/>
      <c r="BVR12" s="126"/>
      <c r="BVS12" s="126"/>
      <c r="BVT12" s="126"/>
      <c r="BVU12" s="126"/>
      <c r="BVV12" s="91"/>
      <c r="BVW12" s="126"/>
      <c r="BVX12" s="126"/>
      <c r="BVY12" s="126"/>
      <c r="BVZ12" s="126"/>
      <c r="BWA12" s="91"/>
      <c r="BWB12" s="126"/>
      <c r="BWC12" s="126"/>
      <c r="BWD12" s="126"/>
      <c r="BWE12" s="126"/>
      <c r="BWF12" s="91"/>
      <c r="BWG12" s="126"/>
      <c r="BWH12" s="126"/>
      <c r="BWI12" s="126"/>
      <c r="BWJ12" s="126"/>
      <c r="BWK12" s="91"/>
      <c r="BWL12" s="126"/>
      <c r="BWM12" s="126"/>
      <c r="BWN12" s="126"/>
      <c r="BWO12" s="126"/>
      <c r="BWP12" s="91"/>
      <c r="BWQ12" s="126"/>
      <c r="BWR12" s="126"/>
      <c r="BWS12" s="126"/>
      <c r="BWT12" s="126"/>
      <c r="BWU12" s="91"/>
      <c r="BWV12" s="126"/>
      <c r="BWW12" s="126"/>
      <c r="BWX12" s="126"/>
      <c r="BWY12" s="126"/>
      <c r="BWZ12" s="91"/>
      <c r="BXA12" s="126"/>
      <c r="BXB12" s="126"/>
      <c r="BXC12" s="126"/>
      <c r="BXD12" s="126"/>
      <c r="BXE12" s="91"/>
      <c r="BXF12" s="126"/>
      <c r="BXG12" s="126"/>
      <c r="BXH12" s="126"/>
      <c r="BXI12" s="126"/>
      <c r="BXJ12" s="91"/>
      <c r="BXK12" s="126"/>
      <c r="BXL12" s="126"/>
      <c r="BXM12" s="126"/>
      <c r="BXN12" s="126"/>
      <c r="BXO12" s="91"/>
      <c r="BXP12" s="126"/>
      <c r="BXQ12" s="126"/>
      <c r="BXR12" s="126"/>
      <c r="BXS12" s="126"/>
      <c r="BXT12" s="91"/>
      <c r="BXU12" s="126"/>
      <c r="BXV12" s="126"/>
      <c r="BXW12" s="126"/>
      <c r="BXX12" s="126"/>
      <c r="BXY12" s="91"/>
      <c r="BXZ12" s="126"/>
      <c r="BYA12" s="126"/>
      <c r="BYB12" s="126"/>
      <c r="BYC12" s="126"/>
      <c r="BYD12" s="91"/>
      <c r="BYE12" s="126"/>
      <c r="BYF12" s="126"/>
      <c r="BYG12" s="126"/>
      <c r="BYH12" s="126"/>
      <c r="BYI12" s="91"/>
      <c r="BYJ12" s="126"/>
      <c r="BYK12" s="126"/>
      <c r="BYL12" s="126"/>
      <c r="BYM12" s="126"/>
      <c r="BYN12" s="91"/>
      <c r="BYO12" s="126"/>
      <c r="BYP12" s="126"/>
      <c r="BYQ12" s="126"/>
      <c r="BYR12" s="126"/>
      <c r="BYS12" s="91"/>
      <c r="BYT12" s="126"/>
      <c r="BYU12" s="126"/>
      <c r="BYV12" s="126"/>
      <c r="BYW12" s="126"/>
      <c r="BYX12" s="91"/>
      <c r="BYY12" s="126"/>
      <c r="BYZ12" s="126"/>
      <c r="BZA12" s="126"/>
      <c r="BZB12" s="126"/>
      <c r="BZC12" s="91"/>
      <c r="BZD12" s="126"/>
      <c r="BZE12" s="126"/>
      <c r="BZF12" s="126"/>
      <c r="BZG12" s="126"/>
      <c r="BZH12" s="91"/>
      <c r="BZI12" s="126"/>
      <c r="BZJ12" s="126"/>
      <c r="BZK12" s="126"/>
      <c r="BZL12" s="126"/>
      <c r="BZM12" s="91"/>
      <c r="BZN12" s="126"/>
      <c r="BZO12" s="126"/>
      <c r="BZP12" s="126"/>
      <c r="BZQ12" s="126"/>
      <c r="BZR12" s="91"/>
      <c r="BZS12" s="126"/>
      <c r="BZT12" s="126"/>
      <c r="BZU12" s="126"/>
      <c r="BZV12" s="126"/>
      <c r="BZW12" s="91"/>
      <c r="BZX12" s="126"/>
      <c r="BZY12" s="126"/>
      <c r="BZZ12" s="126"/>
      <c r="CAA12" s="126"/>
      <c r="CAB12" s="91"/>
      <c r="CAC12" s="126"/>
      <c r="CAD12" s="126"/>
      <c r="CAE12" s="126"/>
      <c r="CAF12" s="126"/>
      <c r="CAG12" s="91"/>
      <c r="CAH12" s="126"/>
      <c r="CAI12" s="126"/>
      <c r="CAJ12" s="126"/>
      <c r="CAK12" s="126"/>
      <c r="CAL12" s="91"/>
      <c r="CAM12" s="126"/>
      <c r="CAN12" s="126"/>
      <c r="CAO12" s="126"/>
      <c r="CAP12" s="126"/>
      <c r="CAQ12" s="91"/>
      <c r="CAR12" s="126"/>
      <c r="CAS12" s="126"/>
      <c r="CAT12" s="126"/>
      <c r="CAU12" s="126"/>
      <c r="CAV12" s="91"/>
      <c r="CAW12" s="126"/>
      <c r="CAX12" s="126"/>
      <c r="CAY12" s="126"/>
      <c r="CAZ12" s="126"/>
      <c r="CBA12" s="91"/>
      <c r="CBB12" s="126"/>
      <c r="CBC12" s="126"/>
      <c r="CBD12" s="126"/>
      <c r="CBE12" s="126"/>
      <c r="CBF12" s="91"/>
      <c r="CBG12" s="126"/>
      <c r="CBH12" s="126"/>
      <c r="CBI12" s="126"/>
      <c r="CBJ12" s="126"/>
      <c r="CBK12" s="91"/>
      <c r="CBL12" s="126"/>
      <c r="CBM12" s="126"/>
      <c r="CBN12" s="126"/>
      <c r="CBO12" s="126"/>
      <c r="CBP12" s="91"/>
      <c r="CBQ12" s="126"/>
      <c r="CBR12" s="126"/>
      <c r="CBS12" s="126"/>
      <c r="CBT12" s="126"/>
      <c r="CBU12" s="91"/>
      <c r="CBV12" s="126"/>
      <c r="CBW12" s="126"/>
      <c r="CBX12" s="126"/>
      <c r="CBY12" s="126"/>
      <c r="CBZ12" s="91"/>
      <c r="CCA12" s="126"/>
      <c r="CCB12" s="126"/>
      <c r="CCC12" s="126"/>
      <c r="CCD12" s="126"/>
      <c r="CCE12" s="91"/>
      <c r="CCF12" s="126"/>
      <c r="CCG12" s="126"/>
      <c r="CCH12" s="126"/>
      <c r="CCI12" s="126"/>
      <c r="CCJ12" s="91"/>
      <c r="CCK12" s="126"/>
      <c r="CCL12" s="126"/>
      <c r="CCM12" s="126"/>
      <c r="CCN12" s="126"/>
      <c r="CCO12" s="91"/>
      <c r="CCP12" s="126"/>
      <c r="CCQ12" s="126"/>
      <c r="CCR12" s="126"/>
      <c r="CCS12" s="126"/>
      <c r="CCT12" s="91"/>
      <c r="CCU12" s="126"/>
      <c r="CCV12" s="126"/>
      <c r="CCW12" s="126"/>
      <c r="CCX12" s="126"/>
      <c r="CCY12" s="91"/>
      <c r="CCZ12" s="126"/>
      <c r="CDA12" s="126"/>
      <c r="CDB12" s="126"/>
      <c r="CDC12" s="126"/>
      <c r="CDD12" s="91"/>
      <c r="CDE12" s="126"/>
      <c r="CDF12" s="126"/>
      <c r="CDG12" s="126"/>
      <c r="CDH12" s="126"/>
      <c r="CDI12" s="91"/>
      <c r="CDJ12" s="126"/>
      <c r="CDK12" s="126"/>
      <c r="CDL12" s="126"/>
      <c r="CDM12" s="126"/>
      <c r="CDN12" s="91"/>
      <c r="CDO12" s="126"/>
      <c r="CDP12" s="126"/>
      <c r="CDQ12" s="126"/>
      <c r="CDR12" s="126"/>
      <c r="CDS12" s="91"/>
      <c r="CDT12" s="126"/>
      <c r="CDU12" s="126"/>
      <c r="CDV12" s="126"/>
      <c r="CDW12" s="126"/>
      <c r="CDX12" s="91"/>
      <c r="CDY12" s="126"/>
      <c r="CDZ12" s="126"/>
      <c r="CEA12" s="126"/>
      <c r="CEB12" s="126"/>
      <c r="CEC12" s="91"/>
      <c r="CED12" s="126"/>
      <c r="CEE12" s="126"/>
      <c r="CEF12" s="126"/>
      <c r="CEG12" s="126"/>
      <c r="CEH12" s="91"/>
      <c r="CEI12" s="126"/>
      <c r="CEJ12" s="126"/>
      <c r="CEK12" s="126"/>
      <c r="CEL12" s="126"/>
      <c r="CEM12" s="91"/>
      <c r="CEN12" s="126"/>
      <c r="CEO12" s="126"/>
      <c r="CEP12" s="126"/>
      <c r="CEQ12" s="126"/>
      <c r="CER12" s="91"/>
      <c r="CES12" s="126"/>
      <c r="CET12" s="126"/>
      <c r="CEU12" s="126"/>
      <c r="CEV12" s="126"/>
      <c r="CEW12" s="91"/>
      <c r="CEX12" s="126"/>
      <c r="CEY12" s="126"/>
      <c r="CEZ12" s="126"/>
      <c r="CFA12" s="126"/>
      <c r="CFB12" s="91"/>
      <c r="CFC12" s="126"/>
      <c r="CFD12" s="126"/>
      <c r="CFE12" s="126"/>
      <c r="CFF12" s="126"/>
      <c r="CFG12" s="91"/>
      <c r="CFH12" s="126"/>
      <c r="CFI12" s="126"/>
      <c r="CFJ12" s="126"/>
      <c r="CFK12" s="126"/>
      <c r="CFL12" s="91"/>
      <c r="CFM12" s="126"/>
      <c r="CFN12" s="126"/>
      <c r="CFO12" s="126"/>
      <c r="CFP12" s="126"/>
      <c r="CFQ12" s="91"/>
      <c r="CFR12" s="126"/>
      <c r="CFS12" s="126"/>
      <c r="CFT12" s="126"/>
      <c r="CFU12" s="126"/>
      <c r="CFV12" s="91"/>
      <c r="CFW12" s="126"/>
      <c r="CFX12" s="126"/>
      <c r="CFY12" s="126"/>
      <c r="CFZ12" s="126"/>
      <c r="CGA12" s="91"/>
      <c r="CGB12" s="126"/>
      <c r="CGC12" s="126"/>
      <c r="CGD12" s="126"/>
      <c r="CGE12" s="126"/>
      <c r="CGF12" s="91"/>
      <c r="CGG12" s="126"/>
      <c r="CGH12" s="126"/>
      <c r="CGI12" s="126"/>
      <c r="CGJ12" s="126"/>
      <c r="CGK12" s="91"/>
      <c r="CGL12" s="126"/>
      <c r="CGM12" s="126"/>
      <c r="CGN12" s="126"/>
      <c r="CGO12" s="126"/>
      <c r="CGP12" s="91"/>
      <c r="CGQ12" s="126"/>
      <c r="CGR12" s="126"/>
      <c r="CGS12" s="126"/>
      <c r="CGT12" s="126"/>
      <c r="CGU12" s="91"/>
      <c r="CGV12" s="126"/>
      <c r="CGW12" s="126"/>
      <c r="CGX12" s="126"/>
      <c r="CGY12" s="126"/>
      <c r="CGZ12" s="91"/>
      <c r="CHA12" s="126"/>
      <c r="CHB12" s="126"/>
      <c r="CHC12" s="126"/>
      <c r="CHD12" s="126"/>
      <c r="CHE12" s="91"/>
      <c r="CHF12" s="126"/>
      <c r="CHG12" s="126"/>
      <c r="CHH12" s="126"/>
      <c r="CHI12" s="126"/>
      <c r="CHJ12" s="91"/>
      <c r="CHK12" s="126"/>
      <c r="CHL12" s="126"/>
      <c r="CHM12" s="126"/>
      <c r="CHN12" s="126"/>
      <c r="CHO12" s="91"/>
      <c r="CHP12" s="126"/>
      <c r="CHQ12" s="126"/>
      <c r="CHR12" s="126"/>
      <c r="CHS12" s="126"/>
      <c r="CHT12" s="91"/>
      <c r="CHU12" s="126"/>
      <c r="CHV12" s="126"/>
      <c r="CHW12" s="126"/>
      <c r="CHX12" s="126"/>
      <c r="CHY12" s="91"/>
      <c r="CHZ12" s="126"/>
      <c r="CIA12" s="126"/>
      <c r="CIB12" s="126"/>
      <c r="CIC12" s="126"/>
      <c r="CID12" s="91"/>
      <c r="CIE12" s="126"/>
      <c r="CIF12" s="126"/>
      <c r="CIG12" s="126"/>
      <c r="CIH12" s="126"/>
      <c r="CII12" s="91"/>
      <c r="CIJ12" s="126"/>
      <c r="CIK12" s="126"/>
      <c r="CIL12" s="126"/>
      <c r="CIM12" s="126"/>
      <c r="CIN12" s="91"/>
      <c r="CIO12" s="126"/>
      <c r="CIP12" s="126"/>
      <c r="CIQ12" s="126"/>
      <c r="CIR12" s="126"/>
      <c r="CIS12" s="91"/>
      <c r="CIT12" s="126"/>
      <c r="CIU12" s="126"/>
      <c r="CIV12" s="126"/>
      <c r="CIW12" s="126"/>
      <c r="CIX12" s="91"/>
      <c r="CIY12" s="126"/>
      <c r="CIZ12" s="126"/>
      <c r="CJA12" s="126"/>
      <c r="CJB12" s="126"/>
      <c r="CJC12" s="91"/>
      <c r="CJD12" s="126"/>
      <c r="CJE12" s="126"/>
      <c r="CJF12" s="126"/>
      <c r="CJG12" s="126"/>
      <c r="CJH12" s="91"/>
      <c r="CJI12" s="126"/>
      <c r="CJJ12" s="126"/>
      <c r="CJK12" s="126"/>
      <c r="CJL12" s="126"/>
      <c r="CJM12" s="91"/>
      <c r="CJN12" s="126"/>
      <c r="CJO12" s="126"/>
      <c r="CJP12" s="126"/>
      <c r="CJQ12" s="126"/>
      <c r="CJR12" s="91"/>
      <c r="CJS12" s="126"/>
      <c r="CJT12" s="126"/>
      <c r="CJU12" s="126"/>
      <c r="CJV12" s="126"/>
      <c r="CJW12" s="91"/>
      <c r="CJX12" s="126"/>
      <c r="CJY12" s="126"/>
      <c r="CJZ12" s="126"/>
      <c r="CKA12" s="126"/>
      <c r="CKB12" s="91"/>
      <c r="CKC12" s="126"/>
      <c r="CKD12" s="126"/>
      <c r="CKE12" s="126"/>
      <c r="CKF12" s="126"/>
      <c r="CKG12" s="91"/>
      <c r="CKH12" s="126"/>
      <c r="CKI12" s="126"/>
      <c r="CKJ12" s="126"/>
      <c r="CKK12" s="126"/>
      <c r="CKL12" s="91"/>
      <c r="CKM12" s="126"/>
      <c r="CKN12" s="126"/>
      <c r="CKO12" s="126"/>
      <c r="CKP12" s="126"/>
      <c r="CKQ12" s="91"/>
      <c r="CKR12" s="126"/>
      <c r="CKS12" s="126"/>
      <c r="CKT12" s="126"/>
      <c r="CKU12" s="126"/>
      <c r="CKV12" s="91"/>
      <c r="CKW12" s="126"/>
      <c r="CKX12" s="126"/>
      <c r="CKY12" s="126"/>
      <c r="CKZ12" s="126"/>
      <c r="CLA12" s="91"/>
      <c r="CLB12" s="126"/>
      <c r="CLC12" s="126"/>
      <c r="CLD12" s="126"/>
      <c r="CLE12" s="126"/>
      <c r="CLF12" s="91"/>
      <c r="CLG12" s="126"/>
      <c r="CLH12" s="126"/>
      <c r="CLI12" s="126"/>
      <c r="CLJ12" s="126"/>
      <c r="CLK12" s="91"/>
      <c r="CLL12" s="126"/>
      <c r="CLM12" s="126"/>
      <c r="CLN12" s="126"/>
      <c r="CLO12" s="126"/>
      <c r="CLP12" s="91"/>
      <c r="CLQ12" s="126"/>
      <c r="CLR12" s="126"/>
      <c r="CLS12" s="126"/>
      <c r="CLT12" s="126"/>
      <c r="CLU12" s="91"/>
      <c r="CLV12" s="126"/>
      <c r="CLW12" s="126"/>
      <c r="CLX12" s="126"/>
      <c r="CLY12" s="126"/>
      <c r="CLZ12" s="91"/>
      <c r="CMA12" s="126"/>
      <c r="CMB12" s="126"/>
      <c r="CMC12" s="126"/>
      <c r="CMD12" s="126"/>
      <c r="CME12" s="91"/>
      <c r="CMF12" s="126"/>
      <c r="CMG12" s="126"/>
      <c r="CMH12" s="126"/>
      <c r="CMI12" s="126"/>
      <c r="CMJ12" s="91"/>
      <c r="CMK12" s="126"/>
      <c r="CML12" s="126"/>
      <c r="CMM12" s="126"/>
      <c r="CMN12" s="126"/>
      <c r="CMO12" s="91"/>
      <c r="CMP12" s="126"/>
      <c r="CMQ12" s="126"/>
      <c r="CMR12" s="126"/>
      <c r="CMS12" s="126"/>
      <c r="CMT12" s="91"/>
      <c r="CMU12" s="126"/>
      <c r="CMV12" s="126"/>
      <c r="CMW12" s="126"/>
      <c r="CMX12" s="126"/>
      <c r="CMY12" s="91"/>
      <c r="CMZ12" s="126"/>
      <c r="CNA12" s="126"/>
      <c r="CNB12" s="126"/>
      <c r="CNC12" s="126"/>
      <c r="CND12" s="91"/>
      <c r="CNE12" s="126"/>
      <c r="CNF12" s="126"/>
      <c r="CNG12" s="126"/>
      <c r="CNH12" s="126"/>
      <c r="CNI12" s="91"/>
      <c r="CNJ12" s="126"/>
      <c r="CNK12" s="126"/>
      <c r="CNL12" s="126"/>
      <c r="CNM12" s="126"/>
      <c r="CNN12" s="91"/>
      <c r="CNO12" s="126"/>
      <c r="CNP12" s="126"/>
      <c r="CNQ12" s="126"/>
      <c r="CNR12" s="126"/>
      <c r="CNS12" s="91"/>
      <c r="CNT12" s="126"/>
      <c r="CNU12" s="126"/>
      <c r="CNV12" s="126"/>
      <c r="CNW12" s="126"/>
      <c r="CNX12" s="91"/>
      <c r="CNY12" s="126"/>
      <c r="CNZ12" s="126"/>
      <c r="COA12" s="126"/>
      <c r="COB12" s="126"/>
      <c r="COC12" s="91"/>
      <c r="COD12" s="126"/>
      <c r="COE12" s="126"/>
      <c r="COF12" s="126"/>
      <c r="COG12" s="126"/>
      <c r="COH12" s="91"/>
      <c r="COI12" s="126"/>
      <c r="COJ12" s="126"/>
      <c r="COK12" s="126"/>
      <c r="COL12" s="126"/>
      <c r="COM12" s="91"/>
      <c r="CON12" s="126"/>
      <c r="COO12" s="126"/>
      <c r="COP12" s="126"/>
      <c r="COQ12" s="126"/>
      <c r="COR12" s="91"/>
      <c r="COS12" s="126"/>
      <c r="COT12" s="126"/>
      <c r="COU12" s="126"/>
      <c r="COV12" s="126"/>
      <c r="COW12" s="91"/>
      <c r="COX12" s="126"/>
      <c r="COY12" s="126"/>
      <c r="COZ12" s="126"/>
      <c r="CPA12" s="126"/>
      <c r="CPB12" s="91"/>
      <c r="CPC12" s="126"/>
      <c r="CPD12" s="126"/>
      <c r="CPE12" s="126"/>
      <c r="CPF12" s="126"/>
      <c r="CPG12" s="91"/>
      <c r="CPH12" s="126"/>
      <c r="CPI12" s="126"/>
      <c r="CPJ12" s="126"/>
      <c r="CPK12" s="126"/>
      <c r="CPL12" s="91"/>
      <c r="CPM12" s="126"/>
      <c r="CPN12" s="126"/>
      <c r="CPO12" s="126"/>
      <c r="CPP12" s="126"/>
      <c r="CPQ12" s="91"/>
      <c r="CPR12" s="126"/>
      <c r="CPS12" s="126"/>
      <c r="CPT12" s="126"/>
      <c r="CPU12" s="126"/>
      <c r="CPV12" s="91"/>
      <c r="CPW12" s="126"/>
      <c r="CPX12" s="126"/>
      <c r="CPY12" s="126"/>
      <c r="CPZ12" s="126"/>
      <c r="CQA12" s="91"/>
      <c r="CQB12" s="126"/>
      <c r="CQC12" s="126"/>
      <c r="CQD12" s="126"/>
      <c r="CQE12" s="126"/>
      <c r="CQF12" s="91"/>
      <c r="CQG12" s="126"/>
      <c r="CQH12" s="126"/>
      <c r="CQI12" s="126"/>
      <c r="CQJ12" s="126"/>
      <c r="CQK12" s="91"/>
      <c r="CQL12" s="126"/>
      <c r="CQM12" s="126"/>
      <c r="CQN12" s="126"/>
      <c r="CQO12" s="126"/>
      <c r="CQP12" s="91"/>
      <c r="CQQ12" s="126"/>
      <c r="CQR12" s="126"/>
      <c r="CQS12" s="126"/>
      <c r="CQT12" s="126"/>
      <c r="CQU12" s="91"/>
      <c r="CQV12" s="126"/>
      <c r="CQW12" s="126"/>
      <c r="CQX12" s="126"/>
      <c r="CQY12" s="126"/>
      <c r="CQZ12" s="91"/>
      <c r="CRA12" s="126"/>
      <c r="CRB12" s="126"/>
      <c r="CRC12" s="126"/>
      <c r="CRD12" s="126"/>
      <c r="CRE12" s="91"/>
      <c r="CRF12" s="126"/>
      <c r="CRG12" s="126"/>
      <c r="CRH12" s="126"/>
      <c r="CRI12" s="126"/>
      <c r="CRJ12" s="91"/>
      <c r="CRK12" s="126"/>
      <c r="CRL12" s="126"/>
      <c r="CRM12" s="126"/>
      <c r="CRN12" s="126"/>
      <c r="CRO12" s="91"/>
      <c r="CRP12" s="126"/>
      <c r="CRQ12" s="126"/>
      <c r="CRR12" s="126"/>
      <c r="CRS12" s="126"/>
      <c r="CRT12" s="91"/>
      <c r="CRU12" s="126"/>
      <c r="CRV12" s="126"/>
      <c r="CRW12" s="126"/>
      <c r="CRX12" s="126"/>
      <c r="CRY12" s="91"/>
      <c r="CRZ12" s="126"/>
      <c r="CSA12" s="126"/>
      <c r="CSB12" s="126"/>
      <c r="CSC12" s="126"/>
      <c r="CSD12" s="91"/>
      <c r="CSE12" s="126"/>
      <c r="CSF12" s="126"/>
      <c r="CSG12" s="126"/>
      <c r="CSH12" s="126"/>
      <c r="CSI12" s="91"/>
      <c r="CSJ12" s="126"/>
      <c r="CSK12" s="126"/>
      <c r="CSL12" s="126"/>
      <c r="CSM12" s="126"/>
      <c r="CSN12" s="91"/>
      <c r="CSO12" s="126"/>
      <c r="CSP12" s="126"/>
      <c r="CSQ12" s="126"/>
      <c r="CSR12" s="126"/>
      <c r="CSS12" s="91"/>
      <c r="CST12" s="126"/>
      <c r="CSU12" s="126"/>
      <c r="CSV12" s="126"/>
      <c r="CSW12" s="126"/>
      <c r="CSX12" s="91"/>
      <c r="CSY12" s="126"/>
      <c r="CSZ12" s="126"/>
      <c r="CTA12" s="126"/>
      <c r="CTB12" s="126"/>
      <c r="CTC12" s="91"/>
      <c r="CTD12" s="126"/>
      <c r="CTE12" s="126"/>
      <c r="CTF12" s="126"/>
      <c r="CTG12" s="126"/>
      <c r="CTH12" s="91"/>
      <c r="CTI12" s="126"/>
      <c r="CTJ12" s="126"/>
      <c r="CTK12" s="126"/>
      <c r="CTL12" s="126"/>
      <c r="CTM12" s="91"/>
      <c r="CTN12" s="126"/>
      <c r="CTO12" s="126"/>
      <c r="CTP12" s="126"/>
      <c r="CTQ12" s="126"/>
      <c r="CTR12" s="91"/>
      <c r="CTS12" s="126"/>
      <c r="CTT12" s="126"/>
      <c r="CTU12" s="126"/>
      <c r="CTV12" s="126"/>
      <c r="CTW12" s="91"/>
      <c r="CTX12" s="126"/>
      <c r="CTY12" s="126"/>
      <c r="CTZ12" s="126"/>
      <c r="CUA12" s="126"/>
      <c r="CUB12" s="91"/>
      <c r="CUC12" s="126"/>
      <c r="CUD12" s="126"/>
      <c r="CUE12" s="126"/>
      <c r="CUF12" s="126"/>
      <c r="CUG12" s="91"/>
      <c r="CUH12" s="126"/>
      <c r="CUI12" s="126"/>
      <c r="CUJ12" s="126"/>
      <c r="CUK12" s="126"/>
      <c r="CUL12" s="91"/>
      <c r="CUM12" s="126"/>
      <c r="CUN12" s="126"/>
      <c r="CUO12" s="126"/>
      <c r="CUP12" s="126"/>
      <c r="CUQ12" s="91"/>
      <c r="CUR12" s="126"/>
      <c r="CUS12" s="126"/>
      <c r="CUT12" s="126"/>
      <c r="CUU12" s="126"/>
      <c r="CUV12" s="91"/>
      <c r="CUW12" s="126"/>
      <c r="CUX12" s="126"/>
      <c r="CUY12" s="126"/>
      <c r="CUZ12" s="126"/>
      <c r="CVA12" s="91"/>
      <c r="CVB12" s="126"/>
      <c r="CVC12" s="126"/>
      <c r="CVD12" s="126"/>
      <c r="CVE12" s="126"/>
      <c r="CVF12" s="91"/>
      <c r="CVG12" s="126"/>
      <c r="CVH12" s="126"/>
      <c r="CVI12" s="126"/>
      <c r="CVJ12" s="126"/>
      <c r="CVK12" s="91"/>
      <c r="CVL12" s="126"/>
      <c r="CVM12" s="126"/>
      <c r="CVN12" s="126"/>
      <c r="CVO12" s="126"/>
      <c r="CVP12" s="91"/>
      <c r="CVQ12" s="126"/>
      <c r="CVR12" s="126"/>
      <c r="CVS12" s="126"/>
      <c r="CVT12" s="126"/>
      <c r="CVU12" s="91"/>
      <c r="CVV12" s="126"/>
      <c r="CVW12" s="126"/>
      <c r="CVX12" s="126"/>
      <c r="CVY12" s="126"/>
      <c r="CVZ12" s="91"/>
      <c r="CWA12" s="126"/>
      <c r="CWB12" s="126"/>
      <c r="CWC12" s="126"/>
      <c r="CWD12" s="126"/>
      <c r="CWE12" s="91"/>
      <c r="CWF12" s="126"/>
      <c r="CWG12" s="126"/>
      <c r="CWH12" s="126"/>
      <c r="CWI12" s="126"/>
      <c r="CWJ12" s="91"/>
      <c r="CWK12" s="126"/>
      <c r="CWL12" s="126"/>
      <c r="CWM12" s="126"/>
      <c r="CWN12" s="126"/>
      <c r="CWO12" s="91"/>
      <c r="CWP12" s="126"/>
      <c r="CWQ12" s="126"/>
      <c r="CWR12" s="126"/>
      <c r="CWS12" s="126"/>
      <c r="CWT12" s="91"/>
      <c r="CWU12" s="126"/>
      <c r="CWV12" s="126"/>
      <c r="CWW12" s="126"/>
      <c r="CWX12" s="126"/>
      <c r="CWY12" s="91"/>
      <c r="CWZ12" s="126"/>
      <c r="CXA12" s="126"/>
      <c r="CXB12" s="126"/>
      <c r="CXC12" s="126"/>
      <c r="CXD12" s="91"/>
      <c r="CXE12" s="126"/>
      <c r="CXF12" s="126"/>
      <c r="CXG12" s="126"/>
      <c r="CXH12" s="126"/>
      <c r="CXI12" s="91"/>
      <c r="CXJ12" s="126"/>
      <c r="CXK12" s="126"/>
      <c r="CXL12" s="126"/>
      <c r="CXM12" s="126"/>
      <c r="CXN12" s="91"/>
      <c r="CXO12" s="126"/>
      <c r="CXP12" s="126"/>
      <c r="CXQ12" s="126"/>
      <c r="CXR12" s="126"/>
      <c r="CXS12" s="91"/>
      <c r="CXT12" s="126"/>
      <c r="CXU12" s="126"/>
      <c r="CXV12" s="126"/>
      <c r="CXW12" s="126"/>
      <c r="CXX12" s="91"/>
      <c r="CXY12" s="126"/>
      <c r="CXZ12" s="126"/>
      <c r="CYA12" s="126"/>
      <c r="CYB12" s="126"/>
      <c r="CYC12" s="91"/>
      <c r="CYD12" s="126"/>
      <c r="CYE12" s="126"/>
      <c r="CYF12" s="126"/>
      <c r="CYG12" s="126"/>
      <c r="CYH12" s="91"/>
      <c r="CYI12" s="126"/>
      <c r="CYJ12" s="126"/>
      <c r="CYK12" s="126"/>
      <c r="CYL12" s="126"/>
      <c r="CYM12" s="91"/>
      <c r="CYN12" s="126"/>
      <c r="CYO12" s="126"/>
      <c r="CYP12" s="126"/>
      <c r="CYQ12" s="126"/>
      <c r="CYR12" s="91"/>
      <c r="CYS12" s="126"/>
      <c r="CYT12" s="126"/>
      <c r="CYU12" s="126"/>
      <c r="CYV12" s="126"/>
      <c r="CYW12" s="91"/>
      <c r="CYX12" s="126"/>
      <c r="CYY12" s="126"/>
      <c r="CYZ12" s="126"/>
      <c r="CZA12" s="126"/>
      <c r="CZB12" s="91"/>
      <c r="CZC12" s="126"/>
      <c r="CZD12" s="126"/>
      <c r="CZE12" s="126"/>
      <c r="CZF12" s="126"/>
      <c r="CZG12" s="91"/>
      <c r="CZH12" s="126"/>
      <c r="CZI12" s="126"/>
      <c r="CZJ12" s="126"/>
      <c r="CZK12" s="126"/>
      <c r="CZL12" s="91"/>
      <c r="CZM12" s="126"/>
      <c r="CZN12" s="126"/>
      <c r="CZO12" s="126"/>
      <c r="CZP12" s="126"/>
      <c r="CZQ12" s="91"/>
      <c r="CZR12" s="126"/>
      <c r="CZS12" s="126"/>
      <c r="CZT12" s="126"/>
      <c r="CZU12" s="126"/>
      <c r="CZV12" s="91"/>
      <c r="CZW12" s="126"/>
      <c r="CZX12" s="126"/>
      <c r="CZY12" s="126"/>
      <c r="CZZ12" s="126"/>
      <c r="DAA12" s="91"/>
      <c r="DAB12" s="126"/>
      <c r="DAC12" s="126"/>
      <c r="DAD12" s="126"/>
      <c r="DAE12" s="126"/>
      <c r="DAF12" s="91"/>
      <c r="DAG12" s="126"/>
      <c r="DAH12" s="126"/>
      <c r="DAI12" s="126"/>
      <c r="DAJ12" s="126"/>
      <c r="DAK12" s="91"/>
      <c r="DAL12" s="126"/>
      <c r="DAM12" s="126"/>
      <c r="DAN12" s="126"/>
      <c r="DAO12" s="126"/>
      <c r="DAP12" s="91"/>
      <c r="DAQ12" s="126"/>
      <c r="DAR12" s="126"/>
      <c r="DAS12" s="126"/>
      <c r="DAT12" s="126"/>
      <c r="DAU12" s="91"/>
      <c r="DAV12" s="126"/>
      <c r="DAW12" s="126"/>
      <c r="DAX12" s="126"/>
      <c r="DAY12" s="126"/>
      <c r="DAZ12" s="91"/>
      <c r="DBA12" s="126"/>
      <c r="DBB12" s="126"/>
      <c r="DBC12" s="126"/>
      <c r="DBD12" s="126"/>
      <c r="DBE12" s="91"/>
      <c r="DBF12" s="126"/>
      <c r="DBG12" s="126"/>
      <c r="DBH12" s="126"/>
      <c r="DBI12" s="126"/>
      <c r="DBJ12" s="91"/>
      <c r="DBK12" s="126"/>
      <c r="DBL12" s="126"/>
      <c r="DBM12" s="126"/>
      <c r="DBN12" s="126"/>
      <c r="DBO12" s="91"/>
      <c r="DBP12" s="126"/>
      <c r="DBQ12" s="126"/>
      <c r="DBR12" s="126"/>
      <c r="DBS12" s="126"/>
      <c r="DBT12" s="91"/>
      <c r="DBU12" s="126"/>
      <c r="DBV12" s="126"/>
      <c r="DBW12" s="126"/>
      <c r="DBX12" s="126"/>
      <c r="DBY12" s="91"/>
      <c r="DBZ12" s="126"/>
      <c r="DCA12" s="126"/>
      <c r="DCB12" s="126"/>
      <c r="DCC12" s="126"/>
      <c r="DCD12" s="91"/>
      <c r="DCE12" s="126"/>
      <c r="DCF12" s="126"/>
      <c r="DCG12" s="126"/>
      <c r="DCH12" s="126"/>
      <c r="DCI12" s="91"/>
      <c r="DCJ12" s="126"/>
      <c r="DCK12" s="126"/>
      <c r="DCL12" s="126"/>
      <c r="DCM12" s="126"/>
      <c r="DCN12" s="91"/>
      <c r="DCO12" s="126"/>
      <c r="DCP12" s="126"/>
      <c r="DCQ12" s="126"/>
      <c r="DCR12" s="126"/>
      <c r="DCS12" s="91"/>
      <c r="DCT12" s="126"/>
      <c r="DCU12" s="126"/>
      <c r="DCV12" s="126"/>
      <c r="DCW12" s="126"/>
      <c r="DCX12" s="91"/>
      <c r="DCY12" s="126"/>
      <c r="DCZ12" s="126"/>
      <c r="DDA12" s="126"/>
      <c r="DDB12" s="126"/>
      <c r="DDC12" s="91"/>
      <c r="DDD12" s="126"/>
      <c r="DDE12" s="126"/>
      <c r="DDF12" s="126"/>
      <c r="DDG12" s="126"/>
      <c r="DDH12" s="91"/>
      <c r="DDI12" s="126"/>
      <c r="DDJ12" s="126"/>
      <c r="DDK12" s="126"/>
      <c r="DDL12" s="126"/>
      <c r="DDM12" s="91"/>
      <c r="DDN12" s="126"/>
      <c r="DDO12" s="126"/>
      <c r="DDP12" s="126"/>
      <c r="DDQ12" s="126"/>
      <c r="DDR12" s="91"/>
      <c r="DDS12" s="126"/>
      <c r="DDT12" s="126"/>
      <c r="DDU12" s="126"/>
      <c r="DDV12" s="126"/>
      <c r="DDW12" s="91"/>
      <c r="DDX12" s="126"/>
      <c r="DDY12" s="126"/>
      <c r="DDZ12" s="126"/>
      <c r="DEA12" s="126"/>
      <c r="DEB12" s="91"/>
      <c r="DEC12" s="126"/>
      <c r="DED12" s="126"/>
      <c r="DEE12" s="126"/>
      <c r="DEF12" s="126"/>
      <c r="DEG12" s="91"/>
      <c r="DEH12" s="126"/>
      <c r="DEI12" s="126"/>
      <c r="DEJ12" s="126"/>
      <c r="DEK12" s="126"/>
      <c r="DEL12" s="91"/>
      <c r="DEM12" s="126"/>
      <c r="DEN12" s="126"/>
      <c r="DEO12" s="126"/>
      <c r="DEP12" s="126"/>
      <c r="DEQ12" s="91"/>
      <c r="DER12" s="126"/>
      <c r="DES12" s="126"/>
      <c r="DET12" s="126"/>
      <c r="DEU12" s="126"/>
      <c r="DEV12" s="91"/>
      <c r="DEW12" s="126"/>
      <c r="DEX12" s="126"/>
      <c r="DEY12" s="126"/>
      <c r="DEZ12" s="126"/>
      <c r="DFA12" s="91"/>
      <c r="DFB12" s="126"/>
      <c r="DFC12" s="126"/>
      <c r="DFD12" s="126"/>
      <c r="DFE12" s="126"/>
      <c r="DFF12" s="91"/>
      <c r="DFG12" s="126"/>
      <c r="DFH12" s="126"/>
      <c r="DFI12" s="126"/>
      <c r="DFJ12" s="126"/>
      <c r="DFK12" s="91"/>
      <c r="DFL12" s="126"/>
      <c r="DFM12" s="126"/>
      <c r="DFN12" s="126"/>
      <c r="DFO12" s="126"/>
      <c r="DFP12" s="91"/>
      <c r="DFQ12" s="126"/>
      <c r="DFR12" s="126"/>
      <c r="DFS12" s="126"/>
      <c r="DFT12" s="126"/>
      <c r="DFU12" s="91"/>
      <c r="DFV12" s="126"/>
      <c r="DFW12" s="126"/>
      <c r="DFX12" s="126"/>
      <c r="DFY12" s="126"/>
      <c r="DFZ12" s="91"/>
      <c r="DGA12" s="126"/>
      <c r="DGB12" s="126"/>
      <c r="DGC12" s="126"/>
      <c r="DGD12" s="126"/>
      <c r="DGE12" s="91"/>
      <c r="DGF12" s="126"/>
      <c r="DGG12" s="126"/>
      <c r="DGH12" s="126"/>
      <c r="DGI12" s="126"/>
      <c r="DGJ12" s="91"/>
      <c r="DGK12" s="126"/>
      <c r="DGL12" s="126"/>
      <c r="DGM12" s="126"/>
      <c r="DGN12" s="126"/>
      <c r="DGO12" s="91"/>
      <c r="DGP12" s="126"/>
      <c r="DGQ12" s="126"/>
      <c r="DGR12" s="126"/>
      <c r="DGS12" s="126"/>
      <c r="DGT12" s="91"/>
      <c r="DGU12" s="126"/>
      <c r="DGV12" s="126"/>
      <c r="DGW12" s="126"/>
      <c r="DGX12" s="126"/>
      <c r="DGY12" s="91"/>
      <c r="DGZ12" s="126"/>
      <c r="DHA12" s="126"/>
      <c r="DHB12" s="126"/>
      <c r="DHC12" s="126"/>
      <c r="DHD12" s="91"/>
      <c r="DHE12" s="126"/>
      <c r="DHF12" s="126"/>
      <c r="DHG12" s="126"/>
      <c r="DHH12" s="126"/>
      <c r="DHI12" s="91"/>
      <c r="DHJ12" s="126"/>
      <c r="DHK12" s="126"/>
      <c r="DHL12" s="126"/>
      <c r="DHM12" s="126"/>
      <c r="DHN12" s="91"/>
      <c r="DHO12" s="126"/>
      <c r="DHP12" s="126"/>
      <c r="DHQ12" s="126"/>
      <c r="DHR12" s="126"/>
      <c r="DHS12" s="91"/>
      <c r="DHT12" s="126"/>
      <c r="DHU12" s="126"/>
      <c r="DHV12" s="126"/>
      <c r="DHW12" s="126"/>
      <c r="DHX12" s="91"/>
      <c r="DHY12" s="126"/>
      <c r="DHZ12" s="126"/>
      <c r="DIA12" s="126"/>
      <c r="DIB12" s="126"/>
      <c r="DIC12" s="91"/>
      <c r="DID12" s="126"/>
      <c r="DIE12" s="126"/>
      <c r="DIF12" s="126"/>
      <c r="DIG12" s="126"/>
      <c r="DIH12" s="91"/>
      <c r="DII12" s="126"/>
      <c r="DIJ12" s="126"/>
      <c r="DIK12" s="126"/>
      <c r="DIL12" s="126"/>
      <c r="DIM12" s="91"/>
      <c r="DIN12" s="126"/>
      <c r="DIO12" s="126"/>
      <c r="DIP12" s="126"/>
      <c r="DIQ12" s="126"/>
      <c r="DIR12" s="91"/>
      <c r="DIS12" s="126"/>
      <c r="DIT12" s="126"/>
      <c r="DIU12" s="126"/>
      <c r="DIV12" s="126"/>
      <c r="DIW12" s="91"/>
      <c r="DIX12" s="126"/>
      <c r="DIY12" s="126"/>
      <c r="DIZ12" s="126"/>
      <c r="DJA12" s="126"/>
      <c r="DJB12" s="91"/>
      <c r="DJC12" s="126"/>
      <c r="DJD12" s="126"/>
      <c r="DJE12" s="126"/>
      <c r="DJF12" s="126"/>
      <c r="DJG12" s="91"/>
      <c r="DJH12" s="126"/>
      <c r="DJI12" s="126"/>
      <c r="DJJ12" s="126"/>
      <c r="DJK12" s="126"/>
      <c r="DJL12" s="91"/>
      <c r="DJM12" s="126"/>
      <c r="DJN12" s="126"/>
      <c r="DJO12" s="126"/>
      <c r="DJP12" s="126"/>
      <c r="DJQ12" s="91"/>
      <c r="DJR12" s="126"/>
      <c r="DJS12" s="126"/>
      <c r="DJT12" s="126"/>
      <c r="DJU12" s="126"/>
      <c r="DJV12" s="91"/>
      <c r="DJW12" s="126"/>
      <c r="DJX12" s="126"/>
      <c r="DJY12" s="126"/>
      <c r="DJZ12" s="126"/>
      <c r="DKA12" s="91"/>
      <c r="DKB12" s="126"/>
      <c r="DKC12" s="126"/>
      <c r="DKD12" s="126"/>
      <c r="DKE12" s="126"/>
      <c r="DKF12" s="91"/>
      <c r="DKG12" s="126"/>
      <c r="DKH12" s="126"/>
      <c r="DKI12" s="126"/>
      <c r="DKJ12" s="126"/>
      <c r="DKK12" s="91"/>
      <c r="DKL12" s="126"/>
      <c r="DKM12" s="126"/>
      <c r="DKN12" s="126"/>
      <c r="DKO12" s="126"/>
      <c r="DKP12" s="91"/>
      <c r="DKQ12" s="126"/>
      <c r="DKR12" s="126"/>
      <c r="DKS12" s="126"/>
      <c r="DKT12" s="126"/>
      <c r="DKU12" s="91"/>
      <c r="DKV12" s="126"/>
      <c r="DKW12" s="126"/>
      <c r="DKX12" s="126"/>
      <c r="DKY12" s="126"/>
      <c r="DKZ12" s="91"/>
      <c r="DLA12" s="126"/>
      <c r="DLB12" s="126"/>
      <c r="DLC12" s="126"/>
      <c r="DLD12" s="126"/>
      <c r="DLE12" s="91"/>
      <c r="DLF12" s="126"/>
      <c r="DLG12" s="126"/>
      <c r="DLH12" s="126"/>
      <c r="DLI12" s="126"/>
      <c r="DLJ12" s="91"/>
      <c r="DLK12" s="126"/>
      <c r="DLL12" s="126"/>
      <c r="DLM12" s="126"/>
      <c r="DLN12" s="126"/>
      <c r="DLO12" s="91"/>
      <c r="DLP12" s="126"/>
      <c r="DLQ12" s="126"/>
      <c r="DLR12" s="126"/>
      <c r="DLS12" s="126"/>
      <c r="DLT12" s="91"/>
      <c r="DLU12" s="126"/>
      <c r="DLV12" s="126"/>
      <c r="DLW12" s="126"/>
      <c r="DLX12" s="126"/>
      <c r="DLY12" s="91"/>
      <c r="DLZ12" s="126"/>
      <c r="DMA12" s="126"/>
      <c r="DMB12" s="126"/>
      <c r="DMC12" s="126"/>
      <c r="DMD12" s="91"/>
      <c r="DME12" s="126"/>
      <c r="DMF12" s="126"/>
      <c r="DMG12" s="126"/>
      <c r="DMH12" s="126"/>
      <c r="DMI12" s="91"/>
      <c r="DMJ12" s="126"/>
      <c r="DMK12" s="126"/>
      <c r="DML12" s="126"/>
      <c r="DMM12" s="126"/>
      <c r="DMN12" s="91"/>
      <c r="DMO12" s="126"/>
      <c r="DMP12" s="126"/>
      <c r="DMQ12" s="126"/>
      <c r="DMR12" s="126"/>
      <c r="DMS12" s="91"/>
      <c r="DMT12" s="126"/>
      <c r="DMU12" s="126"/>
      <c r="DMV12" s="126"/>
      <c r="DMW12" s="126"/>
      <c r="DMX12" s="91"/>
      <c r="DMY12" s="126"/>
      <c r="DMZ12" s="126"/>
      <c r="DNA12" s="126"/>
      <c r="DNB12" s="126"/>
      <c r="DNC12" s="91"/>
      <c r="DND12" s="126"/>
      <c r="DNE12" s="126"/>
      <c r="DNF12" s="126"/>
      <c r="DNG12" s="126"/>
      <c r="DNH12" s="91"/>
      <c r="DNI12" s="126"/>
      <c r="DNJ12" s="126"/>
      <c r="DNK12" s="126"/>
      <c r="DNL12" s="126"/>
      <c r="DNM12" s="91"/>
      <c r="DNN12" s="126"/>
      <c r="DNO12" s="126"/>
      <c r="DNP12" s="126"/>
      <c r="DNQ12" s="126"/>
      <c r="DNR12" s="91"/>
      <c r="DNS12" s="126"/>
      <c r="DNT12" s="126"/>
      <c r="DNU12" s="126"/>
      <c r="DNV12" s="126"/>
      <c r="DNW12" s="91"/>
      <c r="DNX12" s="126"/>
      <c r="DNY12" s="126"/>
      <c r="DNZ12" s="126"/>
      <c r="DOA12" s="126"/>
      <c r="DOB12" s="91"/>
      <c r="DOC12" s="126"/>
      <c r="DOD12" s="126"/>
      <c r="DOE12" s="126"/>
      <c r="DOF12" s="126"/>
      <c r="DOG12" s="91"/>
      <c r="DOH12" s="126"/>
      <c r="DOI12" s="126"/>
      <c r="DOJ12" s="126"/>
      <c r="DOK12" s="126"/>
      <c r="DOL12" s="91"/>
      <c r="DOM12" s="126"/>
      <c r="DON12" s="126"/>
      <c r="DOO12" s="126"/>
      <c r="DOP12" s="126"/>
      <c r="DOQ12" s="91"/>
      <c r="DOR12" s="126"/>
      <c r="DOS12" s="126"/>
      <c r="DOT12" s="126"/>
      <c r="DOU12" s="126"/>
      <c r="DOV12" s="91"/>
      <c r="DOW12" s="126"/>
      <c r="DOX12" s="126"/>
      <c r="DOY12" s="126"/>
      <c r="DOZ12" s="126"/>
      <c r="DPA12" s="91"/>
      <c r="DPB12" s="126"/>
      <c r="DPC12" s="126"/>
      <c r="DPD12" s="126"/>
      <c r="DPE12" s="126"/>
      <c r="DPF12" s="91"/>
      <c r="DPG12" s="126"/>
      <c r="DPH12" s="126"/>
      <c r="DPI12" s="126"/>
      <c r="DPJ12" s="126"/>
      <c r="DPK12" s="91"/>
      <c r="DPL12" s="126"/>
      <c r="DPM12" s="126"/>
      <c r="DPN12" s="126"/>
      <c r="DPO12" s="126"/>
      <c r="DPP12" s="91"/>
      <c r="DPQ12" s="126"/>
      <c r="DPR12" s="126"/>
      <c r="DPS12" s="126"/>
      <c r="DPT12" s="126"/>
      <c r="DPU12" s="91"/>
      <c r="DPV12" s="126"/>
      <c r="DPW12" s="126"/>
      <c r="DPX12" s="126"/>
      <c r="DPY12" s="126"/>
      <c r="DPZ12" s="91"/>
      <c r="DQA12" s="126"/>
      <c r="DQB12" s="126"/>
      <c r="DQC12" s="126"/>
      <c r="DQD12" s="126"/>
      <c r="DQE12" s="91"/>
      <c r="DQF12" s="126"/>
      <c r="DQG12" s="126"/>
      <c r="DQH12" s="126"/>
      <c r="DQI12" s="126"/>
      <c r="DQJ12" s="91"/>
      <c r="DQK12" s="126"/>
      <c r="DQL12" s="126"/>
      <c r="DQM12" s="126"/>
      <c r="DQN12" s="126"/>
      <c r="DQO12" s="91"/>
      <c r="DQP12" s="126"/>
      <c r="DQQ12" s="126"/>
      <c r="DQR12" s="126"/>
      <c r="DQS12" s="126"/>
      <c r="DQT12" s="91"/>
      <c r="DQU12" s="126"/>
      <c r="DQV12" s="126"/>
      <c r="DQW12" s="126"/>
      <c r="DQX12" s="126"/>
      <c r="DQY12" s="91"/>
      <c r="DQZ12" s="126"/>
      <c r="DRA12" s="126"/>
      <c r="DRB12" s="126"/>
      <c r="DRC12" s="126"/>
      <c r="DRD12" s="91"/>
      <c r="DRE12" s="126"/>
      <c r="DRF12" s="126"/>
      <c r="DRG12" s="126"/>
      <c r="DRH12" s="126"/>
      <c r="DRI12" s="91"/>
      <c r="DRJ12" s="126"/>
      <c r="DRK12" s="126"/>
      <c r="DRL12" s="126"/>
      <c r="DRM12" s="126"/>
      <c r="DRN12" s="91"/>
      <c r="DRO12" s="126"/>
      <c r="DRP12" s="126"/>
      <c r="DRQ12" s="126"/>
      <c r="DRR12" s="126"/>
      <c r="DRS12" s="91"/>
      <c r="DRT12" s="126"/>
      <c r="DRU12" s="126"/>
      <c r="DRV12" s="126"/>
      <c r="DRW12" s="126"/>
      <c r="DRX12" s="91"/>
      <c r="DRY12" s="126"/>
      <c r="DRZ12" s="126"/>
      <c r="DSA12" s="126"/>
      <c r="DSB12" s="126"/>
      <c r="DSC12" s="91"/>
      <c r="DSD12" s="126"/>
      <c r="DSE12" s="126"/>
      <c r="DSF12" s="126"/>
      <c r="DSG12" s="126"/>
      <c r="DSH12" s="91"/>
      <c r="DSI12" s="126"/>
      <c r="DSJ12" s="126"/>
      <c r="DSK12" s="126"/>
      <c r="DSL12" s="126"/>
      <c r="DSM12" s="91"/>
      <c r="DSN12" s="126"/>
      <c r="DSO12" s="126"/>
      <c r="DSP12" s="126"/>
      <c r="DSQ12" s="126"/>
      <c r="DSR12" s="91"/>
      <c r="DSS12" s="126"/>
      <c r="DST12" s="126"/>
      <c r="DSU12" s="126"/>
      <c r="DSV12" s="126"/>
      <c r="DSW12" s="91"/>
      <c r="DSX12" s="126"/>
      <c r="DSY12" s="126"/>
      <c r="DSZ12" s="126"/>
      <c r="DTA12" s="126"/>
      <c r="DTB12" s="91"/>
      <c r="DTC12" s="126"/>
      <c r="DTD12" s="126"/>
      <c r="DTE12" s="126"/>
      <c r="DTF12" s="126"/>
      <c r="DTG12" s="91"/>
      <c r="DTH12" s="126"/>
      <c r="DTI12" s="126"/>
      <c r="DTJ12" s="126"/>
      <c r="DTK12" s="126"/>
      <c r="DTL12" s="91"/>
      <c r="DTM12" s="126"/>
      <c r="DTN12" s="126"/>
      <c r="DTO12" s="126"/>
      <c r="DTP12" s="126"/>
      <c r="DTQ12" s="91"/>
      <c r="DTR12" s="126"/>
      <c r="DTS12" s="126"/>
      <c r="DTT12" s="126"/>
      <c r="DTU12" s="126"/>
      <c r="DTV12" s="91"/>
      <c r="DTW12" s="126"/>
      <c r="DTX12" s="126"/>
      <c r="DTY12" s="126"/>
      <c r="DTZ12" s="126"/>
      <c r="DUA12" s="91"/>
      <c r="DUB12" s="126"/>
      <c r="DUC12" s="126"/>
      <c r="DUD12" s="126"/>
      <c r="DUE12" s="126"/>
      <c r="DUF12" s="91"/>
      <c r="DUG12" s="126"/>
      <c r="DUH12" s="126"/>
      <c r="DUI12" s="126"/>
      <c r="DUJ12" s="126"/>
      <c r="DUK12" s="91"/>
      <c r="DUL12" s="126"/>
      <c r="DUM12" s="126"/>
      <c r="DUN12" s="126"/>
      <c r="DUO12" s="126"/>
      <c r="DUP12" s="91"/>
      <c r="DUQ12" s="126"/>
      <c r="DUR12" s="126"/>
      <c r="DUS12" s="126"/>
      <c r="DUT12" s="126"/>
      <c r="DUU12" s="91"/>
      <c r="DUV12" s="126"/>
      <c r="DUW12" s="126"/>
      <c r="DUX12" s="126"/>
      <c r="DUY12" s="126"/>
      <c r="DUZ12" s="91"/>
      <c r="DVA12" s="126"/>
      <c r="DVB12" s="126"/>
      <c r="DVC12" s="126"/>
      <c r="DVD12" s="126"/>
      <c r="DVE12" s="91"/>
      <c r="DVF12" s="126"/>
      <c r="DVG12" s="126"/>
      <c r="DVH12" s="126"/>
      <c r="DVI12" s="126"/>
      <c r="DVJ12" s="91"/>
      <c r="DVK12" s="126"/>
      <c r="DVL12" s="126"/>
      <c r="DVM12" s="126"/>
      <c r="DVN12" s="126"/>
      <c r="DVO12" s="91"/>
      <c r="DVP12" s="126"/>
      <c r="DVQ12" s="126"/>
      <c r="DVR12" s="126"/>
      <c r="DVS12" s="126"/>
      <c r="DVT12" s="91"/>
      <c r="DVU12" s="126"/>
      <c r="DVV12" s="126"/>
      <c r="DVW12" s="126"/>
      <c r="DVX12" s="126"/>
      <c r="DVY12" s="91"/>
      <c r="DVZ12" s="126"/>
      <c r="DWA12" s="126"/>
      <c r="DWB12" s="126"/>
      <c r="DWC12" s="126"/>
      <c r="DWD12" s="91"/>
      <c r="DWE12" s="126"/>
      <c r="DWF12" s="126"/>
      <c r="DWG12" s="126"/>
      <c r="DWH12" s="126"/>
      <c r="DWI12" s="91"/>
      <c r="DWJ12" s="126"/>
      <c r="DWK12" s="126"/>
      <c r="DWL12" s="126"/>
      <c r="DWM12" s="126"/>
      <c r="DWN12" s="91"/>
      <c r="DWO12" s="126"/>
      <c r="DWP12" s="126"/>
      <c r="DWQ12" s="126"/>
      <c r="DWR12" s="126"/>
      <c r="DWS12" s="91"/>
      <c r="DWT12" s="126"/>
      <c r="DWU12" s="126"/>
      <c r="DWV12" s="126"/>
      <c r="DWW12" s="126"/>
      <c r="DWX12" s="91"/>
      <c r="DWY12" s="126"/>
      <c r="DWZ12" s="126"/>
      <c r="DXA12" s="126"/>
      <c r="DXB12" s="126"/>
      <c r="DXC12" s="91"/>
      <c r="DXD12" s="126"/>
      <c r="DXE12" s="126"/>
      <c r="DXF12" s="126"/>
      <c r="DXG12" s="126"/>
      <c r="DXH12" s="91"/>
      <c r="DXI12" s="126"/>
      <c r="DXJ12" s="126"/>
      <c r="DXK12" s="126"/>
      <c r="DXL12" s="126"/>
      <c r="DXM12" s="91"/>
      <c r="DXN12" s="126"/>
      <c r="DXO12" s="126"/>
      <c r="DXP12" s="126"/>
      <c r="DXQ12" s="126"/>
      <c r="DXR12" s="91"/>
      <c r="DXS12" s="126"/>
      <c r="DXT12" s="126"/>
      <c r="DXU12" s="126"/>
      <c r="DXV12" s="126"/>
      <c r="DXW12" s="91"/>
      <c r="DXX12" s="126"/>
      <c r="DXY12" s="126"/>
      <c r="DXZ12" s="126"/>
      <c r="DYA12" s="126"/>
      <c r="DYB12" s="91"/>
      <c r="DYC12" s="126"/>
      <c r="DYD12" s="126"/>
      <c r="DYE12" s="126"/>
      <c r="DYF12" s="126"/>
      <c r="DYG12" s="91"/>
      <c r="DYH12" s="126"/>
      <c r="DYI12" s="126"/>
      <c r="DYJ12" s="126"/>
      <c r="DYK12" s="126"/>
      <c r="DYL12" s="91"/>
      <c r="DYM12" s="126"/>
      <c r="DYN12" s="126"/>
      <c r="DYO12" s="126"/>
      <c r="DYP12" s="126"/>
      <c r="DYQ12" s="91"/>
      <c r="DYR12" s="126"/>
      <c r="DYS12" s="126"/>
      <c r="DYT12" s="126"/>
      <c r="DYU12" s="126"/>
      <c r="DYV12" s="91"/>
      <c r="DYW12" s="126"/>
      <c r="DYX12" s="126"/>
      <c r="DYY12" s="126"/>
      <c r="DYZ12" s="126"/>
      <c r="DZA12" s="91"/>
      <c r="DZB12" s="126"/>
      <c r="DZC12" s="126"/>
      <c r="DZD12" s="126"/>
      <c r="DZE12" s="126"/>
      <c r="DZF12" s="91"/>
      <c r="DZG12" s="126"/>
      <c r="DZH12" s="126"/>
      <c r="DZI12" s="126"/>
      <c r="DZJ12" s="126"/>
      <c r="DZK12" s="91"/>
      <c r="DZL12" s="126"/>
      <c r="DZM12" s="126"/>
      <c r="DZN12" s="126"/>
      <c r="DZO12" s="126"/>
      <c r="DZP12" s="91"/>
      <c r="DZQ12" s="126"/>
      <c r="DZR12" s="126"/>
      <c r="DZS12" s="126"/>
      <c r="DZT12" s="126"/>
      <c r="DZU12" s="91"/>
      <c r="DZV12" s="126"/>
      <c r="DZW12" s="126"/>
      <c r="DZX12" s="126"/>
      <c r="DZY12" s="126"/>
      <c r="DZZ12" s="91"/>
      <c r="EAA12" s="126"/>
      <c r="EAB12" s="126"/>
      <c r="EAC12" s="126"/>
      <c r="EAD12" s="126"/>
      <c r="EAE12" s="91"/>
      <c r="EAF12" s="126"/>
      <c r="EAG12" s="126"/>
      <c r="EAH12" s="126"/>
      <c r="EAI12" s="126"/>
      <c r="EAJ12" s="91"/>
      <c r="EAK12" s="126"/>
      <c r="EAL12" s="126"/>
      <c r="EAM12" s="126"/>
      <c r="EAN12" s="126"/>
      <c r="EAO12" s="91"/>
      <c r="EAP12" s="126"/>
      <c r="EAQ12" s="126"/>
      <c r="EAR12" s="126"/>
      <c r="EAS12" s="126"/>
      <c r="EAT12" s="91"/>
      <c r="EAU12" s="126"/>
      <c r="EAV12" s="126"/>
      <c r="EAW12" s="126"/>
      <c r="EAX12" s="126"/>
      <c r="EAY12" s="91"/>
      <c r="EAZ12" s="126"/>
      <c r="EBA12" s="126"/>
      <c r="EBB12" s="126"/>
      <c r="EBC12" s="126"/>
      <c r="EBD12" s="91"/>
      <c r="EBE12" s="126"/>
      <c r="EBF12" s="126"/>
      <c r="EBG12" s="126"/>
      <c r="EBH12" s="126"/>
      <c r="EBI12" s="91"/>
      <c r="EBJ12" s="126"/>
      <c r="EBK12" s="126"/>
      <c r="EBL12" s="126"/>
      <c r="EBM12" s="126"/>
      <c r="EBN12" s="91"/>
      <c r="EBO12" s="126"/>
      <c r="EBP12" s="126"/>
      <c r="EBQ12" s="126"/>
      <c r="EBR12" s="126"/>
      <c r="EBS12" s="91"/>
      <c r="EBT12" s="126"/>
      <c r="EBU12" s="126"/>
      <c r="EBV12" s="126"/>
      <c r="EBW12" s="126"/>
      <c r="EBX12" s="91"/>
      <c r="EBY12" s="126"/>
      <c r="EBZ12" s="126"/>
      <c r="ECA12" s="126"/>
      <c r="ECB12" s="126"/>
      <c r="ECC12" s="91"/>
      <c r="ECD12" s="126"/>
      <c r="ECE12" s="126"/>
      <c r="ECF12" s="126"/>
      <c r="ECG12" s="126"/>
      <c r="ECH12" s="91"/>
      <c r="ECI12" s="126"/>
      <c r="ECJ12" s="126"/>
      <c r="ECK12" s="126"/>
      <c r="ECL12" s="126"/>
      <c r="ECM12" s="91"/>
      <c r="ECN12" s="126"/>
      <c r="ECO12" s="126"/>
      <c r="ECP12" s="126"/>
      <c r="ECQ12" s="126"/>
      <c r="ECR12" s="91"/>
      <c r="ECS12" s="126"/>
      <c r="ECT12" s="126"/>
      <c r="ECU12" s="126"/>
      <c r="ECV12" s="126"/>
      <c r="ECW12" s="91"/>
      <c r="ECX12" s="126"/>
      <c r="ECY12" s="126"/>
      <c r="ECZ12" s="126"/>
      <c r="EDA12" s="126"/>
      <c r="EDB12" s="91"/>
      <c r="EDC12" s="126"/>
      <c r="EDD12" s="126"/>
      <c r="EDE12" s="126"/>
      <c r="EDF12" s="126"/>
      <c r="EDG12" s="91"/>
      <c r="EDH12" s="126"/>
      <c r="EDI12" s="126"/>
      <c r="EDJ12" s="126"/>
      <c r="EDK12" s="126"/>
      <c r="EDL12" s="91"/>
      <c r="EDM12" s="126"/>
      <c r="EDN12" s="126"/>
      <c r="EDO12" s="126"/>
      <c r="EDP12" s="126"/>
      <c r="EDQ12" s="91"/>
      <c r="EDR12" s="126"/>
      <c r="EDS12" s="126"/>
      <c r="EDT12" s="126"/>
      <c r="EDU12" s="126"/>
      <c r="EDV12" s="91"/>
      <c r="EDW12" s="126"/>
      <c r="EDX12" s="126"/>
      <c r="EDY12" s="126"/>
      <c r="EDZ12" s="126"/>
      <c r="EEA12" s="91"/>
      <c r="EEB12" s="126"/>
      <c r="EEC12" s="126"/>
      <c r="EED12" s="126"/>
      <c r="EEE12" s="126"/>
      <c r="EEF12" s="91"/>
      <c r="EEG12" s="126"/>
      <c r="EEH12" s="126"/>
      <c r="EEI12" s="126"/>
      <c r="EEJ12" s="126"/>
      <c r="EEK12" s="91"/>
      <c r="EEL12" s="126"/>
      <c r="EEM12" s="126"/>
      <c r="EEN12" s="126"/>
      <c r="EEO12" s="126"/>
      <c r="EEP12" s="91"/>
      <c r="EEQ12" s="126"/>
      <c r="EER12" s="126"/>
      <c r="EES12" s="126"/>
      <c r="EET12" s="126"/>
      <c r="EEU12" s="91"/>
      <c r="EEV12" s="126"/>
      <c r="EEW12" s="126"/>
      <c r="EEX12" s="126"/>
      <c r="EEY12" s="126"/>
      <c r="EEZ12" s="91"/>
      <c r="EFA12" s="126"/>
      <c r="EFB12" s="126"/>
      <c r="EFC12" s="126"/>
      <c r="EFD12" s="126"/>
      <c r="EFE12" s="91"/>
      <c r="EFF12" s="126"/>
      <c r="EFG12" s="126"/>
      <c r="EFH12" s="126"/>
      <c r="EFI12" s="126"/>
      <c r="EFJ12" s="91"/>
      <c r="EFK12" s="126"/>
      <c r="EFL12" s="126"/>
      <c r="EFM12" s="126"/>
      <c r="EFN12" s="126"/>
      <c r="EFO12" s="91"/>
      <c r="EFP12" s="126"/>
      <c r="EFQ12" s="126"/>
      <c r="EFR12" s="126"/>
      <c r="EFS12" s="126"/>
      <c r="EFT12" s="91"/>
      <c r="EFU12" s="126"/>
      <c r="EFV12" s="126"/>
      <c r="EFW12" s="126"/>
      <c r="EFX12" s="126"/>
      <c r="EFY12" s="91"/>
      <c r="EFZ12" s="126"/>
      <c r="EGA12" s="126"/>
      <c r="EGB12" s="126"/>
      <c r="EGC12" s="126"/>
      <c r="EGD12" s="91"/>
      <c r="EGE12" s="126"/>
      <c r="EGF12" s="126"/>
      <c r="EGG12" s="126"/>
      <c r="EGH12" s="126"/>
      <c r="EGI12" s="91"/>
      <c r="EGJ12" s="126"/>
      <c r="EGK12" s="126"/>
      <c r="EGL12" s="126"/>
      <c r="EGM12" s="126"/>
      <c r="EGN12" s="91"/>
      <c r="EGO12" s="126"/>
      <c r="EGP12" s="126"/>
      <c r="EGQ12" s="126"/>
      <c r="EGR12" s="126"/>
      <c r="EGS12" s="91"/>
      <c r="EGT12" s="126"/>
      <c r="EGU12" s="126"/>
      <c r="EGV12" s="126"/>
      <c r="EGW12" s="126"/>
      <c r="EGX12" s="91"/>
      <c r="EGY12" s="126"/>
      <c r="EGZ12" s="126"/>
      <c r="EHA12" s="126"/>
      <c r="EHB12" s="126"/>
      <c r="EHC12" s="91"/>
      <c r="EHD12" s="126"/>
      <c r="EHE12" s="126"/>
      <c r="EHF12" s="126"/>
      <c r="EHG12" s="126"/>
      <c r="EHH12" s="91"/>
      <c r="EHI12" s="126"/>
      <c r="EHJ12" s="126"/>
      <c r="EHK12" s="126"/>
      <c r="EHL12" s="126"/>
      <c r="EHM12" s="91"/>
      <c r="EHN12" s="126"/>
      <c r="EHO12" s="126"/>
      <c r="EHP12" s="126"/>
      <c r="EHQ12" s="126"/>
      <c r="EHR12" s="91"/>
      <c r="EHS12" s="126"/>
      <c r="EHT12" s="126"/>
      <c r="EHU12" s="126"/>
      <c r="EHV12" s="126"/>
      <c r="EHW12" s="91"/>
      <c r="EHX12" s="126"/>
      <c r="EHY12" s="126"/>
      <c r="EHZ12" s="126"/>
      <c r="EIA12" s="126"/>
      <c r="EIB12" s="91"/>
      <c r="EIC12" s="126"/>
      <c r="EID12" s="126"/>
      <c r="EIE12" s="126"/>
      <c r="EIF12" s="126"/>
      <c r="EIG12" s="91"/>
      <c r="EIH12" s="126"/>
      <c r="EII12" s="126"/>
      <c r="EIJ12" s="126"/>
      <c r="EIK12" s="126"/>
      <c r="EIL12" s="91"/>
      <c r="EIM12" s="126"/>
      <c r="EIN12" s="126"/>
      <c r="EIO12" s="126"/>
      <c r="EIP12" s="126"/>
      <c r="EIQ12" s="91"/>
      <c r="EIR12" s="126"/>
      <c r="EIS12" s="126"/>
      <c r="EIT12" s="126"/>
      <c r="EIU12" s="126"/>
      <c r="EIV12" s="91"/>
      <c r="EIW12" s="126"/>
      <c r="EIX12" s="126"/>
      <c r="EIY12" s="126"/>
      <c r="EIZ12" s="126"/>
      <c r="EJA12" s="91"/>
      <c r="EJB12" s="126"/>
      <c r="EJC12" s="126"/>
      <c r="EJD12" s="126"/>
      <c r="EJE12" s="126"/>
      <c r="EJF12" s="91"/>
      <c r="EJG12" s="126"/>
      <c r="EJH12" s="126"/>
      <c r="EJI12" s="126"/>
      <c r="EJJ12" s="126"/>
      <c r="EJK12" s="91"/>
      <c r="EJL12" s="126"/>
      <c r="EJM12" s="126"/>
      <c r="EJN12" s="126"/>
      <c r="EJO12" s="126"/>
      <c r="EJP12" s="91"/>
      <c r="EJQ12" s="126"/>
      <c r="EJR12" s="126"/>
      <c r="EJS12" s="126"/>
      <c r="EJT12" s="126"/>
      <c r="EJU12" s="91"/>
      <c r="EJV12" s="126"/>
      <c r="EJW12" s="126"/>
      <c r="EJX12" s="126"/>
      <c r="EJY12" s="126"/>
      <c r="EJZ12" s="91"/>
      <c r="EKA12" s="126"/>
      <c r="EKB12" s="126"/>
      <c r="EKC12" s="126"/>
      <c r="EKD12" s="126"/>
      <c r="EKE12" s="91"/>
      <c r="EKF12" s="126"/>
      <c r="EKG12" s="126"/>
      <c r="EKH12" s="126"/>
      <c r="EKI12" s="126"/>
      <c r="EKJ12" s="91"/>
      <c r="EKK12" s="126"/>
      <c r="EKL12" s="126"/>
      <c r="EKM12" s="126"/>
      <c r="EKN12" s="126"/>
      <c r="EKO12" s="91"/>
      <c r="EKP12" s="126"/>
      <c r="EKQ12" s="126"/>
      <c r="EKR12" s="126"/>
      <c r="EKS12" s="126"/>
      <c r="EKT12" s="91"/>
      <c r="EKU12" s="126"/>
      <c r="EKV12" s="126"/>
      <c r="EKW12" s="126"/>
      <c r="EKX12" s="126"/>
      <c r="EKY12" s="91"/>
      <c r="EKZ12" s="126"/>
      <c r="ELA12" s="126"/>
      <c r="ELB12" s="126"/>
      <c r="ELC12" s="126"/>
      <c r="ELD12" s="91"/>
      <c r="ELE12" s="126"/>
      <c r="ELF12" s="126"/>
      <c r="ELG12" s="126"/>
      <c r="ELH12" s="126"/>
      <c r="ELI12" s="91"/>
      <c r="ELJ12" s="126"/>
      <c r="ELK12" s="126"/>
      <c r="ELL12" s="126"/>
      <c r="ELM12" s="126"/>
      <c r="ELN12" s="91"/>
      <c r="ELO12" s="126"/>
      <c r="ELP12" s="126"/>
      <c r="ELQ12" s="126"/>
      <c r="ELR12" s="126"/>
      <c r="ELS12" s="91"/>
      <c r="ELT12" s="126"/>
      <c r="ELU12" s="126"/>
      <c r="ELV12" s="126"/>
      <c r="ELW12" s="126"/>
      <c r="ELX12" s="91"/>
      <c r="ELY12" s="126"/>
      <c r="ELZ12" s="126"/>
      <c r="EMA12" s="126"/>
      <c r="EMB12" s="126"/>
      <c r="EMC12" s="91"/>
      <c r="EMD12" s="126"/>
      <c r="EME12" s="126"/>
      <c r="EMF12" s="126"/>
      <c r="EMG12" s="126"/>
      <c r="EMH12" s="91"/>
      <c r="EMI12" s="126"/>
      <c r="EMJ12" s="126"/>
      <c r="EMK12" s="126"/>
      <c r="EML12" s="126"/>
      <c r="EMM12" s="91"/>
      <c r="EMN12" s="126"/>
      <c r="EMO12" s="126"/>
      <c r="EMP12" s="126"/>
      <c r="EMQ12" s="126"/>
      <c r="EMR12" s="91"/>
      <c r="EMS12" s="126"/>
      <c r="EMT12" s="126"/>
      <c r="EMU12" s="126"/>
      <c r="EMV12" s="126"/>
      <c r="EMW12" s="91"/>
      <c r="EMX12" s="126"/>
      <c r="EMY12" s="126"/>
      <c r="EMZ12" s="126"/>
      <c r="ENA12" s="126"/>
      <c r="ENB12" s="91"/>
      <c r="ENC12" s="126"/>
      <c r="END12" s="126"/>
      <c r="ENE12" s="126"/>
      <c r="ENF12" s="126"/>
      <c r="ENG12" s="91"/>
      <c r="ENH12" s="126"/>
      <c r="ENI12" s="126"/>
      <c r="ENJ12" s="126"/>
      <c r="ENK12" s="126"/>
      <c r="ENL12" s="91"/>
      <c r="ENM12" s="126"/>
      <c r="ENN12" s="126"/>
      <c r="ENO12" s="126"/>
      <c r="ENP12" s="126"/>
      <c r="ENQ12" s="91"/>
      <c r="ENR12" s="126"/>
      <c r="ENS12" s="126"/>
      <c r="ENT12" s="126"/>
      <c r="ENU12" s="126"/>
      <c r="ENV12" s="91"/>
      <c r="ENW12" s="126"/>
      <c r="ENX12" s="126"/>
      <c r="ENY12" s="126"/>
      <c r="ENZ12" s="126"/>
      <c r="EOA12" s="91"/>
      <c r="EOB12" s="126"/>
      <c r="EOC12" s="126"/>
      <c r="EOD12" s="126"/>
      <c r="EOE12" s="126"/>
      <c r="EOF12" s="91"/>
      <c r="EOG12" s="126"/>
      <c r="EOH12" s="126"/>
      <c r="EOI12" s="126"/>
      <c r="EOJ12" s="126"/>
      <c r="EOK12" s="91"/>
      <c r="EOL12" s="126"/>
      <c r="EOM12" s="126"/>
      <c r="EON12" s="126"/>
      <c r="EOO12" s="126"/>
      <c r="EOP12" s="91"/>
      <c r="EOQ12" s="126"/>
      <c r="EOR12" s="126"/>
      <c r="EOS12" s="126"/>
      <c r="EOT12" s="126"/>
      <c r="EOU12" s="91"/>
      <c r="EOV12" s="126"/>
      <c r="EOW12" s="126"/>
      <c r="EOX12" s="126"/>
      <c r="EOY12" s="126"/>
      <c r="EOZ12" s="91"/>
      <c r="EPA12" s="126"/>
      <c r="EPB12" s="126"/>
      <c r="EPC12" s="126"/>
      <c r="EPD12" s="126"/>
      <c r="EPE12" s="91"/>
      <c r="EPF12" s="126"/>
      <c r="EPG12" s="126"/>
      <c r="EPH12" s="126"/>
      <c r="EPI12" s="126"/>
      <c r="EPJ12" s="91"/>
      <c r="EPK12" s="126"/>
      <c r="EPL12" s="126"/>
      <c r="EPM12" s="126"/>
      <c r="EPN12" s="126"/>
      <c r="EPO12" s="91"/>
      <c r="EPP12" s="126"/>
      <c r="EPQ12" s="126"/>
      <c r="EPR12" s="126"/>
      <c r="EPS12" s="126"/>
      <c r="EPT12" s="91"/>
      <c r="EPU12" s="126"/>
      <c r="EPV12" s="126"/>
      <c r="EPW12" s="126"/>
      <c r="EPX12" s="126"/>
      <c r="EPY12" s="91"/>
      <c r="EPZ12" s="126"/>
      <c r="EQA12" s="126"/>
      <c r="EQB12" s="126"/>
      <c r="EQC12" s="126"/>
      <c r="EQD12" s="91"/>
      <c r="EQE12" s="126"/>
      <c r="EQF12" s="126"/>
      <c r="EQG12" s="126"/>
      <c r="EQH12" s="126"/>
      <c r="EQI12" s="91"/>
      <c r="EQJ12" s="126"/>
      <c r="EQK12" s="126"/>
      <c r="EQL12" s="126"/>
      <c r="EQM12" s="126"/>
      <c r="EQN12" s="91"/>
      <c r="EQO12" s="126"/>
      <c r="EQP12" s="126"/>
      <c r="EQQ12" s="126"/>
      <c r="EQR12" s="126"/>
      <c r="EQS12" s="91"/>
      <c r="EQT12" s="126"/>
      <c r="EQU12" s="126"/>
      <c r="EQV12" s="126"/>
      <c r="EQW12" s="126"/>
      <c r="EQX12" s="91"/>
      <c r="EQY12" s="126"/>
      <c r="EQZ12" s="126"/>
      <c r="ERA12" s="126"/>
      <c r="ERB12" s="126"/>
      <c r="ERC12" s="91"/>
      <c r="ERD12" s="126"/>
      <c r="ERE12" s="126"/>
      <c r="ERF12" s="126"/>
      <c r="ERG12" s="126"/>
      <c r="ERH12" s="91"/>
      <c r="ERI12" s="126"/>
      <c r="ERJ12" s="126"/>
      <c r="ERK12" s="126"/>
      <c r="ERL12" s="126"/>
      <c r="ERM12" s="91"/>
      <c r="ERN12" s="126"/>
      <c r="ERO12" s="126"/>
      <c r="ERP12" s="126"/>
      <c r="ERQ12" s="126"/>
      <c r="ERR12" s="91"/>
      <c r="ERS12" s="126"/>
      <c r="ERT12" s="126"/>
      <c r="ERU12" s="126"/>
      <c r="ERV12" s="126"/>
      <c r="ERW12" s="91"/>
      <c r="ERX12" s="126"/>
      <c r="ERY12" s="126"/>
      <c r="ERZ12" s="126"/>
      <c r="ESA12" s="126"/>
      <c r="ESB12" s="91"/>
      <c r="ESC12" s="126"/>
      <c r="ESD12" s="126"/>
      <c r="ESE12" s="126"/>
      <c r="ESF12" s="126"/>
      <c r="ESG12" s="91"/>
      <c r="ESH12" s="126"/>
      <c r="ESI12" s="126"/>
      <c r="ESJ12" s="126"/>
      <c r="ESK12" s="126"/>
      <c r="ESL12" s="91"/>
      <c r="ESM12" s="126"/>
      <c r="ESN12" s="126"/>
      <c r="ESO12" s="126"/>
      <c r="ESP12" s="126"/>
      <c r="ESQ12" s="91"/>
      <c r="ESR12" s="126"/>
      <c r="ESS12" s="126"/>
      <c r="EST12" s="126"/>
      <c r="ESU12" s="126"/>
      <c r="ESV12" s="91"/>
      <c r="ESW12" s="126"/>
      <c r="ESX12" s="126"/>
      <c r="ESY12" s="126"/>
      <c r="ESZ12" s="126"/>
      <c r="ETA12" s="91"/>
      <c r="ETB12" s="126"/>
      <c r="ETC12" s="126"/>
      <c r="ETD12" s="126"/>
      <c r="ETE12" s="126"/>
      <c r="ETF12" s="91"/>
      <c r="ETG12" s="126"/>
      <c r="ETH12" s="126"/>
      <c r="ETI12" s="126"/>
      <c r="ETJ12" s="126"/>
      <c r="ETK12" s="91"/>
      <c r="ETL12" s="126"/>
      <c r="ETM12" s="126"/>
      <c r="ETN12" s="126"/>
      <c r="ETO12" s="126"/>
      <c r="ETP12" s="91"/>
      <c r="ETQ12" s="126"/>
      <c r="ETR12" s="126"/>
      <c r="ETS12" s="126"/>
      <c r="ETT12" s="126"/>
      <c r="ETU12" s="91"/>
      <c r="ETV12" s="126"/>
      <c r="ETW12" s="126"/>
      <c r="ETX12" s="126"/>
      <c r="ETY12" s="126"/>
      <c r="ETZ12" s="91"/>
      <c r="EUA12" s="126"/>
      <c r="EUB12" s="126"/>
      <c r="EUC12" s="126"/>
      <c r="EUD12" s="126"/>
      <c r="EUE12" s="91"/>
      <c r="EUF12" s="126"/>
      <c r="EUG12" s="126"/>
      <c r="EUH12" s="126"/>
      <c r="EUI12" s="126"/>
      <c r="EUJ12" s="91"/>
      <c r="EUK12" s="126"/>
      <c r="EUL12" s="126"/>
      <c r="EUM12" s="126"/>
      <c r="EUN12" s="126"/>
      <c r="EUO12" s="91"/>
      <c r="EUP12" s="126"/>
      <c r="EUQ12" s="126"/>
      <c r="EUR12" s="126"/>
      <c r="EUS12" s="126"/>
      <c r="EUT12" s="91"/>
      <c r="EUU12" s="126"/>
      <c r="EUV12" s="126"/>
      <c r="EUW12" s="126"/>
      <c r="EUX12" s="126"/>
      <c r="EUY12" s="91"/>
      <c r="EUZ12" s="126"/>
      <c r="EVA12" s="126"/>
      <c r="EVB12" s="126"/>
      <c r="EVC12" s="126"/>
      <c r="EVD12" s="91"/>
      <c r="EVE12" s="126"/>
      <c r="EVF12" s="126"/>
      <c r="EVG12" s="126"/>
      <c r="EVH12" s="126"/>
      <c r="EVI12" s="91"/>
      <c r="EVJ12" s="126"/>
      <c r="EVK12" s="126"/>
      <c r="EVL12" s="126"/>
      <c r="EVM12" s="126"/>
      <c r="EVN12" s="91"/>
      <c r="EVO12" s="126"/>
      <c r="EVP12" s="126"/>
      <c r="EVQ12" s="126"/>
      <c r="EVR12" s="126"/>
      <c r="EVS12" s="91"/>
      <c r="EVT12" s="126"/>
      <c r="EVU12" s="126"/>
      <c r="EVV12" s="126"/>
      <c r="EVW12" s="126"/>
      <c r="EVX12" s="91"/>
      <c r="EVY12" s="126"/>
      <c r="EVZ12" s="126"/>
      <c r="EWA12" s="126"/>
      <c r="EWB12" s="126"/>
      <c r="EWC12" s="91"/>
      <c r="EWD12" s="126"/>
      <c r="EWE12" s="126"/>
      <c r="EWF12" s="126"/>
      <c r="EWG12" s="126"/>
      <c r="EWH12" s="91"/>
      <c r="EWI12" s="126"/>
      <c r="EWJ12" s="126"/>
      <c r="EWK12" s="126"/>
      <c r="EWL12" s="126"/>
      <c r="EWM12" s="91"/>
      <c r="EWN12" s="126"/>
      <c r="EWO12" s="126"/>
      <c r="EWP12" s="126"/>
      <c r="EWQ12" s="126"/>
      <c r="EWR12" s="91"/>
      <c r="EWS12" s="126"/>
      <c r="EWT12" s="126"/>
      <c r="EWU12" s="126"/>
      <c r="EWV12" s="126"/>
      <c r="EWW12" s="91"/>
      <c r="EWX12" s="126"/>
      <c r="EWY12" s="126"/>
      <c r="EWZ12" s="126"/>
      <c r="EXA12" s="126"/>
      <c r="EXB12" s="91"/>
      <c r="EXC12" s="126"/>
      <c r="EXD12" s="126"/>
      <c r="EXE12" s="126"/>
      <c r="EXF12" s="126"/>
      <c r="EXG12" s="91"/>
      <c r="EXH12" s="126"/>
      <c r="EXI12" s="126"/>
      <c r="EXJ12" s="126"/>
      <c r="EXK12" s="126"/>
      <c r="EXL12" s="91"/>
      <c r="EXM12" s="126"/>
      <c r="EXN12" s="126"/>
      <c r="EXO12" s="126"/>
      <c r="EXP12" s="126"/>
      <c r="EXQ12" s="91"/>
      <c r="EXR12" s="126"/>
      <c r="EXS12" s="126"/>
      <c r="EXT12" s="126"/>
      <c r="EXU12" s="126"/>
      <c r="EXV12" s="91"/>
      <c r="EXW12" s="126"/>
      <c r="EXX12" s="126"/>
      <c r="EXY12" s="126"/>
      <c r="EXZ12" s="126"/>
      <c r="EYA12" s="91"/>
      <c r="EYB12" s="126"/>
      <c r="EYC12" s="126"/>
      <c r="EYD12" s="126"/>
      <c r="EYE12" s="126"/>
      <c r="EYF12" s="91"/>
      <c r="EYG12" s="126"/>
      <c r="EYH12" s="126"/>
      <c r="EYI12" s="126"/>
      <c r="EYJ12" s="126"/>
      <c r="EYK12" s="91"/>
      <c r="EYL12" s="126"/>
      <c r="EYM12" s="126"/>
      <c r="EYN12" s="126"/>
      <c r="EYO12" s="126"/>
      <c r="EYP12" s="91"/>
      <c r="EYQ12" s="126"/>
      <c r="EYR12" s="126"/>
      <c r="EYS12" s="126"/>
      <c r="EYT12" s="126"/>
      <c r="EYU12" s="91"/>
      <c r="EYV12" s="126"/>
      <c r="EYW12" s="126"/>
      <c r="EYX12" s="126"/>
      <c r="EYY12" s="126"/>
      <c r="EYZ12" s="91"/>
      <c r="EZA12" s="126"/>
      <c r="EZB12" s="126"/>
      <c r="EZC12" s="126"/>
      <c r="EZD12" s="126"/>
      <c r="EZE12" s="91"/>
      <c r="EZF12" s="126"/>
      <c r="EZG12" s="126"/>
      <c r="EZH12" s="126"/>
      <c r="EZI12" s="126"/>
      <c r="EZJ12" s="91"/>
      <c r="EZK12" s="126"/>
      <c r="EZL12" s="126"/>
      <c r="EZM12" s="126"/>
      <c r="EZN12" s="126"/>
      <c r="EZO12" s="91"/>
      <c r="EZP12" s="126"/>
      <c r="EZQ12" s="126"/>
      <c r="EZR12" s="126"/>
      <c r="EZS12" s="126"/>
      <c r="EZT12" s="91"/>
      <c r="EZU12" s="126"/>
      <c r="EZV12" s="126"/>
      <c r="EZW12" s="126"/>
      <c r="EZX12" s="126"/>
      <c r="EZY12" s="91"/>
      <c r="EZZ12" s="126"/>
      <c r="FAA12" s="126"/>
      <c r="FAB12" s="126"/>
      <c r="FAC12" s="126"/>
      <c r="FAD12" s="91"/>
      <c r="FAE12" s="126"/>
      <c r="FAF12" s="126"/>
      <c r="FAG12" s="126"/>
      <c r="FAH12" s="126"/>
      <c r="FAI12" s="91"/>
      <c r="FAJ12" s="126"/>
      <c r="FAK12" s="126"/>
      <c r="FAL12" s="126"/>
      <c r="FAM12" s="126"/>
      <c r="FAN12" s="91"/>
      <c r="FAO12" s="126"/>
      <c r="FAP12" s="126"/>
      <c r="FAQ12" s="126"/>
      <c r="FAR12" s="126"/>
      <c r="FAS12" s="91"/>
      <c r="FAT12" s="126"/>
      <c r="FAU12" s="126"/>
      <c r="FAV12" s="126"/>
      <c r="FAW12" s="126"/>
      <c r="FAX12" s="91"/>
      <c r="FAY12" s="126"/>
      <c r="FAZ12" s="126"/>
      <c r="FBA12" s="126"/>
      <c r="FBB12" s="126"/>
      <c r="FBC12" s="91"/>
      <c r="FBD12" s="126"/>
      <c r="FBE12" s="126"/>
      <c r="FBF12" s="126"/>
      <c r="FBG12" s="126"/>
      <c r="FBH12" s="91"/>
      <c r="FBI12" s="126"/>
      <c r="FBJ12" s="126"/>
      <c r="FBK12" s="126"/>
      <c r="FBL12" s="126"/>
      <c r="FBM12" s="91"/>
      <c r="FBN12" s="126"/>
      <c r="FBO12" s="126"/>
      <c r="FBP12" s="126"/>
      <c r="FBQ12" s="126"/>
      <c r="FBR12" s="91"/>
      <c r="FBS12" s="126"/>
      <c r="FBT12" s="126"/>
      <c r="FBU12" s="126"/>
      <c r="FBV12" s="126"/>
      <c r="FBW12" s="91"/>
      <c r="FBX12" s="126"/>
      <c r="FBY12" s="126"/>
      <c r="FBZ12" s="126"/>
      <c r="FCA12" s="126"/>
      <c r="FCB12" s="91"/>
      <c r="FCC12" s="126"/>
      <c r="FCD12" s="126"/>
      <c r="FCE12" s="126"/>
      <c r="FCF12" s="126"/>
      <c r="FCG12" s="91"/>
      <c r="FCH12" s="126"/>
      <c r="FCI12" s="126"/>
      <c r="FCJ12" s="126"/>
      <c r="FCK12" s="126"/>
      <c r="FCL12" s="91"/>
      <c r="FCM12" s="126"/>
      <c r="FCN12" s="126"/>
      <c r="FCO12" s="126"/>
      <c r="FCP12" s="126"/>
      <c r="FCQ12" s="91"/>
      <c r="FCR12" s="126"/>
      <c r="FCS12" s="126"/>
      <c r="FCT12" s="126"/>
      <c r="FCU12" s="126"/>
      <c r="FCV12" s="91"/>
      <c r="FCW12" s="126"/>
      <c r="FCX12" s="126"/>
      <c r="FCY12" s="126"/>
      <c r="FCZ12" s="126"/>
      <c r="FDA12" s="91"/>
      <c r="FDB12" s="126"/>
      <c r="FDC12" s="126"/>
      <c r="FDD12" s="126"/>
      <c r="FDE12" s="126"/>
      <c r="FDF12" s="91"/>
      <c r="FDG12" s="126"/>
      <c r="FDH12" s="126"/>
      <c r="FDI12" s="126"/>
      <c r="FDJ12" s="126"/>
      <c r="FDK12" s="91"/>
      <c r="FDL12" s="126"/>
      <c r="FDM12" s="126"/>
      <c r="FDN12" s="126"/>
      <c r="FDO12" s="126"/>
      <c r="FDP12" s="91"/>
      <c r="FDQ12" s="126"/>
      <c r="FDR12" s="126"/>
      <c r="FDS12" s="126"/>
      <c r="FDT12" s="126"/>
      <c r="FDU12" s="91"/>
      <c r="FDV12" s="126"/>
      <c r="FDW12" s="126"/>
      <c r="FDX12" s="126"/>
      <c r="FDY12" s="126"/>
      <c r="FDZ12" s="91"/>
      <c r="FEA12" s="126"/>
      <c r="FEB12" s="126"/>
      <c r="FEC12" s="126"/>
      <c r="FED12" s="126"/>
      <c r="FEE12" s="91"/>
      <c r="FEF12" s="126"/>
      <c r="FEG12" s="126"/>
      <c r="FEH12" s="126"/>
      <c r="FEI12" s="126"/>
      <c r="FEJ12" s="91"/>
      <c r="FEK12" s="126"/>
      <c r="FEL12" s="126"/>
      <c r="FEM12" s="126"/>
      <c r="FEN12" s="126"/>
      <c r="FEO12" s="91"/>
      <c r="FEP12" s="126"/>
      <c r="FEQ12" s="126"/>
      <c r="FER12" s="126"/>
      <c r="FES12" s="126"/>
      <c r="FET12" s="91"/>
      <c r="FEU12" s="126"/>
      <c r="FEV12" s="126"/>
      <c r="FEW12" s="126"/>
      <c r="FEX12" s="126"/>
      <c r="FEY12" s="91"/>
      <c r="FEZ12" s="126"/>
      <c r="FFA12" s="126"/>
      <c r="FFB12" s="126"/>
      <c r="FFC12" s="126"/>
      <c r="FFD12" s="91"/>
      <c r="FFE12" s="126"/>
      <c r="FFF12" s="126"/>
      <c r="FFG12" s="126"/>
      <c r="FFH12" s="126"/>
      <c r="FFI12" s="91"/>
      <c r="FFJ12" s="126"/>
      <c r="FFK12" s="126"/>
      <c r="FFL12" s="126"/>
      <c r="FFM12" s="126"/>
      <c r="FFN12" s="91"/>
      <c r="FFO12" s="126"/>
      <c r="FFP12" s="126"/>
      <c r="FFQ12" s="126"/>
      <c r="FFR12" s="126"/>
      <c r="FFS12" s="91"/>
      <c r="FFT12" s="126"/>
      <c r="FFU12" s="126"/>
      <c r="FFV12" s="126"/>
      <c r="FFW12" s="126"/>
      <c r="FFX12" s="91"/>
      <c r="FFY12" s="126"/>
      <c r="FFZ12" s="126"/>
      <c r="FGA12" s="126"/>
      <c r="FGB12" s="126"/>
      <c r="FGC12" s="91"/>
      <c r="FGD12" s="126"/>
      <c r="FGE12" s="126"/>
      <c r="FGF12" s="126"/>
      <c r="FGG12" s="126"/>
      <c r="FGH12" s="91"/>
      <c r="FGI12" s="126"/>
      <c r="FGJ12" s="126"/>
      <c r="FGK12" s="126"/>
      <c r="FGL12" s="126"/>
      <c r="FGM12" s="91"/>
      <c r="FGN12" s="126"/>
      <c r="FGO12" s="126"/>
      <c r="FGP12" s="126"/>
      <c r="FGQ12" s="126"/>
      <c r="FGR12" s="91"/>
      <c r="FGS12" s="126"/>
      <c r="FGT12" s="126"/>
      <c r="FGU12" s="126"/>
      <c r="FGV12" s="126"/>
      <c r="FGW12" s="91"/>
      <c r="FGX12" s="126"/>
      <c r="FGY12" s="126"/>
      <c r="FGZ12" s="126"/>
      <c r="FHA12" s="126"/>
      <c r="FHB12" s="91"/>
      <c r="FHC12" s="126"/>
      <c r="FHD12" s="126"/>
      <c r="FHE12" s="126"/>
      <c r="FHF12" s="126"/>
      <c r="FHG12" s="91"/>
      <c r="FHH12" s="126"/>
      <c r="FHI12" s="126"/>
      <c r="FHJ12" s="126"/>
      <c r="FHK12" s="126"/>
      <c r="FHL12" s="91"/>
      <c r="FHM12" s="126"/>
      <c r="FHN12" s="126"/>
      <c r="FHO12" s="126"/>
      <c r="FHP12" s="126"/>
      <c r="FHQ12" s="91"/>
      <c r="FHR12" s="126"/>
      <c r="FHS12" s="126"/>
      <c r="FHT12" s="126"/>
      <c r="FHU12" s="126"/>
      <c r="FHV12" s="91"/>
      <c r="FHW12" s="126"/>
      <c r="FHX12" s="126"/>
      <c r="FHY12" s="126"/>
      <c r="FHZ12" s="126"/>
      <c r="FIA12" s="91"/>
      <c r="FIB12" s="126"/>
      <c r="FIC12" s="126"/>
      <c r="FID12" s="126"/>
      <c r="FIE12" s="126"/>
      <c r="FIF12" s="91"/>
      <c r="FIG12" s="126"/>
      <c r="FIH12" s="126"/>
      <c r="FII12" s="126"/>
      <c r="FIJ12" s="126"/>
      <c r="FIK12" s="91"/>
      <c r="FIL12" s="126"/>
      <c r="FIM12" s="126"/>
      <c r="FIN12" s="126"/>
      <c r="FIO12" s="126"/>
      <c r="FIP12" s="91"/>
      <c r="FIQ12" s="126"/>
      <c r="FIR12" s="126"/>
      <c r="FIS12" s="126"/>
      <c r="FIT12" s="126"/>
      <c r="FIU12" s="91"/>
      <c r="FIV12" s="126"/>
      <c r="FIW12" s="126"/>
      <c r="FIX12" s="126"/>
      <c r="FIY12" s="126"/>
      <c r="FIZ12" s="91"/>
      <c r="FJA12" s="126"/>
      <c r="FJB12" s="126"/>
      <c r="FJC12" s="126"/>
      <c r="FJD12" s="126"/>
      <c r="FJE12" s="91"/>
      <c r="FJF12" s="126"/>
      <c r="FJG12" s="126"/>
      <c r="FJH12" s="126"/>
      <c r="FJI12" s="126"/>
      <c r="FJJ12" s="91"/>
      <c r="FJK12" s="126"/>
      <c r="FJL12" s="126"/>
      <c r="FJM12" s="126"/>
      <c r="FJN12" s="126"/>
      <c r="FJO12" s="91"/>
      <c r="FJP12" s="126"/>
      <c r="FJQ12" s="126"/>
      <c r="FJR12" s="126"/>
      <c r="FJS12" s="126"/>
      <c r="FJT12" s="91"/>
      <c r="FJU12" s="126"/>
      <c r="FJV12" s="126"/>
      <c r="FJW12" s="126"/>
      <c r="FJX12" s="126"/>
      <c r="FJY12" s="91"/>
      <c r="FJZ12" s="126"/>
      <c r="FKA12" s="126"/>
      <c r="FKB12" s="126"/>
      <c r="FKC12" s="126"/>
      <c r="FKD12" s="91"/>
      <c r="FKE12" s="126"/>
      <c r="FKF12" s="126"/>
      <c r="FKG12" s="126"/>
      <c r="FKH12" s="126"/>
      <c r="FKI12" s="91"/>
      <c r="FKJ12" s="126"/>
      <c r="FKK12" s="126"/>
      <c r="FKL12" s="126"/>
      <c r="FKM12" s="126"/>
      <c r="FKN12" s="91"/>
      <c r="FKO12" s="126"/>
      <c r="FKP12" s="126"/>
      <c r="FKQ12" s="126"/>
      <c r="FKR12" s="126"/>
      <c r="FKS12" s="91"/>
      <c r="FKT12" s="126"/>
      <c r="FKU12" s="126"/>
      <c r="FKV12" s="126"/>
      <c r="FKW12" s="126"/>
      <c r="FKX12" s="91"/>
      <c r="FKY12" s="126"/>
      <c r="FKZ12" s="126"/>
      <c r="FLA12" s="126"/>
      <c r="FLB12" s="126"/>
      <c r="FLC12" s="91"/>
      <c r="FLD12" s="126"/>
      <c r="FLE12" s="126"/>
      <c r="FLF12" s="126"/>
      <c r="FLG12" s="126"/>
      <c r="FLH12" s="91"/>
      <c r="FLI12" s="126"/>
      <c r="FLJ12" s="126"/>
      <c r="FLK12" s="126"/>
      <c r="FLL12" s="126"/>
      <c r="FLM12" s="91"/>
      <c r="FLN12" s="126"/>
      <c r="FLO12" s="126"/>
      <c r="FLP12" s="126"/>
      <c r="FLQ12" s="126"/>
      <c r="FLR12" s="91"/>
      <c r="FLS12" s="126"/>
      <c r="FLT12" s="126"/>
      <c r="FLU12" s="126"/>
      <c r="FLV12" s="126"/>
      <c r="FLW12" s="91"/>
      <c r="FLX12" s="126"/>
      <c r="FLY12" s="126"/>
      <c r="FLZ12" s="126"/>
      <c r="FMA12" s="126"/>
      <c r="FMB12" s="91"/>
      <c r="FMC12" s="126"/>
      <c r="FMD12" s="126"/>
      <c r="FME12" s="126"/>
      <c r="FMF12" s="126"/>
      <c r="FMG12" s="91"/>
      <c r="FMH12" s="126"/>
      <c r="FMI12" s="126"/>
      <c r="FMJ12" s="126"/>
      <c r="FMK12" s="126"/>
      <c r="FML12" s="91"/>
      <c r="FMM12" s="126"/>
      <c r="FMN12" s="126"/>
      <c r="FMO12" s="126"/>
      <c r="FMP12" s="126"/>
      <c r="FMQ12" s="91"/>
      <c r="FMR12" s="126"/>
      <c r="FMS12" s="126"/>
      <c r="FMT12" s="126"/>
      <c r="FMU12" s="126"/>
      <c r="FMV12" s="91"/>
      <c r="FMW12" s="126"/>
      <c r="FMX12" s="126"/>
      <c r="FMY12" s="126"/>
      <c r="FMZ12" s="126"/>
      <c r="FNA12" s="91"/>
      <c r="FNB12" s="126"/>
      <c r="FNC12" s="126"/>
      <c r="FND12" s="126"/>
      <c r="FNE12" s="126"/>
      <c r="FNF12" s="91"/>
      <c r="FNG12" s="126"/>
      <c r="FNH12" s="126"/>
      <c r="FNI12" s="126"/>
      <c r="FNJ12" s="126"/>
      <c r="FNK12" s="91"/>
      <c r="FNL12" s="126"/>
      <c r="FNM12" s="126"/>
      <c r="FNN12" s="126"/>
      <c r="FNO12" s="126"/>
      <c r="FNP12" s="91"/>
      <c r="FNQ12" s="126"/>
      <c r="FNR12" s="126"/>
      <c r="FNS12" s="126"/>
      <c r="FNT12" s="126"/>
      <c r="FNU12" s="91"/>
      <c r="FNV12" s="126"/>
      <c r="FNW12" s="126"/>
      <c r="FNX12" s="126"/>
      <c r="FNY12" s="126"/>
      <c r="FNZ12" s="91"/>
      <c r="FOA12" s="126"/>
      <c r="FOB12" s="126"/>
      <c r="FOC12" s="126"/>
      <c r="FOD12" s="126"/>
      <c r="FOE12" s="91"/>
      <c r="FOF12" s="126"/>
      <c r="FOG12" s="126"/>
      <c r="FOH12" s="126"/>
      <c r="FOI12" s="126"/>
      <c r="FOJ12" s="91"/>
      <c r="FOK12" s="126"/>
      <c r="FOL12" s="126"/>
      <c r="FOM12" s="126"/>
      <c r="FON12" s="126"/>
      <c r="FOO12" s="91"/>
      <c r="FOP12" s="126"/>
      <c r="FOQ12" s="126"/>
      <c r="FOR12" s="126"/>
      <c r="FOS12" s="126"/>
      <c r="FOT12" s="91"/>
      <c r="FOU12" s="126"/>
      <c r="FOV12" s="126"/>
      <c r="FOW12" s="126"/>
      <c r="FOX12" s="126"/>
      <c r="FOY12" s="91"/>
      <c r="FOZ12" s="126"/>
      <c r="FPA12" s="126"/>
      <c r="FPB12" s="126"/>
      <c r="FPC12" s="126"/>
      <c r="FPD12" s="91"/>
      <c r="FPE12" s="126"/>
      <c r="FPF12" s="126"/>
      <c r="FPG12" s="126"/>
      <c r="FPH12" s="126"/>
      <c r="FPI12" s="91"/>
      <c r="FPJ12" s="126"/>
      <c r="FPK12" s="126"/>
      <c r="FPL12" s="126"/>
      <c r="FPM12" s="126"/>
      <c r="FPN12" s="91"/>
      <c r="FPO12" s="126"/>
      <c r="FPP12" s="126"/>
      <c r="FPQ12" s="126"/>
      <c r="FPR12" s="126"/>
      <c r="FPS12" s="91"/>
      <c r="FPT12" s="126"/>
      <c r="FPU12" s="126"/>
      <c r="FPV12" s="126"/>
      <c r="FPW12" s="126"/>
      <c r="FPX12" s="91"/>
      <c r="FPY12" s="126"/>
      <c r="FPZ12" s="126"/>
      <c r="FQA12" s="126"/>
      <c r="FQB12" s="126"/>
      <c r="FQC12" s="91"/>
      <c r="FQD12" s="126"/>
      <c r="FQE12" s="126"/>
      <c r="FQF12" s="126"/>
      <c r="FQG12" s="126"/>
      <c r="FQH12" s="91"/>
      <c r="FQI12" s="126"/>
      <c r="FQJ12" s="126"/>
      <c r="FQK12" s="126"/>
      <c r="FQL12" s="126"/>
      <c r="FQM12" s="91"/>
      <c r="FQN12" s="126"/>
      <c r="FQO12" s="126"/>
      <c r="FQP12" s="126"/>
      <c r="FQQ12" s="126"/>
      <c r="FQR12" s="91"/>
      <c r="FQS12" s="126"/>
      <c r="FQT12" s="126"/>
      <c r="FQU12" s="126"/>
      <c r="FQV12" s="126"/>
      <c r="FQW12" s="91"/>
      <c r="FQX12" s="126"/>
      <c r="FQY12" s="126"/>
      <c r="FQZ12" s="126"/>
      <c r="FRA12" s="126"/>
      <c r="FRB12" s="91"/>
      <c r="FRC12" s="126"/>
      <c r="FRD12" s="126"/>
      <c r="FRE12" s="126"/>
      <c r="FRF12" s="126"/>
      <c r="FRG12" s="91"/>
      <c r="FRH12" s="126"/>
      <c r="FRI12" s="126"/>
      <c r="FRJ12" s="126"/>
      <c r="FRK12" s="126"/>
      <c r="FRL12" s="91"/>
      <c r="FRM12" s="126"/>
      <c r="FRN12" s="126"/>
      <c r="FRO12" s="126"/>
      <c r="FRP12" s="126"/>
      <c r="FRQ12" s="91"/>
      <c r="FRR12" s="126"/>
      <c r="FRS12" s="126"/>
      <c r="FRT12" s="126"/>
      <c r="FRU12" s="126"/>
      <c r="FRV12" s="91"/>
      <c r="FRW12" s="126"/>
      <c r="FRX12" s="126"/>
      <c r="FRY12" s="126"/>
      <c r="FRZ12" s="126"/>
      <c r="FSA12" s="91"/>
      <c r="FSB12" s="126"/>
      <c r="FSC12" s="126"/>
      <c r="FSD12" s="126"/>
      <c r="FSE12" s="126"/>
      <c r="FSF12" s="91"/>
      <c r="FSG12" s="126"/>
      <c r="FSH12" s="126"/>
      <c r="FSI12" s="126"/>
      <c r="FSJ12" s="126"/>
      <c r="FSK12" s="91"/>
      <c r="FSL12" s="126"/>
      <c r="FSM12" s="126"/>
      <c r="FSN12" s="126"/>
      <c r="FSO12" s="126"/>
      <c r="FSP12" s="91"/>
      <c r="FSQ12" s="126"/>
      <c r="FSR12" s="126"/>
      <c r="FSS12" s="126"/>
      <c r="FST12" s="126"/>
      <c r="FSU12" s="91"/>
      <c r="FSV12" s="126"/>
      <c r="FSW12" s="126"/>
      <c r="FSX12" s="126"/>
      <c r="FSY12" s="126"/>
      <c r="FSZ12" s="91"/>
      <c r="FTA12" s="126"/>
      <c r="FTB12" s="126"/>
      <c r="FTC12" s="126"/>
      <c r="FTD12" s="126"/>
      <c r="FTE12" s="91"/>
      <c r="FTF12" s="126"/>
      <c r="FTG12" s="126"/>
      <c r="FTH12" s="126"/>
      <c r="FTI12" s="126"/>
      <c r="FTJ12" s="91"/>
      <c r="FTK12" s="126"/>
      <c r="FTL12" s="126"/>
      <c r="FTM12" s="126"/>
      <c r="FTN12" s="126"/>
      <c r="FTO12" s="91"/>
      <c r="FTP12" s="126"/>
      <c r="FTQ12" s="126"/>
      <c r="FTR12" s="126"/>
      <c r="FTS12" s="126"/>
      <c r="FTT12" s="91"/>
      <c r="FTU12" s="126"/>
      <c r="FTV12" s="126"/>
      <c r="FTW12" s="126"/>
      <c r="FTX12" s="126"/>
      <c r="FTY12" s="91"/>
      <c r="FTZ12" s="126"/>
      <c r="FUA12" s="126"/>
      <c r="FUB12" s="126"/>
      <c r="FUC12" s="126"/>
      <c r="FUD12" s="91"/>
      <c r="FUE12" s="126"/>
      <c r="FUF12" s="126"/>
      <c r="FUG12" s="126"/>
      <c r="FUH12" s="126"/>
      <c r="FUI12" s="91"/>
      <c r="FUJ12" s="126"/>
      <c r="FUK12" s="126"/>
      <c r="FUL12" s="126"/>
      <c r="FUM12" s="126"/>
      <c r="FUN12" s="91"/>
      <c r="FUO12" s="126"/>
      <c r="FUP12" s="126"/>
      <c r="FUQ12" s="126"/>
      <c r="FUR12" s="126"/>
      <c r="FUS12" s="91"/>
      <c r="FUT12" s="126"/>
      <c r="FUU12" s="126"/>
      <c r="FUV12" s="126"/>
      <c r="FUW12" s="126"/>
      <c r="FUX12" s="91"/>
      <c r="FUY12" s="126"/>
      <c r="FUZ12" s="126"/>
      <c r="FVA12" s="126"/>
      <c r="FVB12" s="126"/>
      <c r="FVC12" s="91"/>
      <c r="FVD12" s="126"/>
      <c r="FVE12" s="126"/>
      <c r="FVF12" s="126"/>
      <c r="FVG12" s="126"/>
      <c r="FVH12" s="91"/>
      <c r="FVI12" s="126"/>
      <c r="FVJ12" s="126"/>
      <c r="FVK12" s="126"/>
      <c r="FVL12" s="126"/>
      <c r="FVM12" s="91"/>
      <c r="FVN12" s="126"/>
      <c r="FVO12" s="126"/>
      <c r="FVP12" s="126"/>
      <c r="FVQ12" s="126"/>
      <c r="FVR12" s="91"/>
      <c r="FVS12" s="126"/>
      <c r="FVT12" s="126"/>
      <c r="FVU12" s="126"/>
      <c r="FVV12" s="126"/>
      <c r="FVW12" s="91"/>
      <c r="FVX12" s="126"/>
      <c r="FVY12" s="126"/>
      <c r="FVZ12" s="126"/>
      <c r="FWA12" s="126"/>
      <c r="FWB12" s="91"/>
      <c r="FWC12" s="126"/>
      <c r="FWD12" s="126"/>
      <c r="FWE12" s="126"/>
      <c r="FWF12" s="126"/>
      <c r="FWG12" s="91"/>
      <c r="FWH12" s="126"/>
      <c r="FWI12" s="126"/>
      <c r="FWJ12" s="126"/>
      <c r="FWK12" s="126"/>
      <c r="FWL12" s="91"/>
      <c r="FWM12" s="126"/>
      <c r="FWN12" s="126"/>
      <c r="FWO12" s="126"/>
      <c r="FWP12" s="126"/>
      <c r="FWQ12" s="91"/>
      <c r="FWR12" s="126"/>
      <c r="FWS12" s="126"/>
      <c r="FWT12" s="126"/>
      <c r="FWU12" s="126"/>
      <c r="FWV12" s="91"/>
      <c r="FWW12" s="126"/>
      <c r="FWX12" s="126"/>
      <c r="FWY12" s="126"/>
      <c r="FWZ12" s="126"/>
      <c r="FXA12" s="91"/>
      <c r="FXB12" s="126"/>
      <c r="FXC12" s="126"/>
      <c r="FXD12" s="126"/>
      <c r="FXE12" s="126"/>
      <c r="FXF12" s="91"/>
      <c r="FXG12" s="126"/>
      <c r="FXH12" s="126"/>
      <c r="FXI12" s="126"/>
      <c r="FXJ12" s="126"/>
      <c r="FXK12" s="91"/>
      <c r="FXL12" s="126"/>
      <c r="FXM12" s="126"/>
      <c r="FXN12" s="126"/>
      <c r="FXO12" s="126"/>
      <c r="FXP12" s="91"/>
      <c r="FXQ12" s="126"/>
      <c r="FXR12" s="126"/>
      <c r="FXS12" s="126"/>
      <c r="FXT12" s="126"/>
      <c r="FXU12" s="91"/>
      <c r="FXV12" s="126"/>
      <c r="FXW12" s="126"/>
      <c r="FXX12" s="126"/>
      <c r="FXY12" s="126"/>
      <c r="FXZ12" s="91"/>
      <c r="FYA12" s="126"/>
      <c r="FYB12" s="126"/>
      <c r="FYC12" s="126"/>
      <c r="FYD12" s="126"/>
      <c r="FYE12" s="91"/>
      <c r="FYF12" s="126"/>
      <c r="FYG12" s="126"/>
      <c r="FYH12" s="126"/>
      <c r="FYI12" s="126"/>
      <c r="FYJ12" s="91"/>
      <c r="FYK12" s="126"/>
      <c r="FYL12" s="126"/>
      <c r="FYM12" s="126"/>
      <c r="FYN12" s="126"/>
      <c r="FYO12" s="91"/>
      <c r="FYP12" s="126"/>
      <c r="FYQ12" s="126"/>
      <c r="FYR12" s="126"/>
      <c r="FYS12" s="126"/>
      <c r="FYT12" s="91"/>
      <c r="FYU12" s="126"/>
      <c r="FYV12" s="126"/>
      <c r="FYW12" s="126"/>
      <c r="FYX12" s="126"/>
      <c r="FYY12" s="91"/>
      <c r="FYZ12" s="126"/>
      <c r="FZA12" s="126"/>
      <c r="FZB12" s="126"/>
      <c r="FZC12" s="126"/>
      <c r="FZD12" s="91"/>
      <c r="FZE12" s="126"/>
      <c r="FZF12" s="126"/>
      <c r="FZG12" s="126"/>
      <c r="FZH12" s="126"/>
      <c r="FZI12" s="91"/>
      <c r="FZJ12" s="126"/>
      <c r="FZK12" s="126"/>
      <c r="FZL12" s="126"/>
      <c r="FZM12" s="126"/>
      <c r="FZN12" s="91"/>
      <c r="FZO12" s="126"/>
      <c r="FZP12" s="126"/>
      <c r="FZQ12" s="126"/>
      <c r="FZR12" s="126"/>
      <c r="FZS12" s="91"/>
      <c r="FZT12" s="126"/>
      <c r="FZU12" s="126"/>
      <c r="FZV12" s="126"/>
      <c r="FZW12" s="126"/>
      <c r="FZX12" s="91"/>
      <c r="FZY12" s="126"/>
      <c r="FZZ12" s="126"/>
      <c r="GAA12" s="126"/>
      <c r="GAB12" s="126"/>
      <c r="GAC12" s="91"/>
      <c r="GAD12" s="126"/>
      <c r="GAE12" s="126"/>
      <c r="GAF12" s="126"/>
      <c r="GAG12" s="126"/>
      <c r="GAH12" s="91"/>
      <c r="GAI12" s="126"/>
      <c r="GAJ12" s="126"/>
      <c r="GAK12" s="126"/>
      <c r="GAL12" s="126"/>
      <c r="GAM12" s="91"/>
      <c r="GAN12" s="126"/>
      <c r="GAO12" s="126"/>
      <c r="GAP12" s="126"/>
      <c r="GAQ12" s="126"/>
      <c r="GAR12" s="91"/>
      <c r="GAS12" s="126"/>
      <c r="GAT12" s="126"/>
      <c r="GAU12" s="126"/>
      <c r="GAV12" s="126"/>
      <c r="GAW12" s="91"/>
      <c r="GAX12" s="126"/>
      <c r="GAY12" s="126"/>
      <c r="GAZ12" s="126"/>
      <c r="GBA12" s="126"/>
      <c r="GBB12" s="91"/>
      <c r="GBC12" s="126"/>
      <c r="GBD12" s="126"/>
      <c r="GBE12" s="126"/>
      <c r="GBF12" s="126"/>
      <c r="GBG12" s="91"/>
      <c r="GBH12" s="126"/>
      <c r="GBI12" s="126"/>
      <c r="GBJ12" s="126"/>
      <c r="GBK12" s="126"/>
      <c r="GBL12" s="91"/>
      <c r="GBM12" s="126"/>
      <c r="GBN12" s="126"/>
      <c r="GBO12" s="126"/>
      <c r="GBP12" s="126"/>
      <c r="GBQ12" s="91"/>
      <c r="GBR12" s="126"/>
      <c r="GBS12" s="126"/>
      <c r="GBT12" s="126"/>
      <c r="GBU12" s="126"/>
      <c r="GBV12" s="91"/>
      <c r="GBW12" s="126"/>
      <c r="GBX12" s="126"/>
      <c r="GBY12" s="126"/>
      <c r="GBZ12" s="126"/>
      <c r="GCA12" s="91"/>
      <c r="GCB12" s="126"/>
      <c r="GCC12" s="126"/>
      <c r="GCD12" s="126"/>
      <c r="GCE12" s="126"/>
      <c r="GCF12" s="91"/>
      <c r="GCG12" s="126"/>
      <c r="GCH12" s="126"/>
      <c r="GCI12" s="126"/>
      <c r="GCJ12" s="126"/>
      <c r="GCK12" s="91"/>
      <c r="GCL12" s="126"/>
      <c r="GCM12" s="126"/>
      <c r="GCN12" s="126"/>
      <c r="GCO12" s="126"/>
      <c r="GCP12" s="91"/>
      <c r="GCQ12" s="126"/>
      <c r="GCR12" s="126"/>
      <c r="GCS12" s="126"/>
      <c r="GCT12" s="126"/>
      <c r="GCU12" s="91"/>
      <c r="GCV12" s="126"/>
      <c r="GCW12" s="126"/>
      <c r="GCX12" s="126"/>
      <c r="GCY12" s="126"/>
      <c r="GCZ12" s="91"/>
      <c r="GDA12" s="126"/>
      <c r="GDB12" s="126"/>
      <c r="GDC12" s="126"/>
      <c r="GDD12" s="126"/>
      <c r="GDE12" s="91"/>
      <c r="GDF12" s="126"/>
      <c r="GDG12" s="126"/>
      <c r="GDH12" s="126"/>
      <c r="GDI12" s="126"/>
      <c r="GDJ12" s="91"/>
      <c r="GDK12" s="126"/>
      <c r="GDL12" s="126"/>
      <c r="GDM12" s="126"/>
      <c r="GDN12" s="126"/>
      <c r="GDO12" s="91"/>
      <c r="GDP12" s="126"/>
      <c r="GDQ12" s="126"/>
      <c r="GDR12" s="126"/>
      <c r="GDS12" s="126"/>
      <c r="GDT12" s="91"/>
      <c r="GDU12" s="126"/>
      <c r="GDV12" s="126"/>
      <c r="GDW12" s="126"/>
      <c r="GDX12" s="126"/>
      <c r="GDY12" s="91"/>
      <c r="GDZ12" s="126"/>
      <c r="GEA12" s="126"/>
      <c r="GEB12" s="126"/>
      <c r="GEC12" s="126"/>
      <c r="GED12" s="91"/>
      <c r="GEE12" s="126"/>
      <c r="GEF12" s="126"/>
      <c r="GEG12" s="126"/>
      <c r="GEH12" s="126"/>
      <c r="GEI12" s="91"/>
      <c r="GEJ12" s="126"/>
      <c r="GEK12" s="126"/>
      <c r="GEL12" s="126"/>
      <c r="GEM12" s="126"/>
      <c r="GEN12" s="91"/>
      <c r="GEO12" s="126"/>
      <c r="GEP12" s="126"/>
      <c r="GEQ12" s="126"/>
      <c r="GER12" s="126"/>
      <c r="GES12" s="91"/>
      <c r="GET12" s="126"/>
      <c r="GEU12" s="126"/>
      <c r="GEV12" s="126"/>
      <c r="GEW12" s="126"/>
      <c r="GEX12" s="91"/>
      <c r="GEY12" s="126"/>
      <c r="GEZ12" s="126"/>
      <c r="GFA12" s="126"/>
      <c r="GFB12" s="126"/>
      <c r="GFC12" s="91"/>
      <c r="GFD12" s="126"/>
      <c r="GFE12" s="126"/>
      <c r="GFF12" s="126"/>
      <c r="GFG12" s="126"/>
      <c r="GFH12" s="91"/>
      <c r="GFI12" s="126"/>
      <c r="GFJ12" s="126"/>
      <c r="GFK12" s="126"/>
      <c r="GFL12" s="126"/>
      <c r="GFM12" s="91"/>
      <c r="GFN12" s="126"/>
      <c r="GFO12" s="126"/>
      <c r="GFP12" s="126"/>
      <c r="GFQ12" s="126"/>
      <c r="GFR12" s="91"/>
      <c r="GFS12" s="126"/>
      <c r="GFT12" s="126"/>
      <c r="GFU12" s="126"/>
      <c r="GFV12" s="126"/>
      <c r="GFW12" s="91"/>
      <c r="GFX12" s="126"/>
      <c r="GFY12" s="126"/>
      <c r="GFZ12" s="126"/>
      <c r="GGA12" s="126"/>
      <c r="GGB12" s="91"/>
      <c r="GGC12" s="126"/>
      <c r="GGD12" s="126"/>
      <c r="GGE12" s="126"/>
      <c r="GGF12" s="126"/>
      <c r="GGG12" s="91"/>
      <c r="GGH12" s="126"/>
      <c r="GGI12" s="126"/>
      <c r="GGJ12" s="126"/>
      <c r="GGK12" s="126"/>
      <c r="GGL12" s="91"/>
      <c r="GGM12" s="126"/>
      <c r="GGN12" s="126"/>
      <c r="GGO12" s="126"/>
      <c r="GGP12" s="126"/>
      <c r="GGQ12" s="91"/>
      <c r="GGR12" s="126"/>
      <c r="GGS12" s="126"/>
      <c r="GGT12" s="126"/>
      <c r="GGU12" s="126"/>
      <c r="GGV12" s="91"/>
      <c r="GGW12" s="126"/>
      <c r="GGX12" s="126"/>
      <c r="GGY12" s="126"/>
      <c r="GGZ12" s="126"/>
      <c r="GHA12" s="91"/>
      <c r="GHB12" s="126"/>
      <c r="GHC12" s="126"/>
      <c r="GHD12" s="126"/>
      <c r="GHE12" s="126"/>
      <c r="GHF12" s="91"/>
      <c r="GHG12" s="126"/>
      <c r="GHH12" s="126"/>
      <c r="GHI12" s="126"/>
      <c r="GHJ12" s="126"/>
      <c r="GHK12" s="91"/>
      <c r="GHL12" s="126"/>
      <c r="GHM12" s="126"/>
      <c r="GHN12" s="126"/>
      <c r="GHO12" s="126"/>
      <c r="GHP12" s="91"/>
      <c r="GHQ12" s="126"/>
      <c r="GHR12" s="126"/>
      <c r="GHS12" s="126"/>
      <c r="GHT12" s="126"/>
      <c r="GHU12" s="91"/>
      <c r="GHV12" s="126"/>
      <c r="GHW12" s="126"/>
      <c r="GHX12" s="126"/>
      <c r="GHY12" s="126"/>
      <c r="GHZ12" s="91"/>
      <c r="GIA12" s="126"/>
      <c r="GIB12" s="126"/>
      <c r="GIC12" s="126"/>
      <c r="GID12" s="126"/>
      <c r="GIE12" s="91"/>
      <c r="GIF12" s="126"/>
      <c r="GIG12" s="126"/>
      <c r="GIH12" s="126"/>
      <c r="GII12" s="126"/>
      <c r="GIJ12" s="91"/>
      <c r="GIK12" s="126"/>
      <c r="GIL12" s="126"/>
      <c r="GIM12" s="126"/>
      <c r="GIN12" s="126"/>
      <c r="GIO12" s="91"/>
      <c r="GIP12" s="126"/>
      <c r="GIQ12" s="126"/>
      <c r="GIR12" s="126"/>
      <c r="GIS12" s="126"/>
      <c r="GIT12" s="91"/>
      <c r="GIU12" s="126"/>
      <c r="GIV12" s="126"/>
      <c r="GIW12" s="126"/>
      <c r="GIX12" s="126"/>
      <c r="GIY12" s="91"/>
      <c r="GIZ12" s="126"/>
      <c r="GJA12" s="126"/>
      <c r="GJB12" s="126"/>
      <c r="GJC12" s="126"/>
      <c r="GJD12" s="91"/>
      <c r="GJE12" s="126"/>
      <c r="GJF12" s="126"/>
      <c r="GJG12" s="126"/>
      <c r="GJH12" s="126"/>
      <c r="GJI12" s="91"/>
      <c r="GJJ12" s="126"/>
      <c r="GJK12" s="126"/>
      <c r="GJL12" s="126"/>
      <c r="GJM12" s="126"/>
      <c r="GJN12" s="91"/>
      <c r="GJO12" s="126"/>
      <c r="GJP12" s="126"/>
      <c r="GJQ12" s="126"/>
      <c r="GJR12" s="126"/>
      <c r="GJS12" s="91"/>
      <c r="GJT12" s="126"/>
      <c r="GJU12" s="126"/>
      <c r="GJV12" s="126"/>
      <c r="GJW12" s="126"/>
      <c r="GJX12" s="91"/>
      <c r="GJY12" s="126"/>
      <c r="GJZ12" s="126"/>
      <c r="GKA12" s="126"/>
      <c r="GKB12" s="126"/>
      <c r="GKC12" s="91"/>
      <c r="GKD12" s="126"/>
      <c r="GKE12" s="126"/>
      <c r="GKF12" s="126"/>
      <c r="GKG12" s="126"/>
      <c r="GKH12" s="91"/>
      <c r="GKI12" s="126"/>
      <c r="GKJ12" s="126"/>
      <c r="GKK12" s="126"/>
      <c r="GKL12" s="126"/>
      <c r="GKM12" s="91"/>
      <c r="GKN12" s="126"/>
      <c r="GKO12" s="126"/>
      <c r="GKP12" s="126"/>
      <c r="GKQ12" s="126"/>
      <c r="GKR12" s="91"/>
      <c r="GKS12" s="126"/>
      <c r="GKT12" s="126"/>
      <c r="GKU12" s="126"/>
      <c r="GKV12" s="126"/>
      <c r="GKW12" s="91"/>
      <c r="GKX12" s="126"/>
      <c r="GKY12" s="126"/>
      <c r="GKZ12" s="126"/>
      <c r="GLA12" s="126"/>
      <c r="GLB12" s="91"/>
      <c r="GLC12" s="126"/>
      <c r="GLD12" s="126"/>
      <c r="GLE12" s="126"/>
      <c r="GLF12" s="126"/>
      <c r="GLG12" s="91"/>
      <c r="GLH12" s="126"/>
      <c r="GLI12" s="126"/>
      <c r="GLJ12" s="126"/>
      <c r="GLK12" s="126"/>
      <c r="GLL12" s="91"/>
      <c r="GLM12" s="126"/>
      <c r="GLN12" s="126"/>
      <c r="GLO12" s="126"/>
      <c r="GLP12" s="126"/>
      <c r="GLQ12" s="91"/>
      <c r="GLR12" s="126"/>
      <c r="GLS12" s="126"/>
      <c r="GLT12" s="126"/>
      <c r="GLU12" s="126"/>
      <c r="GLV12" s="91"/>
      <c r="GLW12" s="126"/>
      <c r="GLX12" s="126"/>
      <c r="GLY12" s="126"/>
      <c r="GLZ12" s="126"/>
      <c r="GMA12" s="91"/>
      <c r="GMB12" s="126"/>
      <c r="GMC12" s="126"/>
      <c r="GMD12" s="126"/>
      <c r="GME12" s="126"/>
      <c r="GMF12" s="91"/>
      <c r="GMG12" s="126"/>
      <c r="GMH12" s="126"/>
      <c r="GMI12" s="126"/>
      <c r="GMJ12" s="126"/>
      <c r="GMK12" s="91"/>
      <c r="GML12" s="126"/>
      <c r="GMM12" s="126"/>
      <c r="GMN12" s="126"/>
      <c r="GMO12" s="126"/>
      <c r="GMP12" s="91"/>
      <c r="GMQ12" s="126"/>
      <c r="GMR12" s="126"/>
      <c r="GMS12" s="126"/>
      <c r="GMT12" s="126"/>
      <c r="GMU12" s="91"/>
      <c r="GMV12" s="126"/>
      <c r="GMW12" s="126"/>
      <c r="GMX12" s="126"/>
      <c r="GMY12" s="126"/>
      <c r="GMZ12" s="91"/>
      <c r="GNA12" s="126"/>
      <c r="GNB12" s="126"/>
      <c r="GNC12" s="126"/>
      <c r="GND12" s="126"/>
      <c r="GNE12" s="91"/>
      <c r="GNF12" s="126"/>
      <c r="GNG12" s="126"/>
      <c r="GNH12" s="126"/>
      <c r="GNI12" s="126"/>
      <c r="GNJ12" s="91"/>
      <c r="GNK12" s="126"/>
      <c r="GNL12" s="126"/>
      <c r="GNM12" s="126"/>
      <c r="GNN12" s="126"/>
      <c r="GNO12" s="91"/>
      <c r="GNP12" s="126"/>
      <c r="GNQ12" s="126"/>
      <c r="GNR12" s="126"/>
      <c r="GNS12" s="126"/>
      <c r="GNT12" s="91"/>
      <c r="GNU12" s="126"/>
      <c r="GNV12" s="126"/>
      <c r="GNW12" s="126"/>
      <c r="GNX12" s="126"/>
      <c r="GNY12" s="91"/>
      <c r="GNZ12" s="126"/>
      <c r="GOA12" s="126"/>
      <c r="GOB12" s="126"/>
      <c r="GOC12" s="126"/>
      <c r="GOD12" s="91"/>
      <c r="GOE12" s="126"/>
      <c r="GOF12" s="126"/>
      <c r="GOG12" s="126"/>
      <c r="GOH12" s="126"/>
      <c r="GOI12" s="91"/>
      <c r="GOJ12" s="126"/>
      <c r="GOK12" s="126"/>
      <c r="GOL12" s="126"/>
      <c r="GOM12" s="126"/>
      <c r="GON12" s="91"/>
      <c r="GOO12" s="126"/>
      <c r="GOP12" s="126"/>
      <c r="GOQ12" s="126"/>
      <c r="GOR12" s="126"/>
      <c r="GOS12" s="91"/>
      <c r="GOT12" s="126"/>
      <c r="GOU12" s="126"/>
      <c r="GOV12" s="126"/>
      <c r="GOW12" s="126"/>
      <c r="GOX12" s="91"/>
      <c r="GOY12" s="126"/>
      <c r="GOZ12" s="126"/>
      <c r="GPA12" s="126"/>
      <c r="GPB12" s="126"/>
      <c r="GPC12" s="91"/>
      <c r="GPD12" s="126"/>
      <c r="GPE12" s="126"/>
      <c r="GPF12" s="126"/>
      <c r="GPG12" s="126"/>
      <c r="GPH12" s="91"/>
      <c r="GPI12" s="126"/>
      <c r="GPJ12" s="126"/>
      <c r="GPK12" s="126"/>
      <c r="GPL12" s="126"/>
      <c r="GPM12" s="91"/>
      <c r="GPN12" s="126"/>
      <c r="GPO12" s="126"/>
      <c r="GPP12" s="126"/>
      <c r="GPQ12" s="126"/>
      <c r="GPR12" s="91"/>
      <c r="GPS12" s="126"/>
      <c r="GPT12" s="126"/>
      <c r="GPU12" s="126"/>
      <c r="GPV12" s="126"/>
      <c r="GPW12" s="91"/>
      <c r="GPX12" s="126"/>
      <c r="GPY12" s="126"/>
      <c r="GPZ12" s="126"/>
      <c r="GQA12" s="126"/>
      <c r="GQB12" s="91"/>
      <c r="GQC12" s="126"/>
      <c r="GQD12" s="126"/>
      <c r="GQE12" s="126"/>
      <c r="GQF12" s="126"/>
      <c r="GQG12" s="91"/>
      <c r="GQH12" s="126"/>
      <c r="GQI12" s="126"/>
      <c r="GQJ12" s="126"/>
      <c r="GQK12" s="126"/>
      <c r="GQL12" s="91"/>
      <c r="GQM12" s="126"/>
      <c r="GQN12" s="126"/>
      <c r="GQO12" s="126"/>
      <c r="GQP12" s="126"/>
      <c r="GQQ12" s="91"/>
      <c r="GQR12" s="126"/>
      <c r="GQS12" s="126"/>
      <c r="GQT12" s="126"/>
      <c r="GQU12" s="126"/>
      <c r="GQV12" s="91"/>
      <c r="GQW12" s="126"/>
      <c r="GQX12" s="126"/>
      <c r="GQY12" s="126"/>
      <c r="GQZ12" s="126"/>
      <c r="GRA12" s="91"/>
      <c r="GRB12" s="126"/>
      <c r="GRC12" s="126"/>
      <c r="GRD12" s="126"/>
      <c r="GRE12" s="126"/>
      <c r="GRF12" s="91"/>
      <c r="GRG12" s="126"/>
      <c r="GRH12" s="126"/>
      <c r="GRI12" s="126"/>
      <c r="GRJ12" s="126"/>
      <c r="GRK12" s="91"/>
      <c r="GRL12" s="126"/>
      <c r="GRM12" s="126"/>
      <c r="GRN12" s="126"/>
      <c r="GRO12" s="126"/>
      <c r="GRP12" s="91"/>
      <c r="GRQ12" s="126"/>
      <c r="GRR12" s="126"/>
      <c r="GRS12" s="126"/>
      <c r="GRT12" s="126"/>
      <c r="GRU12" s="91"/>
      <c r="GRV12" s="126"/>
      <c r="GRW12" s="126"/>
      <c r="GRX12" s="126"/>
      <c r="GRY12" s="126"/>
      <c r="GRZ12" s="91"/>
      <c r="GSA12" s="126"/>
      <c r="GSB12" s="126"/>
      <c r="GSC12" s="126"/>
      <c r="GSD12" s="126"/>
      <c r="GSE12" s="91"/>
      <c r="GSF12" s="126"/>
      <c r="GSG12" s="126"/>
      <c r="GSH12" s="126"/>
      <c r="GSI12" s="126"/>
      <c r="GSJ12" s="91"/>
      <c r="GSK12" s="126"/>
      <c r="GSL12" s="126"/>
      <c r="GSM12" s="126"/>
      <c r="GSN12" s="126"/>
      <c r="GSO12" s="91"/>
      <c r="GSP12" s="126"/>
      <c r="GSQ12" s="126"/>
      <c r="GSR12" s="126"/>
      <c r="GSS12" s="126"/>
      <c r="GST12" s="91"/>
      <c r="GSU12" s="126"/>
      <c r="GSV12" s="126"/>
      <c r="GSW12" s="126"/>
      <c r="GSX12" s="126"/>
      <c r="GSY12" s="91"/>
      <c r="GSZ12" s="126"/>
      <c r="GTA12" s="126"/>
      <c r="GTB12" s="126"/>
      <c r="GTC12" s="126"/>
      <c r="GTD12" s="91"/>
      <c r="GTE12" s="126"/>
      <c r="GTF12" s="126"/>
      <c r="GTG12" s="126"/>
      <c r="GTH12" s="126"/>
      <c r="GTI12" s="91"/>
      <c r="GTJ12" s="126"/>
      <c r="GTK12" s="126"/>
      <c r="GTL12" s="126"/>
      <c r="GTM12" s="126"/>
      <c r="GTN12" s="91"/>
      <c r="GTO12" s="126"/>
      <c r="GTP12" s="126"/>
      <c r="GTQ12" s="126"/>
      <c r="GTR12" s="126"/>
      <c r="GTS12" s="91"/>
      <c r="GTT12" s="126"/>
      <c r="GTU12" s="126"/>
      <c r="GTV12" s="126"/>
      <c r="GTW12" s="126"/>
      <c r="GTX12" s="91"/>
      <c r="GTY12" s="126"/>
      <c r="GTZ12" s="126"/>
      <c r="GUA12" s="126"/>
      <c r="GUB12" s="126"/>
      <c r="GUC12" s="91"/>
      <c r="GUD12" s="126"/>
      <c r="GUE12" s="126"/>
      <c r="GUF12" s="126"/>
      <c r="GUG12" s="126"/>
      <c r="GUH12" s="91"/>
      <c r="GUI12" s="126"/>
      <c r="GUJ12" s="126"/>
      <c r="GUK12" s="126"/>
      <c r="GUL12" s="126"/>
      <c r="GUM12" s="91"/>
      <c r="GUN12" s="126"/>
      <c r="GUO12" s="126"/>
      <c r="GUP12" s="126"/>
      <c r="GUQ12" s="126"/>
      <c r="GUR12" s="91"/>
      <c r="GUS12" s="126"/>
      <c r="GUT12" s="126"/>
      <c r="GUU12" s="126"/>
      <c r="GUV12" s="126"/>
      <c r="GUW12" s="91"/>
      <c r="GUX12" s="126"/>
      <c r="GUY12" s="126"/>
      <c r="GUZ12" s="126"/>
      <c r="GVA12" s="126"/>
      <c r="GVB12" s="91"/>
      <c r="GVC12" s="126"/>
      <c r="GVD12" s="126"/>
      <c r="GVE12" s="126"/>
      <c r="GVF12" s="126"/>
      <c r="GVG12" s="91"/>
      <c r="GVH12" s="126"/>
      <c r="GVI12" s="126"/>
      <c r="GVJ12" s="126"/>
      <c r="GVK12" s="126"/>
      <c r="GVL12" s="91"/>
      <c r="GVM12" s="126"/>
      <c r="GVN12" s="126"/>
      <c r="GVO12" s="126"/>
      <c r="GVP12" s="126"/>
      <c r="GVQ12" s="91"/>
      <c r="GVR12" s="126"/>
      <c r="GVS12" s="126"/>
      <c r="GVT12" s="126"/>
      <c r="GVU12" s="126"/>
      <c r="GVV12" s="91"/>
      <c r="GVW12" s="126"/>
      <c r="GVX12" s="126"/>
      <c r="GVY12" s="126"/>
      <c r="GVZ12" s="126"/>
      <c r="GWA12" s="91"/>
      <c r="GWB12" s="126"/>
      <c r="GWC12" s="126"/>
      <c r="GWD12" s="126"/>
      <c r="GWE12" s="126"/>
      <c r="GWF12" s="91"/>
      <c r="GWG12" s="126"/>
      <c r="GWH12" s="126"/>
      <c r="GWI12" s="126"/>
      <c r="GWJ12" s="126"/>
      <c r="GWK12" s="91"/>
      <c r="GWL12" s="126"/>
      <c r="GWM12" s="126"/>
      <c r="GWN12" s="126"/>
      <c r="GWO12" s="126"/>
      <c r="GWP12" s="91"/>
      <c r="GWQ12" s="126"/>
      <c r="GWR12" s="126"/>
      <c r="GWS12" s="126"/>
      <c r="GWT12" s="126"/>
      <c r="GWU12" s="91"/>
      <c r="GWV12" s="126"/>
      <c r="GWW12" s="126"/>
      <c r="GWX12" s="126"/>
      <c r="GWY12" s="126"/>
      <c r="GWZ12" s="91"/>
      <c r="GXA12" s="126"/>
      <c r="GXB12" s="126"/>
      <c r="GXC12" s="126"/>
      <c r="GXD12" s="126"/>
      <c r="GXE12" s="91"/>
      <c r="GXF12" s="126"/>
      <c r="GXG12" s="126"/>
      <c r="GXH12" s="126"/>
      <c r="GXI12" s="126"/>
      <c r="GXJ12" s="91"/>
      <c r="GXK12" s="126"/>
      <c r="GXL12" s="126"/>
      <c r="GXM12" s="126"/>
      <c r="GXN12" s="126"/>
      <c r="GXO12" s="91"/>
      <c r="GXP12" s="126"/>
      <c r="GXQ12" s="126"/>
      <c r="GXR12" s="126"/>
      <c r="GXS12" s="126"/>
      <c r="GXT12" s="91"/>
      <c r="GXU12" s="126"/>
      <c r="GXV12" s="126"/>
      <c r="GXW12" s="126"/>
      <c r="GXX12" s="126"/>
      <c r="GXY12" s="91"/>
      <c r="GXZ12" s="126"/>
      <c r="GYA12" s="126"/>
      <c r="GYB12" s="126"/>
      <c r="GYC12" s="126"/>
      <c r="GYD12" s="91"/>
      <c r="GYE12" s="126"/>
      <c r="GYF12" s="126"/>
      <c r="GYG12" s="126"/>
      <c r="GYH12" s="126"/>
      <c r="GYI12" s="91"/>
      <c r="GYJ12" s="126"/>
      <c r="GYK12" s="126"/>
      <c r="GYL12" s="126"/>
      <c r="GYM12" s="126"/>
      <c r="GYN12" s="91"/>
      <c r="GYO12" s="126"/>
      <c r="GYP12" s="126"/>
      <c r="GYQ12" s="126"/>
      <c r="GYR12" s="126"/>
      <c r="GYS12" s="91"/>
      <c r="GYT12" s="126"/>
      <c r="GYU12" s="126"/>
      <c r="GYV12" s="126"/>
      <c r="GYW12" s="126"/>
      <c r="GYX12" s="91"/>
      <c r="GYY12" s="126"/>
      <c r="GYZ12" s="126"/>
      <c r="GZA12" s="126"/>
      <c r="GZB12" s="126"/>
      <c r="GZC12" s="91"/>
      <c r="GZD12" s="126"/>
      <c r="GZE12" s="126"/>
      <c r="GZF12" s="126"/>
      <c r="GZG12" s="126"/>
      <c r="GZH12" s="91"/>
      <c r="GZI12" s="126"/>
      <c r="GZJ12" s="126"/>
      <c r="GZK12" s="126"/>
      <c r="GZL12" s="126"/>
      <c r="GZM12" s="91"/>
      <c r="GZN12" s="126"/>
      <c r="GZO12" s="126"/>
      <c r="GZP12" s="126"/>
      <c r="GZQ12" s="126"/>
      <c r="GZR12" s="91"/>
      <c r="GZS12" s="126"/>
      <c r="GZT12" s="126"/>
      <c r="GZU12" s="126"/>
      <c r="GZV12" s="126"/>
      <c r="GZW12" s="91"/>
      <c r="GZX12" s="126"/>
      <c r="GZY12" s="126"/>
      <c r="GZZ12" s="126"/>
      <c r="HAA12" s="126"/>
      <c r="HAB12" s="91"/>
      <c r="HAC12" s="126"/>
      <c r="HAD12" s="126"/>
      <c r="HAE12" s="126"/>
      <c r="HAF12" s="126"/>
      <c r="HAG12" s="91"/>
      <c r="HAH12" s="126"/>
      <c r="HAI12" s="126"/>
      <c r="HAJ12" s="126"/>
      <c r="HAK12" s="126"/>
      <c r="HAL12" s="91"/>
      <c r="HAM12" s="126"/>
      <c r="HAN12" s="126"/>
      <c r="HAO12" s="126"/>
      <c r="HAP12" s="126"/>
      <c r="HAQ12" s="91"/>
      <c r="HAR12" s="126"/>
      <c r="HAS12" s="126"/>
      <c r="HAT12" s="126"/>
      <c r="HAU12" s="126"/>
      <c r="HAV12" s="91"/>
      <c r="HAW12" s="126"/>
      <c r="HAX12" s="126"/>
      <c r="HAY12" s="126"/>
      <c r="HAZ12" s="126"/>
      <c r="HBA12" s="91"/>
      <c r="HBB12" s="126"/>
      <c r="HBC12" s="126"/>
      <c r="HBD12" s="126"/>
      <c r="HBE12" s="126"/>
      <c r="HBF12" s="91"/>
      <c r="HBG12" s="126"/>
      <c r="HBH12" s="126"/>
      <c r="HBI12" s="126"/>
      <c r="HBJ12" s="126"/>
      <c r="HBK12" s="91"/>
      <c r="HBL12" s="126"/>
      <c r="HBM12" s="126"/>
      <c r="HBN12" s="126"/>
      <c r="HBO12" s="126"/>
      <c r="HBP12" s="91"/>
      <c r="HBQ12" s="126"/>
      <c r="HBR12" s="126"/>
      <c r="HBS12" s="126"/>
      <c r="HBT12" s="126"/>
      <c r="HBU12" s="91"/>
      <c r="HBV12" s="126"/>
      <c r="HBW12" s="126"/>
      <c r="HBX12" s="126"/>
      <c r="HBY12" s="126"/>
      <c r="HBZ12" s="91"/>
      <c r="HCA12" s="126"/>
      <c r="HCB12" s="126"/>
      <c r="HCC12" s="126"/>
      <c r="HCD12" s="126"/>
      <c r="HCE12" s="91"/>
      <c r="HCF12" s="126"/>
      <c r="HCG12" s="126"/>
      <c r="HCH12" s="126"/>
      <c r="HCI12" s="126"/>
      <c r="HCJ12" s="91"/>
      <c r="HCK12" s="126"/>
      <c r="HCL12" s="126"/>
      <c r="HCM12" s="126"/>
      <c r="HCN12" s="126"/>
      <c r="HCO12" s="91"/>
      <c r="HCP12" s="126"/>
      <c r="HCQ12" s="126"/>
      <c r="HCR12" s="126"/>
      <c r="HCS12" s="126"/>
      <c r="HCT12" s="91"/>
      <c r="HCU12" s="126"/>
      <c r="HCV12" s="126"/>
      <c r="HCW12" s="126"/>
      <c r="HCX12" s="126"/>
      <c r="HCY12" s="91"/>
      <c r="HCZ12" s="126"/>
      <c r="HDA12" s="126"/>
      <c r="HDB12" s="126"/>
      <c r="HDC12" s="126"/>
      <c r="HDD12" s="91"/>
      <c r="HDE12" s="126"/>
      <c r="HDF12" s="126"/>
      <c r="HDG12" s="126"/>
      <c r="HDH12" s="126"/>
      <c r="HDI12" s="91"/>
      <c r="HDJ12" s="126"/>
      <c r="HDK12" s="126"/>
      <c r="HDL12" s="126"/>
      <c r="HDM12" s="126"/>
      <c r="HDN12" s="91"/>
      <c r="HDO12" s="126"/>
      <c r="HDP12" s="126"/>
      <c r="HDQ12" s="126"/>
      <c r="HDR12" s="126"/>
      <c r="HDS12" s="91"/>
      <c r="HDT12" s="126"/>
      <c r="HDU12" s="126"/>
      <c r="HDV12" s="126"/>
      <c r="HDW12" s="126"/>
      <c r="HDX12" s="91"/>
      <c r="HDY12" s="126"/>
      <c r="HDZ12" s="126"/>
      <c r="HEA12" s="126"/>
      <c r="HEB12" s="126"/>
      <c r="HEC12" s="91"/>
      <c r="HED12" s="126"/>
      <c r="HEE12" s="126"/>
      <c r="HEF12" s="126"/>
      <c r="HEG12" s="126"/>
      <c r="HEH12" s="91"/>
      <c r="HEI12" s="126"/>
      <c r="HEJ12" s="126"/>
      <c r="HEK12" s="126"/>
      <c r="HEL12" s="126"/>
      <c r="HEM12" s="91"/>
      <c r="HEN12" s="126"/>
      <c r="HEO12" s="126"/>
      <c r="HEP12" s="126"/>
      <c r="HEQ12" s="126"/>
      <c r="HER12" s="91"/>
      <c r="HES12" s="126"/>
      <c r="HET12" s="126"/>
      <c r="HEU12" s="126"/>
      <c r="HEV12" s="126"/>
      <c r="HEW12" s="91"/>
      <c r="HEX12" s="126"/>
      <c r="HEY12" s="126"/>
      <c r="HEZ12" s="126"/>
      <c r="HFA12" s="126"/>
      <c r="HFB12" s="91"/>
      <c r="HFC12" s="126"/>
      <c r="HFD12" s="126"/>
      <c r="HFE12" s="126"/>
      <c r="HFF12" s="126"/>
      <c r="HFG12" s="91"/>
      <c r="HFH12" s="126"/>
      <c r="HFI12" s="126"/>
      <c r="HFJ12" s="126"/>
      <c r="HFK12" s="126"/>
      <c r="HFL12" s="91"/>
      <c r="HFM12" s="126"/>
      <c r="HFN12" s="126"/>
      <c r="HFO12" s="126"/>
      <c r="HFP12" s="126"/>
      <c r="HFQ12" s="91"/>
      <c r="HFR12" s="126"/>
      <c r="HFS12" s="126"/>
      <c r="HFT12" s="126"/>
      <c r="HFU12" s="126"/>
      <c r="HFV12" s="91"/>
      <c r="HFW12" s="126"/>
      <c r="HFX12" s="126"/>
      <c r="HFY12" s="126"/>
      <c r="HFZ12" s="126"/>
      <c r="HGA12" s="91"/>
      <c r="HGB12" s="126"/>
      <c r="HGC12" s="126"/>
      <c r="HGD12" s="126"/>
      <c r="HGE12" s="126"/>
      <c r="HGF12" s="91"/>
      <c r="HGG12" s="126"/>
      <c r="HGH12" s="126"/>
      <c r="HGI12" s="126"/>
      <c r="HGJ12" s="126"/>
      <c r="HGK12" s="91"/>
      <c r="HGL12" s="126"/>
      <c r="HGM12" s="126"/>
      <c r="HGN12" s="126"/>
      <c r="HGO12" s="126"/>
      <c r="HGP12" s="91"/>
      <c r="HGQ12" s="126"/>
      <c r="HGR12" s="126"/>
      <c r="HGS12" s="126"/>
      <c r="HGT12" s="126"/>
      <c r="HGU12" s="91"/>
      <c r="HGV12" s="126"/>
      <c r="HGW12" s="126"/>
      <c r="HGX12" s="126"/>
      <c r="HGY12" s="126"/>
      <c r="HGZ12" s="91"/>
      <c r="HHA12" s="126"/>
      <c r="HHB12" s="126"/>
      <c r="HHC12" s="126"/>
      <c r="HHD12" s="126"/>
      <c r="HHE12" s="91"/>
      <c r="HHF12" s="126"/>
      <c r="HHG12" s="126"/>
      <c r="HHH12" s="126"/>
      <c r="HHI12" s="126"/>
      <c r="HHJ12" s="91"/>
      <c r="HHK12" s="126"/>
      <c r="HHL12" s="126"/>
      <c r="HHM12" s="126"/>
      <c r="HHN12" s="126"/>
      <c r="HHO12" s="91"/>
      <c r="HHP12" s="126"/>
      <c r="HHQ12" s="126"/>
      <c r="HHR12" s="126"/>
      <c r="HHS12" s="126"/>
      <c r="HHT12" s="91"/>
      <c r="HHU12" s="126"/>
      <c r="HHV12" s="126"/>
      <c r="HHW12" s="126"/>
      <c r="HHX12" s="126"/>
      <c r="HHY12" s="91"/>
      <c r="HHZ12" s="126"/>
      <c r="HIA12" s="126"/>
      <c r="HIB12" s="126"/>
      <c r="HIC12" s="126"/>
      <c r="HID12" s="91"/>
      <c r="HIE12" s="126"/>
      <c r="HIF12" s="126"/>
      <c r="HIG12" s="126"/>
      <c r="HIH12" s="126"/>
      <c r="HII12" s="91"/>
      <c r="HIJ12" s="126"/>
      <c r="HIK12" s="126"/>
      <c r="HIL12" s="126"/>
      <c r="HIM12" s="126"/>
      <c r="HIN12" s="91"/>
      <c r="HIO12" s="126"/>
      <c r="HIP12" s="126"/>
      <c r="HIQ12" s="126"/>
      <c r="HIR12" s="126"/>
      <c r="HIS12" s="91"/>
      <c r="HIT12" s="126"/>
      <c r="HIU12" s="126"/>
      <c r="HIV12" s="126"/>
      <c r="HIW12" s="126"/>
      <c r="HIX12" s="91"/>
      <c r="HIY12" s="126"/>
      <c r="HIZ12" s="126"/>
      <c r="HJA12" s="126"/>
      <c r="HJB12" s="126"/>
      <c r="HJC12" s="91"/>
      <c r="HJD12" s="126"/>
      <c r="HJE12" s="126"/>
      <c r="HJF12" s="126"/>
      <c r="HJG12" s="126"/>
      <c r="HJH12" s="91"/>
      <c r="HJI12" s="126"/>
      <c r="HJJ12" s="126"/>
      <c r="HJK12" s="126"/>
      <c r="HJL12" s="126"/>
      <c r="HJM12" s="91"/>
      <c r="HJN12" s="126"/>
      <c r="HJO12" s="126"/>
      <c r="HJP12" s="126"/>
      <c r="HJQ12" s="126"/>
      <c r="HJR12" s="91"/>
      <c r="HJS12" s="126"/>
      <c r="HJT12" s="126"/>
      <c r="HJU12" s="126"/>
      <c r="HJV12" s="126"/>
      <c r="HJW12" s="91"/>
      <c r="HJX12" s="126"/>
      <c r="HJY12" s="126"/>
      <c r="HJZ12" s="126"/>
      <c r="HKA12" s="126"/>
      <c r="HKB12" s="91"/>
      <c r="HKC12" s="126"/>
      <c r="HKD12" s="126"/>
      <c r="HKE12" s="126"/>
      <c r="HKF12" s="126"/>
      <c r="HKG12" s="91"/>
      <c r="HKH12" s="126"/>
      <c r="HKI12" s="126"/>
      <c r="HKJ12" s="126"/>
      <c r="HKK12" s="126"/>
      <c r="HKL12" s="91"/>
      <c r="HKM12" s="126"/>
      <c r="HKN12" s="126"/>
      <c r="HKO12" s="126"/>
      <c r="HKP12" s="126"/>
      <c r="HKQ12" s="91"/>
      <c r="HKR12" s="126"/>
      <c r="HKS12" s="126"/>
      <c r="HKT12" s="126"/>
      <c r="HKU12" s="126"/>
      <c r="HKV12" s="91"/>
      <c r="HKW12" s="126"/>
      <c r="HKX12" s="126"/>
      <c r="HKY12" s="126"/>
      <c r="HKZ12" s="126"/>
      <c r="HLA12" s="91"/>
      <c r="HLB12" s="126"/>
      <c r="HLC12" s="126"/>
      <c r="HLD12" s="126"/>
      <c r="HLE12" s="126"/>
      <c r="HLF12" s="91"/>
      <c r="HLG12" s="126"/>
      <c r="HLH12" s="126"/>
      <c r="HLI12" s="126"/>
      <c r="HLJ12" s="126"/>
      <c r="HLK12" s="91"/>
      <c r="HLL12" s="126"/>
      <c r="HLM12" s="126"/>
      <c r="HLN12" s="126"/>
      <c r="HLO12" s="126"/>
      <c r="HLP12" s="91"/>
      <c r="HLQ12" s="126"/>
      <c r="HLR12" s="126"/>
      <c r="HLS12" s="126"/>
      <c r="HLT12" s="126"/>
      <c r="HLU12" s="91"/>
      <c r="HLV12" s="126"/>
      <c r="HLW12" s="126"/>
      <c r="HLX12" s="126"/>
      <c r="HLY12" s="126"/>
      <c r="HLZ12" s="91"/>
      <c r="HMA12" s="126"/>
      <c r="HMB12" s="126"/>
      <c r="HMC12" s="126"/>
      <c r="HMD12" s="126"/>
      <c r="HME12" s="91"/>
      <c r="HMF12" s="126"/>
      <c r="HMG12" s="126"/>
      <c r="HMH12" s="126"/>
      <c r="HMI12" s="126"/>
      <c r="HMJ12" s="91"/>
      <c r="HMK12" s="126"/>
      <c r="HML12" s="126"/>
      <c r="HMM12" s="126"/>
      <c r="HMN12" s="126"/>
      <c r="HMO12" s="91"/>
      <c r="HMP12" s="126"/>
      <c r="HMQ12" s="126"/>
      <c r="HMR12" s="126"/>
      <c r="HMS12" s="126"/>
      <c r="HMT12" s="91"/>
      <c r="HMU12" s="126"/>
      <c r="HMV12" s="126"/>
      <c r="HMW12" s="126"/>
      <c r="HMX12" s="126"/>
      <c r="HMY12" s="91"/>
      <c r="HMZ12" s="126"/>
      <c r="HNA12" s="126"/>
      <c r="HNB12" s="126"/>
      <c r="HNC12" s="126"/>
      <c r="HND12" s="91"/>
      <c r="HNE12" s="126"/>
      <c r="HNF12" s="126"/>
      <c r="HNG12" s="126"/>
      <c r="HNH12" s="126"/>
      <c r="HNI12" s="91"/>
      <c r="HNJ12" s="126"/>
      <c r="HNK12" s="126"/>
      <c r="HNL12" s="126"/>
      <c r="HNM12" s="126"/>
      <c r="HNN12" s="91"/>
      <c r="HNO12" s="126"/>
      <c r="HNP12" s="126"/>
      <c r="HNQ12" s="126"/>
      <c r="HNR12" s="126"/>
      <c r="HNS12" s="91"/>
      <c r="HNT12" s="126"/>
      <c r="HNU12" s="126"/>
      <c r="HNV12" s="126"/>
      <c r="HNW12" s="126"/>
      <c r="HNX12" s="91"/>
      <c r="HNY12" s="126"/>
      <c r="HNZ12" s="126"/>
      <c r="HOA12" s="126"/>
      <c r="HOB12" s="126"/>
      <c r="HOC12" s="91"/>
      <c r="HOD12" s="126"/>
      <c r="HOE12" s="126"/>
      <c r="HOF12" s="126"/>
      <c r="HOG12" s="126"/>
      <c r="HOH12" s="91"/>
      <c r="HOI12" s="126"/>
      <c r="HOJ12" s="126"/>
      <c r="HOK12" s="126"/>
      <c r="HOL12" s="126"/>
      <c r="HOM12" s="91"/>
      <c r="HON12" s="126"/>
      <c r="HOO12" s="126"/>
      <c r="HOP12" s="126"/>
      <c r="HOQ12" s="126"/>
      <c r="HOR12" s="91"/>
      <c r="HOS12" s="126"/>
      <c r="HOT12" s="126"/>
      <c r="HOU12" s="126"/>
      <c r="HOV12" s="126"/>
      <c r="HOW12" s="91"/>
      <c r="HOX12" s="126"/>
      <c r="HOY12" s="126"/>
      <c r="HOZ12" s="126"/>
      <c r="HPA12" s="126"/>
      <c r="HPB12" s="91"/>
      <c r="HPC12" s="126"/>
      <c r="HPD12" s="126"/>
      <c r="HPE12" s="126"/>
      <c r="HPF12" s="126"/>
      <c r="HPG12" s="91"/>
      <c r="HPH12" s="126"/>
      <c r="HPI12" s="126"/>
      <c r="HPJ12" s="126"/>
      <c r="HPK12" s="126"/>
      <c r="HPL12" s="91"/>
      <c r="HPM12" s="126"/>
      <c r="HPN12" s="126"/>
      <c r="HPO12" s="126"/>
      <c r="HPP12" s="126"/>
      <c r="HPQ12" s="91"/>
      <c r="HPR12" s="126"/>
      <c r="HPS12" s="126"/>
      <c r="HPT12" s="126"/>
      <c r="HPU12" s="126"/>
      <c r="HPV12" s="91"/>
      <c r="HPW12" s="126"/>
      <c r="HPX12" s="126"/>
      <c r="HPY12" s="126"/>
      <c r="HPZ12" s="126"/>
      <c r="HQA12" s="91"/>
      <c r="HQB12" s="126"/>
      <c r="HQC12" s="126"/>
      <c r="HQD12" s="126"/>
      <c r="HQE12" s="126"/>
      <c r="HQF12" s="91"/>
      <c r="HQG12" s="126"/>
      <c r="HQH12" s="126"/>
      <c r="HQI12" s="126"/>
      <c r="HQJ12" s="126"/>
      <c r="HQK12" s="91"/>
      <c r="HQL12" s="126"/>
      <c r="HQM12" s="126"/>
      <c r="HQN12" s="126"/>
      <c r="HQO12" s="126"/>
      <c r="HQP12" s="91"/>
      <c r="HQQ12" s="126"/>
      <c r="HQR12" s="126"/>
      <c r="HQS12" s="126"/>
      <c r="HQT12" s="126"/>
      <c r="HQU12" s="91"/>
      <c r="HQV12" s="126"/>
      <c r="HQW12" s="126"/>
      <c r="HQX12" s="126"/>
      <c r="HQY12" s="126"/>
      <c r="HQZ12" s="91"/>
      <c r="HRA12" s="126"/>
      <c r="HRB12" s="126"/>
      <c r="HRC12" s="126"/>
      <c r="HRD12" s="126"/>
      <c r="HRE12" s="91"/>
      <c r="HRF12" s="126"/>
      <c r="HRG12" s="126"/>
      <c r="HRH12" s="126"/>
      <c r="HRI12" s="126"/>
      <c r="HRJ12" s="91"/>
      <c r="HRK12" s="126"/>
      <c r="HRL12" s="126"/>
      <c r="HRM12" s="126"/>
      <c r="HRN12" s="126"/>
      <c r="HRO12" s="91"/>
      <c r="HRP12" s="126"/>
      <c r="HRQ12" s="126"/>
      <c r="HRR12" s="126"/>
      <c r="HRS12" s="126"/>
      <c r="HRT12" s="91"/>
      <c r="HRU12" s="126"/>
      <c r="HRV12" s="126"/>
      <c r="HRW12" s="126"/>
      <c r="HRX12" s="126"/>
      <c r="HRY12" s="91"/>
      <c r="HRZ12" s="126"/>
      <c r="HSA12" s="126"/>
      <c r="HSB12" s="126"/>
      <c r="HSC12" s="126"/>
      <c r="HSD12" s="91"/>
      <c r="HSE12" s="126"/>
      <c r="HSF12" s="126"/>
      <c r="HSG12" s="126"/>
      <c r="HSH12" s="126"/>
      <c r="HSI12" s="91"/>
      <c r="HSJ12" s="126"/>
      <c r="HSK12" s="126"/>
      <c r="HSL12" s="126"/>
      <c r="HSM12" s="126"/>
      <c r="HSN12" s="91"/>
      <c r="HSO12" s="126"/>
      <c r="HSP12" s="126"/>
      <c r="HSQ12" s="126"/>
      <c r="HSR12" s="126"/>
      <c r="HSS12" s="91"/>
      <c r="HST12" s="126"/>
      <c r="HSU12" s="126"/>
      <c r="HSV12" s="126"/>
      <c r="HSW12" s="126"/>
      <c r="HSX12" s="91"/>
      <c r="HSY12" s="126"/>
      <c r="HSZ12" s="126"/>
      <c r="HTA12" s="126"/>
      <c r="HTB12" s="126"/>
      <c r="HTC12" s="91"/>
      <c r="HTD12" s="126"/>
      <c r="HTE12" s="126"/>
      <c r="HTF12" s="126"/>
      <c r="HTG12" s="126"/>
      <c r="HTH12" s="91"/>
      <c r="HTI12" s="126"/>
      <c r="HTJ12" s="126"/>
      <c r="HTK12" s="126"/>
      <c r="HTL12" s="126"/>
      <c r="HTM12" s="91"/>
      <c r="HTN12" s="126"/>
      <c r="HTO12" s="126"/>
      <c r="HTP12" s="126"/>
      <c r="HTQ12" s="126"/>
      <c r="HTR12" s="91"/>
      <c r="HTS12" s="126"/>
      <c r="HTT12" s="126"/>
      <c r="HTU12" s="126"/>
      <c r="HTV12" s="126"/>
      <c r="HTW12" s="91"/>
      <c r="HTX12" s="126"/>
      <c r="HTY12" s="126"/>
      <c r="HTZ12" s="126"/>
      <c r="HUA12" s="126"/>
      <c r="HUB12" s="91"/>
      <c r="HUC12" s="126"/>
      <c r="HUD12" s="126"/>
      <c r="HUE12" s="126"/>
      <c r="HUF12" s="126"/>
      <c r="HUG12" s="91"/>
      <c r="HUH12" s="126"/>
      <c r="HUI12" s="126"/>
      <c r="HUJ12" s="126"/>
      <c r="HUK12" s="126"/>
      <c r="HUL12" s="91"/>
      <c r="HUM12" s="126"/>
      <c r="HUN12" s="126"/>
      <c r="HUO12" s="126"/>
      <c r="HUP12" s="126"/>
      <c r="HUQ12" s="91"/>
      <c r="HUR12" s="126"/>
      <c r="HUS12" s="126"/>
      <c r="HUT12" s="126"/>
      <c r="HUU12" s="126"/>
      <c r="HUV12" s="91"/>
      <c r="HUW12" s="126"/>
      <c r="HUX12" s="126"/>
      <c r="HUY12" s="126"/>
      <c r="HUZ12" s="126"/>
      <c r="HVA12" s="91"/>
      <c r="HVB12" s="126"/>
      <c r="HVC12" s="126"/>
      <c r="HVD12" s="126"/>
      <c r="HVE12" s="126"/>
      <c r="HVF12" s="91"/>
      <c r="HVG12" s="126"/>
      <c r="HVH12" s="126"/>
      <c r="HVI12" s="126"/>
      <c r="HVJ12" s="126"/>
      <c r="HVK12" s="91"/>
      <c r="HVL12" s="126"/>
      <c r="HVM12" s="126"/>
      <c r="HVN12" s="126"/>
      <c r="HVO12" s="126"/>
      <c r="HVP12" s="91"/>
      <c r="HVQ12" s="126"/>
      <c r="HVR12" s="126"/>
      <c r="HVS12" s="126"/>
      <c r="HVT12" s="126"/>
      <c r="HVU12" s="91"/>
      <c r="HVV12" s="126"/>
      <c r="HVW12" s="126"/>
      <c r="HVX12" s="126"/>
      <c r="HVY12" s="126"/>
      <c r="HVZ12" s="91"/>
      <c r="HWA12" s="126"/>
      <c r="HWB12" s="126"/>
      <c r="HWC12" s="126"/>
      <c r="HWD12" s="126"/>
      <c r="HWE12" s="91"/>
      <c r="HWF12" s="126"/>
      <c r="HWG12" s="126"/>
      <c r="HWH12" s="126"/>
      <c r="HWI12" s="126"/>
      <c r="HWJ12" s="91"/>
      <c r="HWK12" s="126"/>
      <c r="HWL12" s="126"/>
      <c r="HWM12" s="126"/>
      <c r="HWN12" s="126"/>
      <c r="HWO12" s="91"/>
      <c r="HWP12" s="126"/>
      <c r="HWQ12" s="126"/>
      <c r="HWR12" s="126"/>
      <c r="HWS12" s="126"/>
      <c r="HWT12" s="91"/>
      <c r="HWU12" s="126"/>
      <c r="HWV12" s="126"/>
      <c r="HWW12" s="126"/>
      <c r="HWX12" s="126"/>
      <c r="HWY12" s="91"/>
      <c r="HWZ12" s="126"/>
      <c r="HXA12" s="126"/>
      <c r="HXB12" s="126"/>
      <c r="HXC12" s="126"/>
      <c r="HXD12" s="91"/>
      <c r="HXE12" s="126"/>
      <c r="HXF12" s="126"/>
      <c r="HXG12" s="126"/>
      <c r="HXH12" s="126"/>
      <c r="HXI12" s="91"/>
      <c r="HXJ12" s="126"/>
      <c r="HXK12" s="126"/>
      <c r="HXL12" s="126"/>
      <c r="HXM12" s="126"/>
      <c r="HXN12" s="91"/>
      <c r="HXO12" s="126"/>
      <c r="HXP12" s="126"/>
      <c r="HXQ12" s="126"/>
      <c r="HXR12" s="126"/>
      <c r="HXS12" s="91"/>
      <c r="HXT12" s="126"/>
      <c r="HXU12" s="126"/>
      <c r="HXV12" s="126"/>
      <c r="HXW12" s="126"/>
      <c r="HXX12" s="91"/>
      <c r="HXY12" s="126"/>
      <c r="HXZ12" s="126"/>
      <c r="HYA12" s="126"/>
      <c r="HYB12" s="126"/>
      <c r="HYC12" s="91"/>
      <c r="HYD12" s="126"/>
      <c r="HYE12" s="126"/>
      <c r="HYF12" s="126"/>
      <c r="HYG12" s="126"/>
      <c r="HYH12" s="91"/>
      <c r="HYI12" s="126"/>
      <c r="HYJ12" s="126"/>
      <c r="HYK12" s="126"/>
      <c r="HYL12" s="126"/>
      <c r="HYM12" s="91"/>
      <c r="HYN12" s="126"/>
      <c r="HYO12" s="126"/>
      <c r="HYP12" s="126"/>
      <c r="HYQ12" s="126"/>
      <c r="HYR12" s="91"/>
      <c r="HYS12" s="126"/>
      <c r="HYT12" s="126"/>
      <c r="HYU12" s="126"/>
      <c r="HYV12" s="126"/>
      <c r="HYW12" s="91"/>
      <c r="HYX12" s="126"/>
      <c r="HYY12" s="126"/>
      <c r="HYZ12" s="126"/>
      <c r="HZA12" s="126"/>
      <c r="HZB12" s="91"/>
      <c r="HZC12" s="126"/>
      <c r="HZD12" s="126"/>
      <c r="HZE12" s="126"/>
      <c r="HZF12" s="126"/>
      <c r="HZG12" s="91"/>
      <c r="HZH12" s="126"/>
      <c r="HZI12" s="126"/>
      <c r="HZJ12" s="126"/>
      <c r="HZK12" s="126"/>
      <c r="HZL12" s="91"/>
      <c r="HZM12" s="126"/>
      <c r="HZN12" s="126"/>
      <c r="HZO12" s="126"/>
      <c r="HZP12" s="126"/>
      <c r="HZQ12" s="91"/>
      <c r="HZR12" s="126"/>
      <c r="HZS12" s="126"/>
      <c r="HZT12" s="126"/>
      <c r="HZU12" s="126"/>
      <c r="HZV12" s="91"/>
      <c r="HZW12" s="126"/>
      <c r="HZX12" s="126"/>
      <c r="HZY12" s="126"/>
      <c r="HZZ12" s="126"/>
      <c r="IAA12" s="91"/>
      <c r="IAB12" s="126"/>
      <c r="IAC12" s="126"/>
      <c r="IAD12" s="126"/>
      <c r="IAE12" s="126"/>
      <c r="IAF12" s="91"/>
      <c r="IAG12" s="126"/>
      <c r="IAH12" s="126"/>
      <c r="IAI12" s="126"/>
      <c r="IAJ12" s="126"/>
      <c r="IAK12" s="91"/>
      <c r="IAL12" s="126"/>
      <c r="IAM12" s="126"/>
      <c r="IAN12" s="126"/>
      <c r="IAO12" s="126"/>
      <c r="IAP12" s="91"/>
      <c r="IAQ12" s="126"/>
      <c r="IAR12" s="126"/>
      <c r="IAS12" s="126"/>
      <c r="IAT12" s="126"/>
      <c r="IAU12" s="91"/>
      <c r="IAV12" s="126"/>
      <c r="IAW12" s="126"/>
      <c r="IAX12" s="126"/>
      <c r="IAY12" s="126"/>
      <c r="IAZ12" s="91"/>
      <c r="IBA12" s="126"/>
      <c r="IBB12" s="126"/>
      <c r="IBC12" s="126"/>
      <c r="IBD12" s="126"/>
      <c r="IBE12" s="91"/>
      <c r="IBF12" s="126"/>
      <c r="IBG12" s="126"/>
      <c r="IBH12" s="126"/>
      <c r="IBI12" s="126"/>
      <c r="IBJ12" s="91"/>
      <c r="IBK12" s="126"/>
      <c r="IBL12" s="126"/>
      <c r="IBM12" s="126"/>
      <c r="IBN12" s="126"/>
      <c r="IBO12" s="91"/>
      <c r="IBP12" s="126"/>
      <c r="IBQ12" s="126"/>
      <c r="IBR12" s="126"/>
      <c r="IBS12" s="126"/>
      <c r="IBT12" s="91"/>
      <c r="IBU12" s="126"/>
      <c r="IBV12" s="126"/>
      <c r="IBW12" s="126"/>
      <c r="IBX12" s="126"/>
      <c r="IBY12" s="91"/>
      <c r="IBZ12" s="126"/>
      <c r="ICA12" s="126"/>
      <c r="ICB12" s="126"/>
      <c r="ICC12" s="126"/>
      <c r="ICD12" s="91"/>
      <c r="ICE12" s="126"/>
      <c r="ICF12" s="126"/>
      <c r="ICG12" s="126"/>
      <c r="ICH12" s="126"/>
      <c r="ICI12" s="91"/>
      <c r="ICJ12" s="126"/>
      <c r="ICK12" s="126"/>
      <c r="ICL12" s="126"/>
      <c r="ICM12" s="126"/>
      <c r="ICN12" s="91"/>
      <c r="ICO12" s="126"/>
      <c r="ICP12" s="126"/>
      <c r="ICQ12" s="126"/>
      <c r="ICR12" s="126"/>
      <c r="ICS12" s="91"/>
      <c r="ICT12" s="126"/>
      <c r="ICU12" s="126"/>
      <c r="ICV12" s="126"/>
      <c r="ICW12" s="126"/>
      <c r="ICX12" s="91"/>
      <c r="ICY12" s="126"/>
      <c r="ICZ12" s="126"/>
      <c r="IDA12" s="126"/>
      <c r="IDB12" s="126"/>
      <c r="IDC12" s="91"/>
      <c r="IDD12" s="126"/>
      <c r="IDE12" s="126"/>
      <c r="IDF12" s="126"/>
      <c r="IDG12" s="126"/>
      <c r="IDH12" s="91"/>
      <c r="IDI12" s="126"/>
      <c r="IDJ12" s="126"/>
      <c r="IDK12" s="126"/>
      <c r="IDL12" s="126"/>
      <c r="IDM12" s="91"/>
      <c r="IDN12" s="126"/>
      <c r="IDO12" s="126"/>
      <c r="IDP12" s="126"/>
      <c r="IDQ12" s="126"/>
      <c r="IDR12" s="91"/>
      <c r="IDS12" s="126"/>
      <c r="IDT12" s="126"/>
      <c r="IDU12" s="126"/>
      <c r="IDV12" s="126"/>
      <c r="IDW12" s="91"/>
      <c r="IDX12" s="126"/>
      <c r="IDY12" s="126"/>
      <c r="IDZ12" s="126"/>
      <c r="IEA12" s="126"/>
      <c r="IEB12" s="91"/>
      <c r="IEC12" s="126"/>
      <c r="IED12" s="126"/>
      <c r="IEE12" s="126"/>
      <c r="IEF12" s="126"/>
      <c r="IEG12" s="91"/>
      <c r="IEH12" s="126"/>
      <c r="IEI12" s="126"/>
      <c r="IEJ12" s="126"/>
      <c r="IEK12" s="126"/>
      <c r="IEL12" s="91"/>
      <c r="IEM12" s="126"/>
      <c r="IEN12" s="126"/>
      <c r="IEO12" s="126"/>
      <c r="IEP12" s="126"/>
      <c r="IEQ12" s="91"/>
      <c r="IER12" s="126"/>
      <c r="IES12" s="126"/>
      <c r="IET12" s="126"/>
      <c r="IEU12" s="126"/>
      <c r="IEV12" s="91"/>
      <c r="IEW12" s="126"/>
      <c r="IEX12" s="126"/>
      <c r="IEY12" s="126"/>
      <c r="IEZ12" s="126"/>
      <c r="IFA12" s="91"/>
      <c r="IFB12" s="126"/>
      <c r="IFC12" s="126"/>
      <c r="IFD12" s="126"/>
      <c r="IFE12" s="126"/>
      <c r="IFF12" s="91"/>
      <c r="IFG12" s="126"/>
      <c r="IFH12" s="126"/>
      <c r="IFI12" s="126"/>
      <c r="IFJ12" s="126"/>
      <c r="IFK12" s="91"/>
      <c r="IFL12" s="126"/>
      <c r="IFM12" s="126"/>
      <c r="IFN12" s="126"/>
      <c r="IFO12" s="126"/>
      <c r="IFP12" s="91"/>
      <c r="IFQ12" s="126"/>
      <c r="IFR12" s="126"/>
      <c r="IFS12" s="126"/>
      <c r="IFT12" s="126"/>
      <c r="IFU12" s="91"/>
      <c r="IFV12" s="126"/>
      <c r="IFW12" s="126"/>
      <c r="IFX12" s="126"/>
      <c r="IFY12" s="126"/>
      <c r="IFZ12" s="91"/>
      <c r="IGA12" s="126"/>
      <c r="IGB12" s="126"/>
      <c r="IGC12" s="126"/>
      <c r="IGD12" s="126"/>
      <c r="IGE12" s="91"/>
      <c r="IGF12" s="126"/>
      <c r="IGG12" s="126"/>
      <c r="IGH12" s="126"/>
      <c r="IGI12" s="126"/>
      <c r="IGJ12" s="91"/>
      <c r="IGK12" s="126"/>
      <c r="IGL12" s="126"/>
      <c r="IGM12" s="126"/>
      <c r="IGN12" s="126"/>
      <c r="IGO12" s="91"/>
      <c r="IGP12" s="126"/>
      <c r="IGQ12" s="126"/>
      <c r="IGR12" s="126"/>
      <c r="IGS12" s="126"/>
      <c r="IGT12" s="91"/>
      <c r="IGU12" s="126"/>
      <c r="IGV12" s="126"/>
      <c r="IGW12" s="126"/>
      <c r="IGX12" s="126"/>
      <c r="IGY12" s="91"/>
      <c r="IGZ12" s="126"/>
      <c r="IHA12" s="126"/>
      <c r="IHB12" s="126"/>
      <c r="IHC12" s="126"/>
      <c r="IHD12" s="91"/>
      <c r="IHE12" s="126"/>
      <c r="IHF12" s="126"/>
      <c r="IHG12" s="126"/>
      <c r="IHH12" s="126"/>
      <c r="IHI12" s="91"/>
      <c r="IHJ12" s="126"/>
      <c r="IHK12" s="126"/>
      <c r="IHL12" s="126"/>
      <c r="IHM12" s="126"/>
      <c r="IHN12" s="91"/>
      <c r="IHO12" s="126"/>
      <c r="IHP12" s="126"/>
      <c r="IHQ12" s="126"/>
      <c r="IHR12" s="126"/>
      <c r="IHS12" s="91"/>
      <c r="IHT12" s="126"/>
      <c r="IHU12" s="126"/>
      <c r="IHV12" s="126"/>
      <c r="IHW12" s="126"/>
      <c r="IHX12" s="91"/>
      <c r="IHY12" s="126"/>
      <c r="IHZ12" s="126"/>
      <c r="IIA12" s="126"/>
      <c r="IIB12" s="126"/>
      <c r="IIC12" s="91"/>
      <c r="IID12" s="126"/>
      <c r="IIE12" s="126"/>
      <c r="IIF12" s="126"/>
      <c r="IIG12" s="126"/>
      <c r="IIH12" s="91"/>
      <c r="III12" s="126"/>
      <c r="IIJ12" s="126"/>
      <c r="IIK12" s="126"/>
      <c r="IIL12" s="126"/>
      <c r="IIM12" s="91"/>
      <c r="IIN12" s="126"/>
      <c r="IIO12" s="126"/>
      <c r="IIP12" s="126"/>
      <c r="IIQ12" s="126"/>
      <c r="IIR12" s="91"/>
      <c r="IIS12" s="126"/>
      <c r="IIT12" s="126"/>
      <c r="IIU12" s="126"/>
      <c r="IIV12" s="126"/>
      <c r="IIW12" s="91"/>
      <c r="IIX12" s="126"/>
      <c r="IIY12" s="126"/>
      <c r="IIZ12" s="126"/>
      <c r="IJA12" s="126"/>
      <c r="IJB12" s="91"/>
      <c r="IJC12" s="126"/>
      <c r="IJD12" s="126"/>
      <c r="IJE12" s="126"/>
      <c r="IJF12" s="126"/>
      <c r="IJG12" s="91"/>
      <c r="IJH12" s="126"/>
      <c r="IJI12" s="126"/>
      <c r="IJJ12" s="126"/>
      <c r="IJK12" s="126"/>
      <c r="IJL12" s="91"/>
      <c r="IJM12" s="126"/>
      <c r="IJN12" s="126"/>
      <c r="IJO12" s="126"/>
      <c r="IJP12" s="126"/>
      <c r="IJQ12" s="91"/>
      <c r="IJR12" s="126"/>
      <c r="IJS12" s="126"/>
      <c r="IJT12" s="126"/>
      <c r="IJU12" s="126"/>
      <c r="IJV12" s="91"/>
      <c r="IJW12" s="126"/>
      <c r="IJX12" s="126"/>
      <c r="IJY12" s="126"/>
      <c r="IJZ12" s="126"/>
      <c r="IKA12" s="91"/>
      <c r="IKB12" s="126"/>
      <c r="IKC12" s="126"/>
      <c r="IKD12" s="126"/>
      <c r="IKE12" s="126"/>
      <c r="IKF12" s="91"/>
      <c r="IKG12" s="126"/>
      <c r="IKH12" s="126"/>
      <c r="IKI12" s="126"/>
      <c r="IKJ12" s="126"/>
      <c r="IKK12" s="91"/>
      <c r="IKL12" s="126"/>
      <c r="IKM12" s="126"/>
      <c r="IKN12" s="126"/>
      <c r="IKO12" s="126"/>
      <c r="IKP12" s="91"/>
      <c r="IKQ12" s="126"/>
      <c r="IKR12" s="126"/>
      <c r="IKS12" s="126"/>
      <c r="IKT12" s="126"/>
      <c r="IKU12" s="91"/>
      <c r="IKV12" s="126"/>
      <c r="IKW12" s="126"/>
      <c r="IKX12" s="126"/>
      <c r="IKY12" s="126"/>
      <c r="IKZ12" s="91"/>
      <c r="ILA12" s="126"/>
      <c r="ILB12" s="126"/>
      <c r="ILC12" s="126"/>
      <c r="ILD12" s="126"/>
      <c r="ILE12" s="91"/>
      <c r="ILF12" s="126"/>
      <c r="ILG12" s="126"/>
      <c r="ILH12" s="126"/>
      <c r="ILI12" s="126"/>
      <c r="ILJ12" s="91"/>
      <c r="ILK12" s="126"/>
      <c r="ILL12" s="126"/>
      <c r="ILM12" s="126"/>
      <c r="ILN12" s="126"/>
      <c r="ILO12" s="91"/>
      <c r="ILP12" s="126"/>
      <c r="ILQ12" s="126"/>
      <c r="ILR12" s="126"/>
      <c r="ILS12" s="126"/>
      <c r="ILT12" s="91"/>
      <c r="ILU12" s="126"/>
      <c r="ILV12" s="126"/>
      <c r="ILW12" s="126"/>
      <c r="ILX12" s="126"/>
      <c r="ILY12" s="91"/>
      <c r="ILZ12" s="126"/>
      <c r="IMA12" s="126"/>
      <c r="IMB12" s="126"/>
      <c r="IMC12" s="126"/>
      <c r="IMD12" s="91"/>
      <c r="IME12" s="126"/>
      <c r="IMF12" s="126"/>
      <c r="IMG12" s="126"/>
      <c r="IMH12" s="126"/>
      <c r="IMI12" s="91"/>
      <c r="IMJ12" s="126"/>
      <c r="IMK12" s="126"/>
      <c r="IML12" s="126"/>
      <c r="IMM12" s="126"/>
      <c r="IMN12" s="91"/>
      <c r="IMO12" s="126"/>
      <c r="IMP12" s="126"/>
      <c r="IMQ12" s="126"/>
      <c r="IMR12" s="126"/>
      <c r="IMS12" s="91"/>
      <c r="IMT12" s="126"/>
      <c r="IMU12" s="126"/>
      <c r="IMV12" s="126"/>
      <c r="IMW12" s="126"/>
      <c r="IMX12" s="91"/>
      <c r="IMY12" s="126"/>
      <c r="IMZ12" s="126"/>
      <c r="INA12" s="126"/>
      <c r="INB12" s="126"/>
      <c r="INC12" s="91"/>
      <c r="IND12" s="126"/>
      <c r="INE12" s="126"/>
      <c r="INF12" s="126"/>
      <c r="ING12" s="126"/>
      <c r="INH12" s="91"/>
      <c r="INI12" s="126"/>
      <c r="INJ12" s="126"/>
      <c r="INK12" s="126"/>
      <c r="INL12" s="126"/>
      <c r="INM12" s="91"/>
      <c r="INN12" s="126"/>
      <c r="INO12" s="126"/>
      <c r="INP12" s="126"/>
      <c r="INQ12" s="126"/>
      <c r="INR12" s="91"/>
      <c r="INS12" s="126"/>
      <c r="INT12" s="126"/>
      <c r="INU12" s="126"/>
      <c r="INV12" s="126"/>
      <c r="INW12" s="91"/>
      <c r="INX12" s="126"/>
      <c r="INY12" s="126"/>
      <c r="INZ12" s="126"/>
      <c r="IOA12" s="126"/>
      <c r="IOB12" s="91"/>
      <c r="IOC12" s="126"/>
      <c r="IOD12" s="126"/>
      <c r="IOE12" s="126"/>
      <c r="IOF12" s="126"/>
      <c r="IOG12" s="91"/>
      <c r="IOH12" s="126"/>
      <c r="IOI12" s="126"/>
      <c r="IOJ12" s="126"/>
      <c r="IOK12" s="126"/>
      <c r="IOL12" s="91"/>
      <c r="IOM12" s="126"/>
      <c r="ION12" s="126"/>
      <c r="IOO12" s="126"/>
      <c r="IOP12" s="126"/>
      <c r="IOQ12" s="91"/>
      <c r="IOR12" s="126"/>
      <c r="IOS12" s="126"/>
      <c r="IOT12" s="126"/>
      <c r="IOU12" s="126"/>
      <c r="IOV12" s="91"/>
      <c r="IOW12" s="126"/>
      <c r="IOX12" s="126"/>
      <c r="IOY12" s="126"/>
      <c r="IOZ12" s="126"/>
      <c r="IPA12" s="91"/>
      <c r="IPB12" s="126"/>
      <c r="IPC12" s="126"/>
      <c r="IPD12" s="126"/>
      <c r="IPE12" s="126"/>
      <c r="IPF12" s="91"/>
      <c r="IPG12" s="126"/>
      <c r="IPH12" s="126"/>
      <c r="IPI12" s="126"/>
      <c r="IPJ12" s="126"/>
      <c r="IPK12" s="91"/>
      <c r="IPL12" s="126"/>
      <c r="IPM12" s="126"/>
      <c r="IPN12" s="126"/>
      <c r="IPO12" s="126"/>
      <c r="IPP12" s="91"/>
      <c r="IPQ12" s="126"/>
      <c r="IPR12" s="126"/>
      <c r="IPS12" s="126"/>
      <c r="IPT12" s="126"/>
      <c r="IPU12" s="91"/>
      <c r="IPV12" s="126"/>
      <c r="IPW12" s="126"/>
      <c r="IPX12" s="126"/>
      <c r="IPY12" s="126"/>
      <c r="IPZ12" s="91"/>
      <c r="IQA12" s="126"/>
      <c r="IQB12" s="126"/>
      <c r="IQC12" s="126"/>
      <c r="IQD12" s="126"/>
      <c r="IQE12" s="91"/>
      <c r="IQF12" s="126"/>
      <c r="IQG12" s="126"/>
      <c r="IQH12" s="126"/>
      <c r="IQI12" s="126"/>
      <c r="IQJ12" s="91"/>
      <c r="IQK12" s="126"/>
      <c r="IQL12" s="126"/>
      <c r="IQM12" s="126"/>
      <c r="IQN12" s="126"/>
      <c r="IQO12" s="91"/>
      <c r="IQP12" s="126"/>
      <c r="IQQ12" s="126"/>
      <c r="IQR12" s="126"/>
      <c r="IQS12" s="126"/>
      <c r="IQT12" s="91"/>
      <c r="IQU12" s="126"/>
      <c r="IQV12" s="126"/>
      <c r="IQW12" s="126"/>
      <c r="IQX12" s="126"/>
      <c r="IQY12" s="91"/>
      <c r="IQZ12" s="126"/>
      <c r="IRA12" s="126"/>
      <c r="IRB12" s="126"/>
      <c r="IRC12" s="126"/>
      <c r="IRD12" s="91"/>
      <c r="IRE12" s="126"/>
      <c r="IRF12" s="126"/>
      <c r="IRG12" s="126"/>
      <c r="IRH12" s="126"/>
      <c r="IRI12" s="91"/>
      <c r="IRJ12" s="126"/>
      <c r="IRK12" s="126"/>
      <c r="IRL12" s="126"/>
      <c r="IRM12" s="126"/>
      <c r="IRN12" s="91"/>
      <c r="IRO12" s="126"/>
      <c r="IRP12" s="126"/>
      <c r="IRQ12" s="126"/>
      <c r="IRR12" s="126"/>
      <c r="IRS12" s="91"/>
      <c r="IRT12" s="126"/>
      <c r="IRU12" s="126"/>
      <c r="IRV12" s="126"/>
      <c r="IRW12" s="126"/>
      <c r="IRX12" s="91"/>
      <c r="IRY12" s="126"/>
      <c r="IRZ12" s="126"/>
      <c r="ISA12" s="126"/>
      <c r="ISB12" s="126"/>
      <c r="ISC12" s="91"/>
      <c r="ISD12" s="126"/>
      <c r="ISE12" s="126"/>
      <c r="ISF12" s="126"/>
      <c r="ISG12" s="126"/>
      <c r="ISH12" s="91"/>
      <c r="ISI12" s="126"/>
      <c r="ISJ12" s="126"/>
      <c r="ISK12" s="126"/>
      <c r="ISL12" s="126"/>
      <c r="ISM12" s="91"/>
      <c r="ISN12" s="126"/>
      <c r="ISO12" s="126"/>
      <c r="ISP12" s="126"/>
      <c r="ISQ12" s="126"/>
      <c r="ISR12" s="91"/>
      <c r="ISS12" s="126"/>
      <c r="IST12" s="126"/>
      <c r="ISU12" s="126"/>
      <c r="ISV12" s="126"/>
      <c r="ISW12" s="91"/>
      <c r="ISX12" s="126"/>
      <c r="ISY12" s="126"/>
      <c r="ISZ12" s="126"/>
      <c r="ITA12" s="126"/>
      <c r="ITB12" s="91"/>
      <c r="ITC12" s="126"/>
      <c r="ITD12" s="126"/>
      <c r="ITE12" s="126"/>
      <c r="ITF12" s="126"/>
      <c r="ITG12" s="91"/>
      <c r="ITH12" s="126"/>
      <c r="ITI12" s="126"/>
      <c r="ITJ12" s="126"/>
      <c r="ITK12" s="126"/>
      <c r="ITL12" s="91"/>
      <c r="ITM12" s="126"/>
      <c r="ITN12" s="126"/>
      <c r="ITO12" s="126"/>
      <c r="ITP12" s="126"/>
      <c r="ITQ12" s="91"/>
      <c r="ITR12" s="126"/>
      <c r="ITS12" s="126"/>
      <c r="ITT12" s="126"/>
      <c r="ITU12" s="126"/>
      <c r="ITV12" s="91"/>
      <c r="ITW12" s="126"/>
      <c r="ITX12" s="126"/>
      <c r="ITY12" s="126"/>
      <c r="ITZ12" s="126"/>
      <c r="IUA12" s="91"/>
      <c r="IUB12" s="126"/>
      <c r="IUC12" s="126"/>
      <c r="IUD12" s="126"/>
      <c r="IUE12" s="126"/>
      <c r="IUF12" s="91"/>
      <c r="IUG12" s="126"/>
      <c r="IUH12" s="126"/>
      <c r="IUI12" s="126"/>
      <c r="IUJ12" s="126"/>
      <c r="IUK12" s="91"/>
      <c r="IUL12" s="126"/>
      <c r="IUM12" s="126"/>
      <c r="IUN12" s="126"/>
      <c r="IUO12" s="126"/>
      <c r="IUP12" s="91"/>
      <c r="IUQ12" s="126"/>
      <c r="IUR12" s="126"/>
      <c r="IUS12" s="126"/>
      <c r="IUT12" s="126"/>
      <c r="IUU12" s="91"/>
      <c r="IUV12" s="126"/>
      <c r="IUW12" s="126"/>
      <c r="IUX12" s="126"/>
      <c r="IUY12" s="126"/>
      <c r="IUZ12" s="91"/>
      <c r="IVA12" s="126"/>
      <c r="IVB12" s="126"/>
      <c r="IVC12" s="126"/>
      <c r="IVD12" s="126"/>
      <c r="IVE12" s="91"/>
      <c r="IVF12" s="126"/>
      <c r="IVG12" s="126"/>
      <c r="IVH12" s="126"/>
      <c r="IVI12" s="126"/>
      <c r="IVJ12" s="91"/>
      <c r="IVK12" s="126"/>
      <c r="IVL12" s="126"/>
      <c r="IVM12" s="126"/>
      <c r="IVN12" s="126"/>
      <c r="IVO12" s="91"/>
      <c r="IVP12" s="126"/>
      <c r="IVQ12" s="126"/>
      <c r="IVR12" s="126"/>
      <c r="IVS12" s="126"/>
      <c r="IVT12" s="91"/>
      <c r="IVU12" s="126"/>
      <c r="IVV12" s="126"/>
      <c r="IVW12" s="126"/>
      <c r="IVX12" s="126"/>
      <c r="IVY12" s="91"/>
      <c r="IVZ12" s="126"/>
      <c r="IWA12" s="126"/>
      <c r="IWB12" s="126"/>
      <c r="IWC12" s="126"/>
      <c r="IWD12" s="91"/>
      <c r="IWE12" s="126"/>
      <c r="IWF12" s="126"/>
      <c r="IWG12" s="126"/>
      <c r="IWH12" s="126"/>
      <c r="IWI12" s="91"/>
      <c r="IWJ12" s="126"/>
      <c r="IWK12" s="126"/>
      <c r="IWL12" s="126"/>
      <c r="IWM12" s="126"/>
      <c r="IWN12" s="91"/>
      <c r="IWO12" s="126"/>
      <c r="IWP12" s="126"/>
      <c r="IWQ12" s="126"/>
      <c r="IWR12" s="126"/>
      <c r="IWS12" s="91"/>
      <c r="IWT12" s="126"/>
      <c r="IWU12" s="126"/>
      <c r="IWV12" s="126"/>
      <c r="IWW12" s="126"/>
      <c r="IWX12" s="91"/>
      <c r="IWY12" s="126"/>
      <c r="IWZ12" s="126"/>
      <c r="IXA12" s="126"/>
      <c r="IXB12" s="126"/>
      <c r="IXC12" s="91"/>
      <c r="IXD12" s="126"/>
      <c r="IXE12" s="126"/>
      <c r="IXF12" s="126"/>
      <c r="IXG12" s="126"/>
      <c r="IXH12" s="91"/>
      <c r="IXI12" s="126"/>
      <c r="IXJ12" s="126"/>
      <c r="IXK12" s="126"/>
      <c r="IXL12" s="126"/>
      <c r="IXM12" s="91"/>
      <c r="IXN12" s="126"/>
      <c r="IXO12" s="126"/>
      <c r="IXP12" s="126"/>
      <c r="IXQ12" s="126"/>
      <c r="IXR12" s="91"/>
      <c r="IXS12" s="126"/>
      <c r="IXT12" s="126"/>
      <c r="IXU12" s="126"/>
      <c r="IXV12" s="126"/>
      <c r="IXW12" s="91"/>
      <c r="IXX12" s="126"/>
      <c r="IXY12" s="126"/>
      <c r="IXZ12" s="126"/>
      <c r="IYA12" s="126"/>
      <c r="IYB12" s="91"/>
      <c r="IYC12" s="126"/>
      <c r="IYD12" s="126"/>
      <c r="IYE12" s="126"/>
      <c r="IYF12" s="126"/>
      <c r="IYG12" s="91"/>
      <c r="IYH12" s="126"/>
      <c r="IYI12" s="126"/>
      <c r="IYJ12" s="126"/>
      <c r="IYK12" s="126"/>
      <c r="IYL12" s="91"/>
      <c r="IYM12" s="126"/>
      <c r="IYN12" s="126"/>
      <c r="IYO12" s="126"/>
      <c r="IYP12" s="126"/>
      <c r="IYQ12" s="91"/>
      <c r="IYR12" s="126"/>
      <c r="IYS12" s="126"/>
      <c r="IYT12" s="126"/>
      <c r="IYU12" s="126"/>
      <c r="IYV12" s="91"/>
      <c r="IYW12" s="126"/>
      <c r="IYX12" s="126"/>
      <c r="IYY12" s="126"/>
      <c r="IYZ12" s="126"/>
      <c r="IZA12" s="91"/>
      <c r="IZB12" s="126"/>
      <c r="IZC12" s="126"/>
      <c r="IZD12" s="126"/>
      <c r="IZE12" s="126"/>
      <c r="IZF12" s="91"/>
      <c r="IZG12" s="126"/>
      <c r="IZH12" s="126"/>
      <c r="IZI12" s="126"/>
      <c r="IZJ12" s="126"/>
      <c r="IZK12" s="91"/>
      <c r="IZL12" s="126"/>
      <c r="IZM12" s="126"/>
      <c r="IZN12" s="126"/>
      <c r="IZO12" s="126"/>
      <c r="IZP12" s="91"/>
      <c r="IZQ12" s="126"/>
      <c r="IZR12" s="126"/>
      <c r="IZS12" s="126"/>
      <c r="IZT12" s="126"/>
      <c r="IZU12" s="91"/>
      <c r="IZV12" s="126"/>
      <c r="IZW12" s="126"/>
      <c r="IZX12" s="126"/>
      <c r="IZY12" s="126"/>
      <c r="IZZ12" s="91"/>
      <c r="JAA12" s="126"/>
      <c r="JAB12" s="126"/>
      <c r="JAC12" s="126"/>
      <c r="JAD12" s="126"/>
      <c r="JAE12" s="91"/>
      <c r="JAF12" s="126"/>
      <c r="JAG12" s="126"/>
      <c r="JAH12" s="126"/>
      <c r="JAI12" s="126"/>
      <c r="JAJ12" s="91"/>
      <c r="JAK12" s="126"/>
      <c r="JAL12" s="126"/>
      <c r="JAM12" s="126"/>
      <c r="JAN12" s="126"/>
      <c r="JAO12" s="91"/>
      <c r="JAP12" s="126"/>
      <c r="JAQ12" s="126"/>
      <c r="JAR12" s="126"/>
      <c r="JAS12" s="126"/>
      <c r="JAT12" s="91"/>
      <c r="JAU12" s="126"/>
      <c r="JAV12" s="126"/>
      <c r="JAW12" s="126"/>
      <c r="JAX12" s="126"/>
      <c r="JAY12" s="91"/>
      <c r="JAZ12" s="126"/>
      <c r="JBA12" s="126"/>
      <c r="JBB12" s="126"/>
      <c r="JBC12" s="126"/>
      <c r="JBD12" s="91"/>
      <c r="JBE12" s="126"/>
      <c r="JBF12" s="126"/>
      <c r="JBG12" s="126"/>
      <c r="JBH12" s="126"/>
      <c r="JBI12" s="91"/>
      <c r="JBJ12" s="126"/>
      <c r="JBK12" s="126"/>
      <c r="JBL12" s="126"/>
      <c r="JBM12" s="126"/>
      <c r="JBN12" s="91"/>
      <c r="JBO12" s="126"/>
      <c r="JBP12" s="126"/>
      <c r="JBQ12" s="126"/>
      <c r="JBR12" s="126"/>
      <c r="JBS12" s="91"/>
      <c r="JBT12" s="126"/>
      <c r="JBU12" s="126"/>
      <c r="JBV12" s="126"/>
      <c r="JBW12" s="126"/>
      <c r="JBX12" s="91"/>
      <c r="JBY12" s="126"/>
      <c r="JBZ12" s="126"/>
      <c r="JCA12" s="126"/>
      <c r="JCB12" s="126"/>
      <c r="JCC12" s="91"/>
      <c r="JCD12" s="126"/>
      <c r="JCE12" s="126"/>
      <c r="JCF12" s="126"/>
      <c r="JCG12" s="126"/>
      <c r="JCH12" s="91"/>
      <c r="JCI12" s="126"/>
      <c r="JCJ12" s="126"/>
      <c r="JCK12" s="126"/>
      <c r="JCL12" s="126"/>
      <c r="JCM12" s="91"/>
      <c r="JCN12" s="126"/>
      <c r="JCO12" s="126"/>
      <c r="JCP12" s="126"/>
      <c r="JCQ12" s="126"/>
      <c r="JCR12" s="91"/>
      <c r="JCS12" s="126"/>
      <c r="JCT12" s="126"/>
      <c r="JCU12" s="126"/>
      <c r="JCV12" s="126"/>
      <c r="JCW12" s="91"/>
      <c r="JCX12" s="126"/>
      <c r="JCY12" s="126"/>
      <c r="JCZ12" s="126"/>
      <c r="JDA12" s="126"/>
      <c r="JDB12" s="91"/>
      <c r="JDC12" s="126"/>
      <c r="JDD12" s="126"/>
      <c r="JDE12" s="126"/>
      <c r="JDF12" s="126"/>
      <c r="JDG12" s="91"/>
      <c r="JDH12" s="126"/>
      <c r="JDI12" s="126"/>
      <c r="JDJ12" s="126"/>
      <c r="JDK12" s="126"/>
      <c r="JDL12" s="91"/>
      <c r="JDM12" s="126"/>
      <c r="JDN12" s="126"/>
      <c r="JDO12" s="126"/>
      <c r="JDP12" s="126"/>
      <c r="JDQ12" s="91"/>
      <c r="JDR12" s="126"/>
      <c r="JDS12" s="126"/>
      <c r="JDT12" s="126"/>
      <c r="JDU12" s="126"/>
      <c r="JDV12" s="91"/>
      <c r="JDW12" s="126"/>
      <c r="JDX12" s="126"/>
      <c r="JDY12" s="126"/>
      <c r="JDZ12" s="126"/>
      <c r="JEA12" s="91"/>
      <c r="JEB12" s="126"/>
      <c r="JEC12" s="126"/>
      <c r="JED12" s="126"/>
      <c r="JEE12" s="126"/>
      <c r="JEF12" s="91"/>
      <c r="JEG12" s="126"/>
      <c r="JEH12" s="126"/>
      <c r="JEI12" s="126"/>
      <c r="JEJ12" s="126"/>
      <c r="JEK12" s="91"/>
      <c r="JEL12" s="126"/>
      <c r="JEM12" s="126"/>
      <c r="JEN12" s="126"/>
      <c r="JEO12" s="126"/>
      <c r="JEP12" s="91"/>
      <c r="JEQ12" s="126"/>
      <c r="JER12" s="126"/>
      <c r="JES12" s="126"/>
      <c r="JET12" s="126"/>
      <c r="JEU12" s="91"/>
      <c r="JEV12" s="126"/>
      <c r="JEW12" s="126"/>
      <c r="JEX12" s="126"/>
      <c r="JEY12" s="126"/>
      <c r="JEZ12" s="91"/>
      <c r="JFA12" s="126"/>
      <c r="JFB12" s="126"/>
      <c r="JFC12" s="126"/>
      <c r="JFD12" s="126"/>
      <c r="JFE12" s="91"/>
      <c r="JFF12" s="126"/>
      <c r="JFG12" s="126"/>
      <c r="JFH12" s="126"/>
      <c r="JFI12" s="126"/>
      <c r="JFJ12" s="91"/>
      <c r="JFK12" s="126"/>
      <c r="JFL12" s="126"/>
      <c r="JFM12" s="126"/>
      <c r="JFN12" s="126"/>
      <c r="JFO12" s="91"/>
      <c r="JFP12" s="126"/>
      <c r="JFQ12" s="126"/>
      <c r="JFR12" s="126"/>
      <c r="JFS12" s="126"/>
      <c r="JFT12" s="91"/>
      <c r="JFU12" s="126"/>
      <c r="JFV12" s="126"/>
      <c r="JFW12" s="126"/>
      <c r="JFX12" s="126"/>
      <c r="JFY12" s="91"/>
      <c r="JFZ12" s="126"/>
      <c r="JGA12" s="126"/>
      <c r="JGB12" s="126"/>
      <c r="JGC12" s="126"/>
      <c r="JGD12" s="91"/>
      <c r="JGE12" s="126"/>
      <c r="JGF12" s="126"/>
      <c r="JGG12" s="126"/>
      <c r="JGH12" s="126"/>
      <c r="JGI12" s="91"/>
      <c r="JGJ12" s="126"/>
      <c r="JGK12" s="126"/>
      <c r="JGL12" s="126"/>
      <c r="JGM12" s="126"/>
      <c r="JGN12" s="91"/>
      <c r="JGO12" s="126"/>
      <c r="JGP12" s="126"/>
      <c r="JGQ12" s="126"/>
      <c r="JGR12" s="126"/>
      <c r="JGS12" s="91"/>
      <c r="JGT12" s="126"/>
      <c r="JGU12" s="126"/>
      <c r="JGV12" s="126"/>
      <c r="JGW12" s="126"/>
      <c r="JGX12" s="91"/>
      <c r="JGY12" s="126"/>
      <c r="JGZ12" s="126"/>
      <c r="JHA12" s="126"/>
      <c r="JHB12" s="126"/>
      <c r="JHC12" s="91"/>
      <c r="JHD12" s="126"/>
      <c r="JHE12" s="126"/>
      <c r="JHF12" s="126"/>
      <c r="JHG12" s="126"/>
      <c r="JHH12" s="91"/>
      <c r="JHI12" s="126"/>
      <c r="JHJ12" s="126"/>
      <c r="JHK12" s="126"/>
      <c r="JHL12" s="126"/>
      <c r="JHM12" s="91"/>
      <c r="JHN12" s="126"/>
      <c r="JHO12" s="126"/>
      <c r="JHP12" s="126"/>
      <c r="JHQ12" s="126"/>
      <c r="JHR12" s="91"/>
      <c r="JHS12" s="126"/>
      <c r="JHT12" s="126"/>
      <c r="JHU12" s="126"/>
      <c r="JHV12" s="126"/>
      <c r="JHW12" s="91"/>
      <c r="JHX12" s="126"/>
      <c r="JHY12" s="126"/>
      <c r="JHZ12" s="126"/>
      <c r="JIA12" s="126"/>
      <c r="JIB12" s="91"/>
      <c r="JIC12" s="126"/>
      <c r="JID12" s="126"/>
      <c r="JIE12" s="126"/>
      <c r="JIF12" s="126"/>
      <c r="JIG12" s="91"/>
      <c r="JIH12" s="126"/>
      <c r="JII12" s="126"/>
      <c r="JIJ12" s="126"/>
      <c r="JIK12" s="126"/>
      <c r="JIL12" s="91"/>
      <c r="JIM12" s="126"/>
      <c r="JIN12" s="126"/>
      <c r="JIO12" s="126"/>
      <c r="JIP12" s="126"/>
      <c r="JIQ12" s="91"/>
      <c r="JIR12" s="126"/>
      <c r="JIS12" s="126"/>
      <c r="JIT12" s="126"/>
      <c r="JIU12" s="126"/>
      <c r="JIV12" s="91"/>
      <c r="JIW12" s="126"/>
      <c r="JIX12" s="126"/>
      <c r="JIY12" s="126"/>
      <c r="JIZ12" s="126"/>
      <c r="JJA12" s="91"/>
      <c r="JJB12" s="126"/>
      <c r="JJC12" s="126"/>
      <c r="JJD12" s="126"/>
      <c r="JJE12" s="126"/>
      <c r="JJF12" s="91"/>
      <c r="JJG12" s="126"/>
      <c r="JJH12" s="126"/>
      <c r="JJI12" s="126"/>
      <c r="JJJ12" s="126"/>
      <c r="JJK12" s="91"/>
      <c r="JJL12" s="126"/>
      <c r="JJM12" s="126"/>
      <c r="JJN12" s="126"/>
      <c r="JJO12" s="126"/>
      <c r="JJP12" s="91"/>
      <c r="JJQ12" s="126"/>
      <c r="JJR12" s="126"/>
      <c r="JJS12" s="126"/>
      <c r="JJT12" s="126"/>
      <c r="JJU12" s="91"/>
      <c r="JJV12" s="126"/>
      <c r="JJW12" s="126"/>
      <c r="JJX12" s="126"/>
      <c r="JJY12" s="126"/>
      <c r="JJZ12" s="91"/>
      <c r="JKA12" s="126"/>
      <c r="JKB12" s="126"/>
      <c r="JKC12" s="126"/>
      <c r="JKD12" s="126"/>
      <c r="JKE12" s="91"/>
      <c r="JKF12" s="126"/>
      <c r="JKG12" s="126"/>
      <c r="JKH12" s="126"/>
      <c r="JKI12" s="126"/>
      <c r="JKJ12" s="91"/>
      <c r="JKK12" s="126"/>
      <c r="JKL12" s="126"/>
      <c r="JKM12" s="126"/>
      <c r="JKN12" s="126"/>
      <c r="JKO12" s="91"/>
      <c r="JKP12" s="126"/>
      <c r="JKQ12" s="126"/>
      <c r="JKR12" s="126"/>
      <c r="JKS12" s="126"/>
      <c r="JKT12" s="91"/>
      <c r="JKU12" s="126"/>
      <c r="JKV12" s="126"/>
      <c r="JKW12" s="126"/>
      <c r="JKX12" s="126"/>
      <c r="JKY12" s="91"/>
      <c r="JKZ12" s="126"/>
      <c r="JLA12" s="126"/>
      <c r="JLB12" s="126"/>
      <c r="JLC12" s="126"/>
      <c r="JLD12" s="91"/>
      <c r="JLE12" s="126"/>
      <c r="JLF12" s="126"/>
      <c r="JLG12" s="126"/>
      <c r="JLH12" s="126"/>
      <c r="JLI12" s="91"/>
      <c r="JLJ12" s="126"/>
      <c r="JLK12" s="126"/>
      <c r="JLL12" s="126"/>
      <c r="JLM12" s="126"/>
      <c r="JLN12" s="91"/>
      <c r="JLO12" s="126"/>
      <c r="JLP12" s="126"/>
      <c r="JLQ12" s="126"/>
      <c r="JLR12" s="126"/>
      <c r="JLS12" s="91"/>
      <c r="JLT12" s="126"/>
      <c r="JLU12" s="126"/>
      <c r="JLV12" s="126"/>
      <c r="JLW12" s="126"/>
      <c r="JLX12" s="91"/>
      <c r="JLY12" s="126"/>
      <c r="JLZ12" s="126"/>
      <c r="JMA12" s="126"/>
      <c r="JMB12" s="126"/>
      <c r="JMC12" s="91"/>
      <c r="JMD12" s="126"/>
      <c r="JME12" s="126"/>
      <c r="JMF12" s="126"/>
      <c r="JMG12" s="126"/>
      <c r="JMH12" s="91"/>
      <c r="JMI12" s="126"/>
      <c r="JMJ12" s="126"/>
      <c r="JMK12" s="126"/>
      <c r="JML12" s="126"/>
      <c r="JMM12" s="91"/>
      <c r="JMN12" s="126"/>
      <c r="JMO12" s="126"/>
      <c r="JMP12" s="126"/>
      <c r="JMQ12" s="126"/>
      <c r="JMR12" s="91"/>
      <c r="JMS12" s="126"/>
      <c r="JMT12" s="126"/>
      <c r="JMU12" s="126"/>
      <c r="JMV12" s="126"/>
      <c r="JMW12" s="91"/>
      <c r="JMX12" s="126"/>
      <c r="JMY12" s="126"/>
      <c r="JMZ12" s="126"/>
      <c r="JNA12" s="126"/>
      <c r="JNB12" s="91"/>
      <c r="JNC12" s="126"/>
      <c r="JND12" s="126"/>
      <c r="JNE12" s="126"/>
      <c r="JNF12" s="126"/>
      <c r="JNG12" s="91"/>
      <c r="JNH12" s="126"/>
      <c r="JNI12" s="126"/>
      <c r="JNJ12" s="126"/>
      <c r="JNK12" s="126"/>
      <c r="JNL12" s="91"/>
      <c r="JNM12" s="126"/>
      <c r="JNN12" s="126"/>
      <c r="JNO12" s="126"/>
      <c r="JNP12" s="126"/>
      <c r="JNQ12" s="91"/>
      <c r="JNR12" s="126"/>
      <c r="JNS12" s="126"/>
      <c r="JNT12" s="126"/>
      <c r="JNU12" s="126"/>
      <c r="JNV12" s="91"/>
      <c r="JNW12" s="126"/>
      <c r="JNX12" s="126"/>
      <c r="JNY12" s="126"/>
      <c r="JNZ12" s="126"/>
      <c r="JOA12" s="91"/>
      <c r="JOB12" s="126"/>
      <c r="JOC12" s="126"/>
      <c r="JOD12" s="126"/>
      <c r="JOE12" s="126"/>
      <c r="JOF12" s="91"/>
      <c r="JOG12" s="126"/>
      <c r="JOH12" s="126"/>
      <c r="JOI12" s="126"/>
      <c r="JOJ12" s="126"/>
      <c r="JOK12" s="91"/>
      <c r="JOL12" s="126"/>
      <c r="JOM12" s="126"/>
      <c r="JON12" s="126"/>
      <c r="JOO12" s="126"/>
      <c r="JOP12" s="91"/>
      <c r="JOQ12" s="126"/>
      <c r="JOR12" s="126"/>
      <c r="JOS12" s="126"/>
      <c r="JOT12" s="126"/>
      <c r="JOU12" s="91"/>
      <c r="JOV12" s="126"/>
      <c r="JOW12" s="126"/>
      <c r="JOX12" s="126"/>
      <c r="JOY12" s="126"/>
      <c r="JOZ12" s="91"/>
      <c r="JPA12" s="126"/>
      <c r="JPB12" s="126"/>
      <c r="JPC12" s="126"/>
      <c r="JPD12" s="126"/>
      <c r="JPE12" s="91"/>
      <c r="JPF12" s="126"/>
      <c r="JPG12" s="126"/>
      <c r="JPH12" s="126"/>
      <c r="JPI12" s="126"/>
      <c r="JPJ12" s="91"/>
      <c r="JPK12" s="126"/>
      <c r="JPL12" s="126"/>
      <c r="JPM12" s="126"/>
      <c r="JPN12" s="126"/>
      <c r="JPO12" s="91"/>
      <c r="JPP12" s="126"/>
      <c r="JPQ12" s="126"/>
      <c r="JPR12" s="126"/>
      <c r="JPS12" s="126"/>
      <c r="JPT12" s="91"/>
      <c r="JPU12" s="126"/>
      <c r="JPV12" s="126"/>
      <c r="JPW12" s="126"/>
      <c r="JPX12" s="126"/>
      <c r="JPY12" s="91"/>
      <c r="JPZ12" s="126"/>
      <c r="JQA12" s="126"/>
      <c r="JQB12" s="126"/>
      <c r="JQC12" s="126"/>
      <c r="JQD12" s="91"/>
      <c r="JQE12" s="126"/>
      <c r="JQF12" s="126"/>
      <c r="JQG12" s="126"/>
      <c r="JQH12" s="126"/>
      <c r="JQI12" s="91"/>
      <c r="JQJ12" s="126"/>
      <c r="JQK12" s="126"/>
      <c r="JQL12" s="126"/>
      <c r="JQM12" s="126"/>
      <c r="JQN12" s="91"/>
      <c r="JQO12" s="126"/>
      <c r="JQP12" s="126"/>
      <c r="JQQ12" s="126"/>
      <c r="JQR12" s="126"/>
      <c r="JQS12" s="91"/>
      <c r="JQT12" s="126"/>
      <c r="JQU12" s="126"/>
      <c r="JQV12" s="126"/>
      <c r="JQW12" s="126"/>
      <c r="JQX12" s="91"/>
      <c r="JQY12" s="126"/>
      <c r="JQZ12" s="126"/>
      <c r="JRA12" s="126"/>
      <c r="JRB12" s="126"/>
      <c r="JRC12" s="91"/>
      <c r="JRD12" s="126"/>
      <c r="JRE12" s="126"/>
      <c r="JRF12" s="126"/>
      <c r="JRG12" s="126"/>
      <c r="JRH12" s="91"/>
      <c r="JRI12" s="126"/>
      <c r="JRJ12" s="126"/>
      <c r="JRK12" s="126"/>
      <c r="JRL12" s="126"/>
      <c r="JRM12" s="91"/>
      <c r="JRN12" s="126"/>
      <c r="JRO12" s="126"/>
      <c r="JRP12" s="126"/>
      <c r="JRQ12" s="126"/>
      <c r="JRR12" s="91"/>
      <c r="JRS12" s="126"/>
      <c r="JRT12" s="126"/>
      <c r="JRU12" s="126"/>
      <c r="JRV12" s="126"/>
      <c r="JRW12" s="91"/>
      <c r="JRX12" s="126"/>
      <c r="JRY12" s="126"/>
      <c r="JRZ12" s="126"/>
      <c r="JSA12" s="126"/>
      <c r="JSB12" s="91"/>
      <c r="JSC12" s="126"/>
      <c r="JSD12" s="126"/>
      <c r="JSE12" s="126"/>
      <c r="JSF12" s="126"/>
      <c r="JSG12" s="91"/>
      <c r="JSH12" s="126"/>
      <c r="JSI12" s="126"/>
      <c r="JSJ12" s="126"/>
      <c r="JSK12" s="126"/>
      <c r="JSL12" s="91"/>
      <c r="JSM12" s="126"/>
      <c r="JSN12" s="126"/>
      <c r="JSO12" s="126"/>
      <c r="JSP12" s="126"/>
      <c r="JSQ12" s="91"/>
      <c r="JSR12" s="126"/>
      <c r="JSS12" s="126"/>
      <c r="JST12" s="126"/>
      <c r="JSU12" s="126"/>
      <c r="JSV12" s="91"/>
      <c r="JSW12" s="126"/>
      <c r="JSX12" s="126"/>
      <c r="JSY12" s="126"/>
      <c r="JSZ12" s="126"/>
      <c r="JTA12" s="91"/>
      <c r="JTB12" s="126"/>
      <c r="JTC12" s="126"/>
      <c r="JTD12" s="126"/>
      <c r="JTE12" s="126"/>
      <c r="JTF12" s="91"/>
      <c r="JTG12" s="126"/>
      <c r="JTH12" s="126"/>
      <c r="JTI12" s="126"/>
      <c r="JTJ12" s="126"/>
      <c r="JTK12" s="91"/>
      <c r="JTL12" s="126"/>
      <c r="JTM12" s="126"/>
      <c r="JTN12" s="126"/>
      <c r="JTO12" s="126"/>
      <c r="JTP12" s="91"/>
      <c r="JTQ12" s="126"/>
      <c r="JTR12" s="126"/>
      <c r="JTS12" s="126"/>
      <c r="JTT12" s="126"/>
      <c r="JTU12" s="91"/>
      <c r="JTV12" s="126"/>
      <c r="JTW12" s="126"/>
      <c r="JTX12" s="126"/>
      <c r="JTY12" s="126"/>
      <c r="JTZ12" s="91"/>
      <c r="JUA12" s="126"/>
      <c r="JUB12" s="126"/>
      <c r="JUC12" s="126"/>
      <c r="JUD12" s="126"/>
      <c r="JUE12" s="91"/>
      <c r="JUF12" s="126"/>
      <c r="JUG12" s="126"/>
      <c r="JUH12" s="126"/>
      <c r="JUI12" s="126"/>
      <c r="JUJ12" s="91"/>
      <c r="JUK12" s="126"/>
      <c r="JUL12" s="126"/>
      <c r="JUM12" s="126"/>
      <c r="JUN12" s="126"/>
      <c r="JUO12" s="91"/>
      <c r="JUP12" s="126"/>
      <c r="JUQ12" s="126"/>
      <c r="JUR12" s="126"/>
      <c r="JUS12" s="126"/>
      <c r="JUT12" s="91"/>
      <c r="JUU12" s="126"/>
      <c r="JUV12" s="126"/>
      <c r="JUW12" s="126"/>
      <c r="JUX12" s="126"/>
      <c r="JUY12" s="91"/>
      <c r="JUZ12" s="126"/>
      <c r="JVA12" s="126"/>
      <c r="JVB12" s="126"/>
      <c r="JVC12" s="126"/>
      <c r="JVD12" s="91"/>
      <c r="JVE12" s="126"/>
      <c r="JVF12" s="126"/>
      <c r="JVG12" s="126"/>
      <c r="JVH12" s="126"/>
      <c r="JVI12" s="91"/>
      <c r="JVJ12" s="126"/>
      <c r="JVK12" s="126"/>
      <c r="JVL12" s="126"/>
      <c r="JVM12" s="126"/>
      <c r="JVN12" s="91"/>
      <c r="JVO12" s="126"/>
      <c r="JVP12" s="126"/>
      <c r="JVQ12" s="126"/>
      <c r="JVR12" s="126"/>
      <c r="JVS12" s="91"/>
      <c r="JVT12" s="126"/>
      <c r="JVU12" s="126"/>
      <c r="JVV12" s="126"/>
      <c r="JVW12" s="126"/>
      <c r="JVX12" s="91"/>
      <c r="JVY12" s="126"/>
      <c r="JVZ12" s="126"/>
      <c r="JWA12" s="126"/>
      <c r="JWB12" s="126"/>
      <c r="JWC12" s="91"/>
      <c r="JWD12" s="126"/>
      <c r="JWE12" s="126"/>
      <c r="JWF12" s="126"/>
      <c r="JWG12" s="126"/>
      <c r="JWH12" s="91"/>
      <c r="JWI12" s="126"/>
      <c r="JWJ12" s="126"/>
      <c r="JWK12" s="126"/>
      <c r="JWL12" s="126"/>
      <c r="JWM12" s="91"/>
      <c r="JWN12" s="126"/>
      <c r="JWO12" s="126"/>
      <c r="JWP12" s="126"/>
      <c r="JWQ12" s="126"/>
      <c r="JWR12" s="91"/>
      <c r="JWS12" s="126"/>
      <c r="JWT12" s="126"/>
      <c r="JWU12" s="126"/>
      <c r="JWV12" s="126"/>
      <c r="JWW12" s="91"/>
      <c r="JWX12" s="126"/>
      <c r="JWY12" s="126"/>
      <c r="JWZ12" s="126"/>
      <c r="JXA12" s="126"/>
      <c r="JXB12" s="91"/>
      <c r="JXC12" s="126"/>
      <c r="JXD12" s="126"/>
      <c r="JXE12" s="126"/>
      <c r="JXF12" s="126"/>
      <c r="JXG12" s="91"/>
      <c r="JXH12" s="126"/>
      <c r="JXI12" s="126"/>
      <c r="JXJ12" s="126"/>
      <c r="JXK12" s="126"/>
      <c r="JXL12" s="91"/>
      <c r="JXM12" s="126"/>
      <c r="JXN12" s="126"/>
      <c r="JXO12" s="126"/>
      <c r="JXP12" s="126"/>
      <c r="JXQ12" s="91"/>
      <c r="JXR12" s="126"/>
      <c r="JXS12" s="126"/>
      <c r="JXT12" s="126"/>
      <c r="JXU12" s="126"/>
      <c r="JXV12" s="91"/>
      <c r="JXW12" s="126"/>
      <c r="JXX12" s="126"/>
      <c r="JXY12" s="126"/>
      <c r="JXZ12" s="126"/>
      <c r="JYA12" s="91"/>
      <c r="JYB12" s="126"/>
      <c r="JYC12" s="126"/>
      <c r="JYD12" s="126"/>
      <c r="JYE12" s="126"/>
      <c r="JYF12" s="91"/>
      <c r="JYG12" s="126"/>
      <c r="JYH12" s="126"/>
      <c r="JYI12" s="126"/>
      <c r="JYJ12" s="126"/>
      <c r="JYK12" s="91"/>
      <c r="JYL12" s="126"/>
      <c r="JYM12" s="126"/>
      <c r="JYN12" s="126"/>
      <c r="JYO12" s="126"/>
      <c r="JYP12" s="91"/>
      <c r="JYQ12" s="126"/>
      <c r="JYR12" s="126"/>
      <c r="JYS12" s="126"/>
      <c r="JYT12" s="126"/>
      <c r="JYU12" s="91"/>
      <c r="JYV12" s="126"/>
      <c r="JYW12" s="126"/>
      <c r="JYX12" s="126"/>
      <c r="JYY12" s="126"/>
      <c r="JYZ12" s="91"/>
      <c r="JZA12" s="126"/>
      <c r="JZB12" s="126"/>
      <c r="JZC12" s="126"/>
      <c r="JZD12" s="126"/>
      <c r="JZE12" s="91"/>
      <c r="JZF12" s="126"/>
      <c r="JZG12" s="126"/>
      <c r="JZH12" s="126"/>
      <c r="JZI12" s="126"/>
      <c r="JZJ12" s="91"/>
      <c r="JZK12" s="126"/>
      <c r="JZL12" s="126"/>
      <c r="JZM12" s="126"/>
      <c r="JZN12" s="126"/>
      <c r="JZO12" s="91"/>
      <c r="JZP12" s="126"/>
      <c r="JZQ12" s="126"/>
      <c r="JZR12" s="126"/>
      <c r="JZS12" s="126"/>
      <c r="JZT12" s="91"/>
      <c r="JZU12" s="126"/>
      <c r="JZV12" s="126"/>
      <c r="JZW12" s="126"/>
      <c r="JZX12" s="126"/>
      <c r="JZY12" s="91"/>
      <c r="JZZ12" s="126"/>
      <c r="KAA12" s="126"/>
      <c r="KAB12" s="126"/>
      <c r="KAC12" s="126"/>
      <c r="KAD12" s="91"/>
      <c r="KAE12" s="126"/>
      <c r="KAF12" s="126"/>
      <c r="KAG12" s="126"/>
      <c r="KAH12" s="126"/>
      <c r="KAI12" s="91"/>
      <c r="KAJ12" s="126"/>
      <c r="KAK12" s="126"/>
      <c r="KAL12" s="126"/>
      <c r="KAM12" s="126"/>
      <c r="KAN12" s="91"/>
      <c r="KAO12" s="126"/>
      <c r="KAP12" s="126"/>
      <c r="KAQ12" s="126"/>
      <c r="KAR12" s="126"/>
      <c r="KAS12" s="91"/>
      <c r="KAT12" s="126"/>
      <c r="KAU12" s="126"/>
      <c r="KAV12" s="126"/>
      <c r="KAW12" s="126"/>
      <c r="KAX12" s="91"/>
      <c r="KAY12" s="126"/>
      <c r="KAZ12" s="126"/>
      <c r="KBA12" s="126"/>
      <c r="KBB12" s="126"/>
      <c r="KBC12" s="91"/>
      <c r="KBD12" s="126"/>
      <c r="KBE12" s="126"/>
      <c r="KBF12" s="126"/>
      <c r="KBG12" s="126"/>
      <c r="KBH12" s="91"/>
      <c r="KBI12" s="126"/>
      <c r="KBJ12" s="126"/>
      <c r="KBK12" s="126"/>
      <c r="KBL12" s="126"/>
      <c r="KBM12" s="91"/>
      <c r="KBN12" s="126"/>
      <c r="KBO12" s="126"/>
      <c r="KBP12" s="126"/>
      <c r="KBQ12" s="126"/>
      <c r="KBR12" s="91"/>
      <c r="KBS12" s="126"/>
      <c r="KBT12" s="126"/>
      <c r="KBU12" s="126"/>
      <c r="KBV12" s="126"/>
      <c r="KBW12" s="91"/>
      <c r="KBX12" s="126"/>
      <c r="KBY12" s="126"/>
      <c r="KBZ12" s="126"/>
      <c r="KCA12" s="126"/>
      <c r="KCB12" s="91"/>
      <c r="KCC12" s="126"/>
      <c r="KCD12" s="126"/>
      <c r="KCE12" s="126"/>
      <c r="KCF12" s="126"/>
      <c r="KCG12" s="91"/>
      <c r="KCH12" s="126"/>
      <c r="KCI12" s="126"/>
      <c r="KCJ12" s="126"/>
      <c r="KCK12" s="126"/>
      <c r="KCL12" s="91"/>
      <c r="KCM12" s="126"/>
      <c r="KCN12" s="126"/>
      <c r="KCO12" s="126"/>
      <c r="KCP12" s="126"/>
      <c r="KCQ12" s="91"/>
      <c r="KCR12" s="126"/>
      <c r="KCS12" s="126"/>
      <c r="KCT12" s="126"/>
      <c r="KCU12" s="126"/>
      <c r="KCV12" s="91"/>
      <c r="KCW12" s="126"/>
      <c r="KCX12" s="126"/>
      <c r="KCY12" s="126"/>
      <c r="KCZ12" s="126"/>
      <c r="KDA12" s="91"/>
      <c r="KDB12" s="126"/>
      <c r="KDC12" s="126"/>
      <c r="KDD12" s="126"/>
      <c r="KDE12" s="126"/>
      <c r="KDF12" s="91"/>
      <c r="KDG12" s="126"/>
      <c r="KDH12" s="126"/>
      <c r="KDI12" s="126"/>
      <c r="KDJ12" s="126"/>
      <c r="KDK12" s="91"/>
      <c r="KDL12" s="126"/>
      <c r="KDM12" s="126"/>
      <c r="KDN12" s="126"/>
      <c r="KDO12" s="126"/>
      <c r="KDP12" s="91"/>
      <c r="KDQ12" s="126"/>
      <c r="KDR12" s="126"/>
      <c r="KDS12" s="126"/>
      <c r="KDT12" s="126"/>
      <c r="KDU12" s="91"/>
      <c r="KDV12" s="126"/>
      <c r="KDW12" s="126"/>
      <c r="KDX12" s="126"/>
      <c r="KDY12" s="126"/>
      <c r="KDZ12" s="91"/>
      <c r="KEA12" s="126"/>
      <c r="KEB12" s="126"/>
      <c r="KEC12" s="126"/>
      <c r="KED12" s="126"/>
      <c r="KEE12" s="91"/>
      <c r="KEF12" s="126"/>
      <c r="KEG12" s="126"/>
      <c r="KEH12" s="126"/>
      <c r="KEI12" s="126"/>
      <c r="KEJ12" s="91"/>
      <c r="KEK12" s="126"/>
      <c r="KEL12" s="126"/>
      <c r="KEM12" s="126"/>
      <c r="KEN12" s="126"/>
      <c r="KEO12" s="91"/>
      <c r="KEP12" s="126"/>
      <c r="KEQ12" s="126"/>
      <c r="KER12" s="126"/>
      <c r="KES12" s="126"/>
      <c r="KET12" s="91"/>
      <c r="KEU12" s="126"/>
      <c r="KEV12" s="126"/>
      <c r="KEW12" s="126"/>
      <c r="KEX12" s="126"/>
      <c r="KEY12" s="91"/>
      <c r="KEZ12" s="126"/>
      <c r="KFA12" s="126"/>
      <c r="KFB12" s="126"/>
      <c r="KFC12" s="126"/>
      <c r="KFD12" s="91"/>
      <c r="KFE12" s="126"/>
      <c r="KFF12" s="126"/>
      <c r="KFG12" s="126"/>
      <c r="KFH12" s="126"/>
      <c r="KFI12" s="91"/>
      <c r="KFJ12" s="126"/>
      <c r="KFK12" s="126"/>
      <c r="KFL12" s="126"/>
      <c r="KFM12" s="126"/>
      <c r="KFN12" s="91"/>
      <c r="KFO12" s="126"/>
      <c r="KFP12" s="126"/>
      <c r="KFQ12" s="126"/>
      <c r="KFR12" s="126"/>
      <c r="KFS12" s="91"/>
      <c r="KFT12" s="126"/>
      <c r="KFU12" s="126"/>
      <c r="KFV12" s="126"/>
      <c r="KFW12" s="126"/>
      <c r="KFX12" s="91"/>
      <c r="KFY12" s="126"/>
      <c r="KFZ12" s="126"/>
      <c r="KGA12" s="126"/>
      <c r="KGB12" s="126"/>
      <c r="KGC12" s="91"/>
      <c r="KGD12" s="126"/>
      <c r="KGE12" s="126"/>
      <c r="KGF12" s="126"/>
      <c r="KGG12" s="126"/>
      <c r="KGH12" s="91"/>
      <c r="KGI12" s="126"/>
      <c r="KGJ12" s="126"/>
      <c r="KGK12" s="126"/>
      <c r="KGL12" s="126"/>
      <c r="KGM12" s="91"/>
      <c r="KGN12" s="126"/>
      <c r="KGO12" s="126"/>
      <c r="KGP12" s="126"/>
      <c r="KGQ12" s="126"/>
      <c r="KGR12" s="91"/>
      <c r="KGS12" s="126"/>
      <c r="KGT12" s="126"/>
      <c r="KGU12" s="126"/>
      <c r="KGV12" s="126"/>
      <c r="KGW12" s="91"/>
      <c r="KGX12" s="126"/>
      <c r="KGY12" s="126"/>
      <c r="KGZ12" s="126"/>
      <c r="KHA12" s="126"/>
      <c r="KHB12" s="91"/>
      <c r="KHC12" s="126"/>
      <c r="KHD12" s="126"/>
      <c r="KHE12" s="126"/>
      <c r="KHF12" s="126"/>
      <c r="KHG12" s="91"/>
      <c r="KHH12" s="126"/>
      <c r="KHI12" s="126"/>
      <c r="KHJ12" s="126"/>
      <c r="KHK12" s="126"/>
      <c r="KHL12" s="91"/>
      <c r="KHM12" s="126"/>
      <c r="KHN12" s="126"/>
      <c r="KHO12" s="126"/>
      <c r="KHP12" s="126"/>
      <c r="KHQ12" s="91"/>
      <c r="KHR12" s="126"/>
      <c r="KHS12" s="126"/>
      <c r="KHT12" s="126"/>
      <c r="KHU12" s="126"/>
      <c r="KHV12" s="91"/>
      <c r="KHW12" s="126"/>
      <c r="KHX12" s="126"/>
      <c r="KHY12" s="126"/>
      <c r="KHZ12" s="126"/>
      <c r="KIA12" s="91"/>
      <c r="KIB12" s="126"/>
      <c r="KIC12" s="126"/>
      <c r="KID12" s="126"/>
      <c r="KIE12" s="126"/>
      <c r="KIF12" s="91"/>
      <c r="KIG12" s="126"/>
      <c r="KIH12" s="126"/>
      <c r="KII12" s="126"/>
      <c r="KIJ12" s="126"/>
      <c r="KIK12" s="91"/>
      <c r="KIL12" s="126"/>
      <c r="KIM12" s="126"/>
      <c r="KIN12" s="126"/>
      <c r="KIO12" s="126"/>
      <c r="KIP12" s="91"/>
      <c r="KIQ12" s="126"/>
      <c r="KIR12" s="126"/>
      <c r="KIS12" s="126"/>
      <c r="KIT12" s="126"/>
      <c r="KIU12" s="91"/>
      <c r="KIV12" s="126"/>
      <c r="KIW12" s="126"/>
      <c r="KIX12" s="126"/>
      <c r="KIY12" s="126"/>
      <c r="KIZ12" s="91"/>
      <c r="KJA12" s="126"/>
      <c r="KJB12" s="126"/>
      <c r="KJC12" s="126"/>
      <c r="KJD12" s="126"/>
      <c r="KJE12" s="91"/>
      <c r="KJF12" s="126"/>
      <c r="KJG12" s="126"/>
      <c r="KJH12" s="126"/>
      <c r="KJI12" s="126"/>
      <c r="KJJ12" s="91"/>
      <c r="KJK12" s="126"/>
      <c r="KJL12" s="126"/>
      <c r="KJM12" s="126"/>
      <c r="KJN12" s="126"/>
      <c r="KJO12" s="91"/>
      <c r="KJP12" s="126"/>
      <c r="KJQ12" s="126"/>
      <c r="KJR12" s="126"/>
      <c r="KJS12" s="126"/>
      <c r="KJT12" s="91"/>
      <c r="KJU12" s="126"/>
      <c r="KJV12" s="126"/>
      <c r="KJW12" s="126"/>
      <c r="KJX12" s="126"/>
      <c r="KJY12" s="91"/>
      <c r="KJZ12" s="126"/>
      <c r="KKA12" s="126"/>
      <c r="KKB12" s="126"/>
      <c r="KKC12" s="126"/>
      <c r="KKD12" s="91"/>
      <c r="KKE12" s="126"/>
      <c r="KKF12" s="126"/>
      <c r="KKG12" s="126"/>
      <c r="KKH12" s="126"/>
      <c r="KKI12" s="91"/>
      <c r="KKJ12" s="126"/>
      <c r="KKK12" s="126"/>
      <c r="KKL12" s="126"/>
      <c r="KKM12" s="126"/>
      <c r="KKN12" s="91"/>
      <c r="KKO12" s="126"/>
      <c r="KKP12" s="126"/>
      <c r="KKQ12" s="126"/>
      <c r="KKR12" s="126"/>
      <c r="KKS12" s="91"/>
      <c r="KKT12" s="126"/>
      <c r="KKU12" s="126"/>
      <c r="KKV12" s="126"/>
      <c r="KKW12" s="126"/>
      <c r="KKX12" s="91"/>
      <c r="KKY12" s="126"/>
      <c r="KKZ12" s="126"/>
      <c r="KLA12" s="126"/>
      <c r="KLB12" s="126"/>
      <c r="KLC12" s="91"/>
      <c r="KLD12" s="126"/>
      <c r="KLE12" s="126"/>
      <c r="KLF12" s="126"/>
      <c r="KLG12" s="126"/>
      <c r="KLH12" s="91"/>
      <c r="KLI12" s="126"/>
      <c r="KLJ12" s="126"/>
      <c r="KLK12" s="126"/>
      <c r="KLL12" s="126"/>
      <c r="KLM12" s="91"/>
      <c r="KLN12" s="126"/>
      <c r="KLO12" s="126"/>
      <c r="KLP12" s="126"/>
      <c r="KLQ12" s="126"/>
      <c r="KLR12" s="91"/>
      <c r="KLS12" s="126"/>
      <c r="KLT12" s="126"/>
      <c r="KLU12" s="126"/>
      <c r="KLV12" s="126"/>
      <c r="KLW12" s="91"/>
      <c r="KLX12" s="126"/>
      <c r="KLY12" s="126"/>
      <c r="KLZ12" s="126"/>
      <c r="KMA12" s="126"/>
      <c r="KMB12" s="91"/>
      <c r="KMC12" s="126"/>
      <c r="KMD12" s="126"/>
      <c r="KME12" s="126"/>
      <c r="KMF12" s="126"/>
      <c r="KMG12" s="91"/>
      <c r="KMH12" s="126"/>
      <c r="KMI12" s="126"/>
      <c r="KMJ12" s="126"/>
      <c r="KMK12" s="126"/>
      <c r="KML12" s="91"/>
      <c r="KMM12" s="126"/>
      <c r="KMN12" s="126"/>
      <c r="KMO12" s="126"/>
      <c r="KMP12" s="126"/>
      <c r="KMQ12" s="91"/>
      <c r="KMR12" s="126"/>
      <c r="KMS12" s="126"/>
      <c r="KMT12" s="126"/>
      <c r="KMU12" s="126"/>
      <c r="KMV12" s="91"/>
      <c r="KMW12" s="126"/>
      <c r="KMX12" s="126"/>
      <c r="KMY12" s="126"/>
      <c r="KMZ12" s="126"/>
      <c r="KNA12" s="91"/>
      <c r="KNB12" s="126"/>
      <c r="KNC12" s="126"/>
      <c r="KND12" s="126"/>
      <c r="KNE12" s="126"/>
      <c r="KNF12" s="91"/>
      <c r="KNG12" s="126"/>
      <c r="KNH12" s="126"/>
      <c r="KNI12" s="126"/>
      <c r="KNJ12" s="126"/>
      <c r="KNK12" s="91"/>
      <c r="KNL12" s="126"/>
      <c r="KNM12" s="126"/>
      <c r="KNN12" s="126"/>
      <c r="KNO12" s="126"/>
      <c r="KNP12" s="91"/>
      <c r="KNQ12" s="126"/>
      <c r="KNR12" s="126"/>
      <c r="KNS12" s="126"/>
      <c r="KNT12" s="126"/>
      <c r="KNU12" s="91"/>
      <c r="KNV12" s="126"/>
      <c r="KNW12" s="126"/>
      <c r="KNX12" s="126"/>
      <c r="KNY12" s="126"/>
      <c r="KNZ12" s="91"/>
      <c r="KOA12" s="126"/>
      <c r="KOB12" s="126"/>
      <c r="KOC12" s="126"/>
      <c r="KOD12" s="126"/>
      <c r="KOE12" s="91"/>
      <c r="KOF12" s="126"/>
      <c r="KOG12" s="126"/>
      <c r="KOH12" s="126"/>
      <c r="KOI12" s="126"/>
      <c r="KOJ12" s="91"/>
      <c r="KOK12" s="126"/>
      <c r="KOL12" s="126"/>
      <c r="KOM12" s="126"/>
      <c r="KON12" s="126"/>
      <c r="KOO12" s="91"/>
      <c r="KOP12" s="126"/>
      <c r="KOQ12" s="126"/>
      <c r="KOR12" s="126"/>
      <c r="KOS12" s="126"/>
      <c r="KOT12" s="91"/>
      <c r="KOU12" s="126"/>
      <c r="KOV12" s="126"/>
      <c r="KOW12" s="126"/>
      <c r="KOX12" s="126"/>
      <c r="KOY12" s="91"/>
      <c r="KOZ12" s="126"/>
      <c r="KPA12" s="126"/>
      <c r="KPB12" s="126"/>
      <c r="KPC12" s="126"/>
      <c r="KPD12" s="91"/>
      <c r="KPE12" s="126"/>
      <c r="KPF12" s="126"/>
      <c r="KPG12" s="126"/>
      <c r="KPH12" s="126"/>
      <c r="KPI12" s="91"/>
      <c r="KPJ12" s="126"/>
      <c r="KPK12" s="126"/>
      <c r="KPL12" s="126"/>
      <c r="KPM12" s="126"/>
      <c r="KPN12" s="91"/>
      <c r="KPO12" s="126"/>
      <c r="KPP12" s="126"/>
      <c r="KPQ12" s="126"/>
      <c r="KPR12" s="126"/>
      <c r="KPS12" s="91"/>
      <c r="KPT12" s="126"/>
      <c r="KPU12" s="126"/>
      <c r="KPV12" s="126"/>
      <c r="KPW12" s="126"/>
      <c r="KPX12" s="91"/>
      <c r="KPY12" s="126"/>
      <c r="KPZ12" s="126"/>
      <c r="KQA12" s="126"/>
      <c r="KQB12" s="126"/>
      <c r="KQC12" s="91"/>
      <c r="KQD12" s="126"/>
      <c r="KQE12" s="126"/>
      <c r="KQF12" s="126"/>
      <c r="KQG12" s="126"/>
      <c r="KQH12" s="91"/>
      <c r="KQI12" s="126"/>
      <c r="KQJ12" s="126"/>
      <c r="KQK12" s="126"/>
      <c r="KQL12" s="126"/>
      <c r="KQM12" s="91"/>
      <c r="KQN12" s="126"/>
      <c r="KQO12" s="126"/>
      <c r="KQP12" s="126"/>
      <c r="KQQ12" s="126"/>
      <c r="KQR12" s="91"/>
      <c r="KQS12" s="126"/>
      <c r="KQT12" s="126"/>
      <c r="KQU12" s="126"/>
      <c r="KQV12" s="126"/>
      <c r="KQW12" s="91"/>
      <c r="KQX12" s="126"/>
      <c r="KQY12" s="126"/>
      <c r="KQZ12" s="126"/>
      <c r="KRA12" s="126"/>
      <c r="KRB12" s="91"/>
      <c r="KRC12" s="126"/>
      <c r="KRD12" s="126"/>
      <c r="KRE12" s="126"/>
      <c r="KRF12" s="126"/>
      <c r="KRG12" s="91"/>
      <c r="KRH12" s="126"/>
      <c r="KRI12" s="126"/>
      <c r="KRJ12" s="126"/>
      <c r="KRK12" s="126"/>
      <c r="KRL12" s="91"/>
      <c r="KRM12" s="126"/>
      <c r="KRN12" s="126"/>
      <c r="KRO12" s="126"/>
      <c r="KRP12" s="126"/>
      <c r="KRQ12" s="91"/>
      <c r="KRR12" s="126"/>
      <c r="KRS12" s="126"/>
      <c r="KRT12" s="126"/>
      <c r="KRU12" s="126"/>
      <c r="KRV12" s="91"/>
      <c r="KRW12" s="126"/>
      <c r="KRX12" s="126"/>
      <c r="KRY12" s="126"/>
      <c r="KRZ12" s="126"/>
      <c r="KSA12" s="91"/>
      <c r="KSB12" s="126"/>
      <c r="KSC12" s="126"/>
      <c r="KSD12" s="126"/>
      <c r="KSE12" s="126"/>
      <c r="KSF12" s="91"/>
      <c r="KSG12" s="126"/>
      <c r="KSH12" s="126"/>
      <c r="KSI12" s="126"/>
      <c r="KSJ12" s="126"/>
      <c r="KSK12" s="91"/>
      <c r="KSL12" s="126"/>
      <c r="KSM12" s="126"/>
      <c r="KSN12" s="126"/>
      <c r="KSO12" s="126"/>
      <c r="KSP12" s="91"/>
      <c r="KSQ12" s="126"/>
      <c r="KSR12" s="126"/>
      <c r="KSS12" s="126"/>
      <c r="KST12" s="126"/>
      <c r="KSU12" s="91"/>
      <c r="KSV12" s="126"/>
      <c r="KSW12" s="126"/>
      <c r="KSX12" s="126"/>
      <c r="KSY12" s="126"/>
      <c r="KSZ12" s="91"/>
      <c r="KTA12" s="126"/>
      <c r="KTB12" s="126"/>
      <c r="KTC12" s="126"/>
      <c r="KTD12" s="126"/>
      <c r="KTE12" s="91"/>
      <c r="KTF12" s="126"/>
      <c r="KTG12" s="126"/>
      <c r="KTH12" s="126"/>
      <c r="KTI12" s="126"/>
      <c r="KTJ12" s="91"/>
      <c r="KTK12" s="126"/>
      <c r="KTL12" s="126"/>
      <c r="KTM12" s="126"/>
      <c r="KTN12" s="126"/>
      <c r="KTO12" s="91"/>
      <c r="KTP12" s="126"/>
      <c r="KTQ12" s="126"/>
      <c r="KTR12" s="126"/>
      <c r="KTS12" s="126"/>
      <c r="KTT12" s="91"/>
      <c r="KTU12" s="126"/>
      <c r="KTV12" s="126"/>
      <c r="KTW12" s="126"/>
      <c r="KTX12" s="126"/>
      <c r="KTY12" s="91"/>
      <c r="KTZ12" s="126"/>
      <c r="KUA12" s="126"/>
      <c r="KUB12" s="126"/>
      <c r="KUC12" s="126"/>
      <c r="KUD12" s="91"/>
      <c r="KUE12" s="126"/>
      <c r="KUF12" s="126"/>
      <c r="KUG12" s="126"/>
      <c r="KUH12" s="126"/>
      <c r="KUI12" s="91"/>
      <c r="KUJ12" s="126"/>
      <c r="KUK12" s="126"/>
      <c r="KUL12" s="126"/>
      <c r="KUM12" s="126"/>
      <c r="KUN12" s="91"/>
      <c r="KUO12" s="126"/>
      <c r="KUP12" s="126"/>
      <c r="KUQ12" s="126"/>
      <c r="KUR12" s="126"/>
      <c r="KUS12" s="91"/>
      <c r="KUT12" s="126"/>
      <c r="KUU12" s="126"/>
      <c r="KUV12" s="126"/>
      <c r="KUW12" s="126"/>
      <c r="KUX12" s="91"/>
      <c r="KUY12" s="126"/>
      <c r="KUZ12" s="126"/>
      <c r="KVA12" s="126"/>
      <c r="KVB12" s="126"/>
      <c r="KVC12" s="91"/>
      <c r="KVD12" s="126"/>
      <c r="KVE12" s="126"/>
      <c r="KVF12" s="126"/>
      <c r="KVG12" s="126"/>
      <c r="KVH12" s="91"/>
      <c r="KVI12" s="126"/>
      <c r="KVJ12" s="126"/>
      <c r="KVK12" s="126"/>
      <c r="KVL12" s="126"/>
      <c r="KVM12" s="91"/>
      <c r="KVN12" s="126"/>
      <c r="KVO12" s="126"/>
      <c r="KVP12" s="126"/>
      <c r="KVQ12" s="126"/>
      <c r="KVR12" s="91"/>
      <c r="KVS12" s="126"/>
      <c r="KVT12" s="126"/>
      <c r="KVU12" s="126"/>
      <c r="KVV12" s="126"/>
      <c r="KVW12" s="91"/>
      <c r="KVX12" s="126"/>
      <c r="KVY12" s="126"/>
      <c r="KVZ12" s="126"/>
      <c r="KWA12" s="126"/>
      <c r="KWB12" s="91"/>
      <c r="KWC12" s="126"/>
      <c r="KWD12" s="126"/>
      <c r="KWE12" s="126"/>
      <c r="KWF12" s="126"/>
      <c r="KWG12" s="91"/>
      <c r="KWH12" s="126"/>
      <c r="KWI12" s="126"/>
      <c r="KWJ12" s="126"/>
      <c r="KWK12" s="126"/>
      <c r="KWL12" s="91"/>
      <c r="KWM12" s="126"/>
      <c r="KWN12" s="126"/>
      <c r="KWO12" s="126"/>
      <c r="KWP12" s="126"/>
      <c r="KWQ12" s="91"/>
      <c r="KWR12" s="126"/>
      <c r="KWS12" s="126"/>
      <c r="KWT12" s="126"/>
      <c r="KWU12" s="126"/>
      <c r="KWV12" s="91"/>
      <c r="KWW12" s="126"/>
      <c r="KWX12" s="126"/>
      <c r="KWY12" s="126"/>
      <c r="KWZ12" s="126"/>
      <c r="KXA12" s="91"/>
      <c r="KXB12" s="126"/>
      <c r="KXC12" s="126"/>
      <c r="KXD12" s="126"/>
      <c r="KXE12" s="126"/>
      <c r="KXF12" s="91"/>
      <c r="KXG12" s="126"/>
      <c r="KXH12" s="126"/>
      <c r="KXI12" s="126"/>
      <c r="KXJ12" s="126"/>
      <c r="KXK12" s="91"/>
      <c r="KXL12" s="126"/>
      <c r="KXM12" s="126"/>
      <c r="KXN12" s="126"/>
      <c r="KXO12" s="126"/>
      <c r="KXP12" s="91"/>
      <c r="KXQ12" s="126"/>
      <c r="KXR12" s="126"/>
      <c r="KXS12" s="126"/>
      <c r="KXT12" s="126"/>
      <c r="KXU12" s="91"/>
      <c r="KXV12" s="126"/>
      <c r="KXW12" s="126"/>
      <c r="KXX12" s="126"/>
      <c r="KXY12" s="126"/>
      <c r="KXZ12" s="91"/>
      <c r="KYA12" s="126"/>
      <c r="KYB12" s="126"/>
      <c r="KYC12" s="126"/>
      <c r="KYD12" s="126"/>
      <c r="KYE12" s="91"/>
      <c r="KYF12" s="126"/>
      <c r="KYG12" s="126"/>
      <c r="KYH12" s="126"/>
      <c r="KYI12" s="126"/>
      <c r="KYJ12" s="91"/>
      <c r="KYK12" s="126"/>
      <c r="KYL12" s="126"/>
      <c r="KYM12" s="126"/>
      <c r="KYN12" s="126"/>
      <c r="KYO12" s="91"/>
      <c r="KYP12" s="126"/>
      <c r="KYQ12" s="126"/>
      <c r="KYR12" s="126"/>
      <c r="KYS12" s="126"/>
      <c r="KYT12" s="91"/>
      <c r="KYU12" s="126"/>
      <c r="KYV12" s="126"/>
      <c r="KYW12" s="126"/>
      <c r="KYX12" s="126"/>
      <c r="KYY12" s="91"/>
      <c r="KYZ12" s="126"/>
      <c r="KZA12" s="126"/>
      <c r="KZB12" s="126"/>
      <c r="KZC12" s="126"/>
      <c r="KZD12" s="91"/>
      <c r="KZE12" s="126"/>
      <c r="KZF12" s="126"/>
      <c r="KZG12" s="126"/>
      <c r="KZH12" s="126"/>
      <c r="KZI12" s="91"/>
      <c r="KZJ12" s="126"/>
      <c r="KZK12" s="126"/>
      <c r="KZL12" s="126"/>
      <c r="KZM12" s="126"/>
      <c r="KZN12" s="91"/>
      <c r="KZO12" s="126"/>
      <c r="KZP12" s="126"/>
      <c r="KZQ12" s="126"/>
      <c r="KZR12" s="126"/>
      <c r="KZS12" s="91"/>
      <c r="KZT12" s="126"/>
      <c r="KZU12" s="126"/>
      <c r="KZV12" s="126"/>
      <c r="KZW12" s="126"/>
      <c r="KZX12" s="91"/>
      <c r="KZY12" s="126"/>
      <c r="KZZ12" s="126"/>
      <c r="LAA12" s="126"/>
      <c r="LAB12" s="126"/>
      <c r="LAC12" s="91"/>
      <c r="LAD12" s="126"/>
      <c r="LAE12" s="126"/>
      <c r="LAF12" s="126"/>
      <c r="LAG12" s="126"/>
      <c r="LAH12" s="91"/>
      <c r="LAI12" s="126"/>
      <c r="LAJ12" s="126"/>
      <c r="LAK12" s="126"/>
      <c r="LAL12" s="126"/>
      <c r="LAM12" s="91"/>
      <c r="LAN12" s="126"/>
      <c r="LAO12" s="126"/>
      <c r="LAP12" s="126"/>
      <c r="LAQ12" s="126"/>
      <c r="LAR12" s="91"/>
      <c r="LAS12" s="126"/>
      <c r="LAT12" s="126"/>
      <c r="LAU12" s="126"/>
      <c r="LAV12" s="126"/>
      <c r="LAW12" s="91"/>
      <c r="LAX12" s="126"/>
      <c r="LAY12" s="126"/>
      <c r="LAZ12" s="126"/>
      <c r="LBA12" s="126"/>
      <c r="LBB12" s="91"/>
      <c r="LBC12" s="126"/>
      <c r="LBD12" s="126"/>
      <c r="LBE12" s="126"/>
      <c r="LBF12" s="126"/>
      <c r="LBG12" s="91"/>
      <c r="LBH12" s="126"/>
      <c r="LBI12" s="126"/>
      <c r="LBJ12" s="126"/>
      <c r="LBK12" s="126"/>
      <c r="LBL12" s="91"/>
      <c r="LBM12" s="126"/>
      <c r="LBN12" s="126"/>
      <c r="LBO12" s="126"/>
      <c r="LBP12" s="126"/>
      <c r="LBQ12" s="91"/>
      <c r="LBR12" s="126"/>
      <c r="LBS12" s="126"/>
      <c r="LBT12" s="126"/>
      <c r="LBU12" s="126"/>
      <c r="LBV12" s="91"/>
      <c r="LBW12" s="126"/>
      <c r="LBX12" s="126"/>
      <c r="LBY12" s="126"/>
      <c r="LBZ12" s="126"/>
      <c r="LCA12" s="91"/>
      <c r="LCB12" s="126"/>
      <c r="LCC12" s="126"/>
      <c r="LCD12" s="126"/>
      <c r="LCE12" s="126"/>
      <c r="LCF12" s="91"/>
      <c r="LCG12" s="126"/>
      <c r="LCH12" s="126"/>
      <c r="LCI12" s="126"/>
      <c r="LCJ12" s="126"/>
      <c r="LCK12" s="91"/>
      <c r="LCL12" s="126"/>
      <c r="LCM12" s="126"/>
      <c r="LCN12" s="126"/>
      <c r="LCO12" s="126"/>
      <c r="LCP12" s="91"/>
      <c r="LCQ12" s="126"/>
      <c r="LCR12" s="126"/>
      <c r="LCS12" s="126"/>
      <c r="LCT12" s="126"/>
      <c r="LCU12" s="91"/>
      <c r="LCV12" s="126"/>
      <c r="LCW12" s="126"/>
      <c r="LCX12" s="126"/>
      <c r="LCY12" s="126"/>
      <c r="LCZ12" s="91"/>
      <c r="LDA12" s="126"/>
      <c r="LDB12" s="126"/>
      <c r="LDC12" s="126"/>
      <c r="LDD12" s="126"/>
      <c r="LDE12" s="91"/>
      <c r="LDF12" s="126"/>
      <c r="LDG12" s="126"/>
      <c r="LDH12" s="126"/>
      <c r="LDI12" s="126"/>
      <c r="LDJ12" s="91"/>
      <c r="LDK12" s="126"/>
      <c r="LDL12" s="126"/>
      <c r="LDM12" s="126"/>
      <c r="LDN12" s="126"/>
      <c r="LDO12" s="91"/>
      <c r="LDP12" s="126"/>
      <c r="LDQ12" s="126"/>
      <c r="LDR12" s="126"/>
      <c r="LDS12" s="126"/>
      <c r="LDT12" s="91"/>
      <c r="LDU12" s="126"/>
      <c r="LDV12" s="126"/>
      <c r="LDW12" s="126"/>
      <c r="LDX12" s="126"/>
      <c r="LDY12" s="91"/>
      <c r="LDZ12" s="126"/>
      <c r="LEA12" s="126"/>
      <c r="LEB12" s="126"/>
      <c r="LEC12" s="126"/>
      <c r="LED12" s="91"/>
      <c r="LEE12" s="126"/>
      <c r="LEF12" s="126"/>
      <c r="LEG12" s="126"/>
      <c r="LEH12" s="126"/>
      <c r="LEI12" s="91"/>
      <c r="LEJ12" s="126"/>
      <c r="LEK12" s="126"/>
      <c r="LEL12" s="126"/>
      <c r="LEM12" s="126"/>
      <c r="LEN12" s="91"/>
      <c r="LEO12" s="126"/>
      <c r="LEP12" s="126"/>
      <c r="LEQ12" s="126"/>
      <c r="LER12" s="126"/>
      <c r="LES12" s="91"/>
      <c r="LET12" s="126"/>
      <c r="LEU12" s="126"/>
      <c r="LEV12" s="126"/>
      <c r="LEW12" s="126"/>
      <c r="LEX12" s="91"/>
      <c r="LEY12" s="126"/>
      <c r="LEZ12" s="126"/>
      <c r="LFA12" s="126"/>
      <c r="LFB12" s="126"/>
      <c r="LFC12" s="91"/>
      <c r="LFD12" s="126"/>
      <c r="LFE12" s="126"/>
      <c r="LFF12" s="126"/>
      <c r="LFG12" s="126"/>
      <c r="LFH12" s="91"/>
      <c r="LFI12" s="126"/>
      <c r="LFJ12" s="126"/>
      <c r="LFK12" s="126"/>
      <c r="LFL12" s="126"/>
      <c r="LFM12" s="91"/>
      <c r="LFN12" s="126"/>
      <c r="LFO12" s="126"/>
      <c r="LFP12" s="126"/>
      <c r="LFQ12" s="126"/>
      <c r="LFR12" s="91"/>
      <c r="LFS12" s="126"/>
      <c r="LFT12" s="126"/>
      <c r="LFU12" s="126"/>
      <c r="LFV12" s="126"/>
      <c r="LFW12" s="91"/>
      <c r="LFX12" s="126"/>
      <c r="LFY12" s="126"/>
      <c r="LFZ12" s="126"/>
      <c r="LGA12" s="126"/>
      <c r="LGB12" s="91"/>
      <c r="LGC12" s="126"/>
      <c r="LGD12" s="126"/>
      <c r="LGE12" s="126"/>
      <c r="LGF12" s="126"/>
      <c r="LGG12" s="91"/>
      <c r="LGH12" s="126"/>
      <c r="LGI12" s="126"/>
      <c r="LGJ12" s="126"/>
      <c r="LGK12" s="126"/>
      <c r="LGL12" s="91"/>
      <c r="LGM12" s="126"/>
      <c r="LGN12" s="126"/>
      <c r="LGO12" s="126"/>
      <c r="LGP12" s="126"/>
      <c r="LGQ12" s="91"/>
      <c r="LGR12" s="126"/>
      <c r="LGS12" s="126"/>
      <c r="LGT12" s="126"/>
      <c r="LGU12" s="126"/>
      <c r="LGV12" s="91"/>
      <c r="LGW12" s="126"/>
      <c r="LGX12" s="126"/>
      <c r="LGY12" s="126"/>
      <c r="LGZ12" s="126"/>
      <c r="LHA12" s="91"/>
      <c r="LHB12" s="126"/>
      <c r="LHC12" s="126"/>
      <c r="LHD12" s="126"/>
      <c r="LHE12" s="126"/>
      <c r="LHF12" s="91"/>
      <c r="LHG12" s="126"/>
      <c r="LHH12" s="126"/>
      <c r="LHI12" s="126"/>
      <c r="LHJ12" s="126"/>
      <c r="LHK12" s="91"/>
      <c r="LHL12" s="126"/>
      <c r="LHM12" s="126"/>
      <c r="LHN12" s="126"/>
      <c r="LHO12" s="126"/>
      <c r="LHP12" s="91"/>
      <c r="LHQ12" s="126"/>
      <c r="LHR12" s="126"/>
      <c r="LHS12" s="126"/>
      <c r="LHT12" s="126"/>
      <c r="LHU12" s="91"/>
      <c r="LHV12" s="126"/>
      <c r="LHW12" s="126"/>
      <c r="LHX12" s="126"/>
      <c r="LHY12" s="126"/>
      <c r="LHZ12" s="91"/>
      <c r="LIA12" s="126"/>
      <c r="LIB12" s="126"/>
      <c r="LIC12" s="126"/>
      <c r="LID12" s="126"/>
      <c r="LIE12" s="91"/>
      <c r="LIF12" s="126"/>
      <c r="LIG12" s="126"/>
      <c r="LIH12" s="126"/>
      <c r="LII12" s="126"/>
      <c r="LIJ12" s="91"/>
      <c r="LIK12" s="126"/>
      <c r="LIL12" s="126"/>
      <c r="LIM12" s="126"/>
      <c r="LIN12" s="126"/>
      <c r="LIO12" s="91"/>
      <c r="LIP12" s="126"/>
      <c r="LIQ12" s="126"/>
      <c r="LIR12" s="126"/>
      <c r="LIS12" s="126"/>
      <c r="LIT12" s="91"/>
      <c r="LIU12" s="126"/>
      <c r="LIV12" s="126"/>
      <c r="LIW12" s="126"/>
      <c r="LIX12" s="126"/>
      <c r="LIY12" s="91"/>
      <c r="LIZ12" s="126"/>
      <c r="LJA12" s="126"/>
      <c r="LJB12" s="126"/>
      <c r="LJC12" s="126"/>
      <c r="LJD12" s="91"/>
      <c r="LJE12" s="126"/>
      <c r="LJF12" s="126"/>
      <c r="LJG12" s="126"/>
      <c r="LJH12" s="126"/>
      <c r="LJI12" s="91"/>
      <c r="LJJ12" s="126"/>
      <c r="LJK12" s="126"/>
      <c r="LJL12" s="126"/>
      <c r="LJM12" s="126"/>
      <c r="LJN12" s="91"/>
      <c r="LJO12" s="126"/>
      <c r="LJP12" s="126"/>
      <c r="LJQ12" s="126"/>
      <c r="LJR12" s="126"/>
      <c r="LJS12" s="91"/>
      <c r="LJT12" s="126"/>
      <c r="LJU12" s="126"/>
      <c r="LJV12" s="126"/>
      <c r="LJW12" s="126"/>
      <c r="LJX12" s="91"/>
      <c r="LJY12" s="126"/>
      <c r="LJZ12" s="126"/>
      <c r="LKA12" s="126"/>
      <c r="LKB12" s="126"/>
      <c r="LKC12" s="91"/>
      <c r="LKD12" s="126"/>
      <c r="LKE12" s="126"/>
      <c r="LKF12" s="126"/>
      <c r="LKG12" s="126"/>
      <c r="LKH12" s="91"/>
      <c r="LKI12" s="126"/>
      <c r="LKJ12" s="126"/>
      <c r="LKK12" s="126"/>
      <c r="LKL12" s="126"/>
      <c r="LKM12" s="91"/>
      <c r="LKN12" s="126"/>
      <c r="LKO12" s="126"/>
      <c r="LKP12" s="126"/>
      <c r="LKQ12" s="126"/>
      <c r="LKR12" s="91"/>
      <c r="LKS12" s="126"/>
      <c r="LKT12" s="126"/>
      <c r="LKU12" s="126"/>
      <c r="LKV12" s="126"/>
      <c r="LKW12" s="91"/>
      <c r="LKX12" s="126"/>
      <c r="LKY12" s="126"/>
      <c r="LKZ12" s="126"/>
      <c r="LLA12" s="126"/>
      <c r="LLB12" s="91"/>
      <c r="LLC12" s="126"/>
      <c r="LLD12" s="126"/>
      <c r="LLE12" s="126"/>
      <c r="LLF12" s="126"/>
      <c r="LLG12" s="91"/>
      <c r="LLH12" s="126"/>
      <c r="LLI12" s="126"/>
      <c r="LLJ12" s="126"/>
      <c r="LLK12" s="126"/>
      <c r="LLL12" s="91"/>
      <c r="LLM12" s="126"/>
      <c r="LLN12" s="126"/>
      <c r="LLO12" s="126"/>
      <c r="LLP12" s="126"/>
      <c r="LLQ12" s="91"/>
      <c r="LLR12" s="126"/>
      <c r="LLS12" s="126"/>
      <c r="LLT12" s="126"/>
      <c r="LLU12" s="126"/>
      <c r="LLV12" s="91"/>
      <c r="LLW12" s="126"/>
      <c r="LLX12" s="126"/>
      <c r="LLY12" s="126"/>
      <c r="LLZ12" s="126"/>
      <c r="LMA12" s="91"/>
      <c r="LMB12" s="126"/>
      <c r="LMC12" s="126"/>
      <c r="LMD12" s="126"/>
      <c r="LME12" s="126"/>
      <c r="LMF12" s="91"/>
      <c r="LMG12" s="126"/>
      <c r="LMH12" s="126"/>
      <c r="LMI12" s="126"/>
      <c r="LMJ12" s="126"/>
      <c r="LMK12" s="91"/>
      <c r="LML12" s="126"/>
      <c r="LMM12" s="126"/>
      <c r="LMN12" s="126"/>
      <c r="LMO12" s="126"/>
      <c r="LMP12" s="91"/>
      <c r="LMQ12" s="126"/>
      <c r="LMR12" s="126"/>
      <c r="LMS12" s="126"/>
      <c r="LMT12" s="126"/>
      <c r="LMU12" s="91"/>
      <c r="LMV12" s="126"/>
      <c r="LMW12" s="126"/>
      <c r="LMX12" s="126"/>
      <c r="LMY12" s="126"/>
      <c r="LMZ12" s="91"/>
      <c r="LNA12" s="126"/>
      <c r="LNB12" s="126"/>
      <c r="LNC12" s="126"/>
      <c r="LND12" s="126"/>
      <c r="LNE12" s="91"/>
      <c r="LNF12" s="126"/>
      <c r="LNG12" s="126"/>
      <c r="LNH12" s="126"/>
      <c r="LNI12" s="126"/>
      <c r="LNJ12" s="91"/>
      <c r="LNK12" s="126"/>
      <c r="LNL12" s="126"/>
      <c r="LNM12" s="126"/>
      <c r="LNN12" s="126"/>
      <c r="LNO12" s="91"/>
      <c r="LNP12" s="126"/>
      <c r="LNQ12" s="126"/>
      <c r="LNR12" s="126"/>
      <c r="LNS12" s="126"/>
      <c r="LNT12" s="91"/>
      <c r="LNU12" s="126"/>
      <c r="LNV12" s="126"/>
      <c r="LNW12" s="126"/>
      <c r="LNX12" s="126"/>
      <c r="LNY12" s="91"/>
      <c r="LNZ12" s="126"/>
      <c r="LOA12" s="126"/>
      <c r="LOB12" s="126"/>
      <c r="LOC12" s="126"/>
      <c r="LOD12" s="91"/>
      <c r="LOE12" s="126"/>
      <c r="LOF12" s="126"/>
      <c r="LOG12" s="126"/>
      <c r="LOH12" s="126"/>
      <c r="LOI12" s="91"/>
      <c r="LOJ12" s="126"/>
      <c r="LOK12" s="126"/>
      <c r="LOL12" s="126"/>
      <c r="LOM12" s="126"/>
      <c r="LON12" s="91"/>
      <c r="LOO12" s="126"/>
      <c r="LOP12" s="126"/>
      <c r="LOQ12" s="126"/>
      <c r="LOR12" s="126"/>
      <c r="LOS12" s="91"/>
      <c r="LOT12" s="126"/>
      <c r="LOU12" s="126"/>
      <c r="LOV12" s="126"/>
      <c r="LOW12" s="126"/>
      <c r="LOX12" s="91"/>
      <c r="LOY12" s="126"/>
      <c r="LOZ12" s="126"/>
      <c r="LPA12" s="126"/>
      <c r="LPB12" s="126"/>
      <c r="LPC12" s="91"/>
      <c r="LPD12" s="126"/>
      <c r="LPE12" s="126"/>
      <c r="LPF12" s="126"/>
      <c r="LPG12" s="126"/>
      <c r="LPH12" s="91"/>
      <c r="LPI12" s="126"/>
      <c r="LPJ12" s="126"/>
      <c r="LPK12" s="126"/>
      <c r="LPL12" s="126"/>
      <c r="LPM12" s="91"/>
      <c r="LPN12" s="126"/>
      <c r="LPO12" s="126"/>
      <c r="LPP12" s="126"/>
      <c r="LPQ12" s="126"/>
      <c r="LPR12" s="91"/>
      <c r="LPS12" s="126"/>
      <c r="LPT12" s="126"/>
      <c r="LPU12" s="126"/>
      <c r="LPV12" s="126"/>
      <c r="LPW12" s="91"/>
      <c r="LPX12" s="126"/>
      <c r="LPY12" s="126"/>
      <c r="LPZ12" s="126"/>
      <c r="LQA12" s="126"/>
      <c r="LQB12" s="91"/>
      <c r="LQC12" s="126"/>
      <c r="LQD12" s="126"/>
      <c r="LQE12" s="126"/>
      <c r="LQF12" s="126"/>
      <c r="LQG12" s="91"/>
      <c r="LQH12" s="126"/>
      <c r="LQI12" s="126"/>
      <c r="LQJ12" s="126"/>
      <c r="LQK12" s="126"/>
      <c r="LQL12" s="91"/>
      <c r="LQM12" s="126"/>
      <c r="LQN12" s="126"/>
      <c r="LQO12" s="126"/>
      <c r="LQP12" s="126"/>
      <c r="LQQ12" s="91"/>
      <c r="LQR12" s="126"/>
      <c r="LQS12" s="126"/>
      <c r="LQT12" s="126"/>
      <c r="LQU12" s="126"/>
      <c r="LQV12" s="91"/>
      <c r="LQW12" s="126"/>
      <c r="LQX12" s="126"/>
      <c r="LQY12" s="126"/>
      <c r="LQZ12" s="126"/>
      <c r="LRA12" s="91"/>
      <c r="LRB12" s="126"/>
      <c r="LRC12" s="126"/>
      <c r="LRD12" s="126"/>
      <c r="LRE12" s="126"/>
      <c r="LRF12" s="91"/>
      <c r="LRG12" s="126"/>
      <c r="LRH12" s="126"/>
      <c r="LRI12" s="126"/>
      <c r="LRJ12" s="126"/>
      <c r="LRK12" s="91"/>
      <c r="LRL12" s="126"/>
      <c r="LRM12" s="126"/>
      <c r="LRN12" s="126"/>
      <c r="LRO12" s="126"/>
      <c r="LRP12" s="91"/>
      <c r="LRQ12" s="126"/>
      <c r="LRR12" s="126"/>
      <c r="LRS12" s="126"/>
      <c r="LRT12" s="126"/>
      <c r="LRU12" s="91"/>
      <c r="LRV12" s="126"/>
      <c r="LRW12" s="126"/>
      <c r="LRX12" s="126"/>
      <c r="LRY12" s="126"/>
      <c r="LRZ12" s="91"/>
      <c r="LSA12" s="126"/>
      <c r="LSB12" s="126"/>
      <c r="LSC12" s="126"/>
      <c r="LSD12" s="126"/>
      <c r="LSE12" s="91"/>
      <c r="LSF12" s="126"/>
      <c r="LSG12" s="126"/>
      <c r="LSH12" s="126"/>
      <c r="LSI12" s="126"/>
      <c r="LSJ12" s="91"/>
      <c r="LSK12" s="126"/>
      <c r="LSL12" s="126"/>
      <c r="LSM12" s="126"/>
      <c r="LSN12" s="126"/>
      <c r="LSO12" s="91"/>
      <c r="LSP12" s="126"/>
      <c r="LSQ12" s="126"/>
      <c r="LSR12" s="126"/>
      <c r="LSS12" s="126"/>
      <c r="LST12" s="91"/>
      <c r="LSU12" s="126"/>
      <c r="LSV12" s="126"/>
      <c r="LSW12" s="126"/>
      <c r="LSX12" s="126"/>
      <c r="LSY12" s="91"/>
      <c r="LSZ12" s="126"/>
      <c r="LTA12" s="126"/>
      <c r="LTB12" s="126"/>
      <c r="LTC12" s="126"/>
      <c r="LTD12" s="91"/>
      <c r="LTE12" s="126"/>
      <c r="LTF12" s="126"/>
      <c r="LTG12" s="126"/>
      <c r="LTH12" s="126"/>
      <c r="LTI12" s="91"/>
      <c r="LTJ12" s="126"/>
      <c r="LTK12" s="126"/>
      <c r="LTL12" s="126"/>
      <c r="LTM12" s="126"/>
      <c r="LTN12" s="91"/>
      <c r="LTO12" s="126"/>
      <c r="LTP12" s="126"/>
      <c r="LTQ12" s="126"/>
      <c r="LTR12" s="126"/>
      <c r="LTS12" s="91"/>
      <c r="LTT12" s="126"/>
      <c r="LTU12" s="126"/>
      <c r="LTV12" s="126"/>
      <c r="LTW12" s="126"/>
      <c r="LTX12" s="91"/>
      <c r="LTY12" s="126"/>
      <c r="LTZ12" s="126"/>
      <c r="LUA12" s="126"/>
      <c r="LUB12" s="126"/>
      <c r="LUC12" s="91"/>
      <c r="LUD12" s="126"/>
      <c r="LUE12" s="126"/>
      <c r="LUF12" s="126"/>
      <c r="LUG12" s="126"/>
      <c r="LUH12" s="91"/>
      <c r="LUI12" s="126"/>
      <c r="LUJ12" s="126"/>
      <c r="LUK12" s="126"/>
      <c r="LUL12" s="126"/>
      <c r="LUM12" s="91"/>
      <c r="LUN12" s="126"/>
      <c r="LUO12" s="126"/>
      <c r="LUP12" s="126"/>
      <c r="LUQ12" s="126"/>
      <c r="LUR12" s="91"/>
      <c r="LUS12" s="126"/>
      <c r="LUT12" s="126"/>
      <c r="LUU12" s="126"/>
      <c r="LUV12" s="126"/>
      <c r="LUW12" s="91"/>
      <c r="LUX12" s="126"/>
      <c r="LUY12" s="126"/>
      <c r="LUZ12" s="126"/>
      <c r="LVA12" s="126"/>
      <c r="LVB12" s="91"/>
      <c r="LVC12" s="126"/>
      <c r="LVD12" s="126"/>
      <c r="LVE12" s="126"/>
      <c r="LVF12" s="126"/>
      <c r="LVG12" s="91"/>
      <c r="LVH12" s="126"/>
      <c r="LVI12" s="126"/>
      <c r="LVJ12" s="126"/>
      <c r="LVK12" s="126"/>
      <c r="LVL12" s="91"/>
      <c r="LVM12" s="126"/>
      <c r="LVN12" s="126"/>
      <c r="LVO12" s="126"/>
      <c r="LVP12" s="126"/>
      <c r="LVQ12" s="91"/>
      <c r="LVR12" s="126"/>
      <c r="LVS12" s="126"/>
      <c r="LVT12" s="126"/>
      <c r="LVU12" s="126"/>
      <c r="LVV12" s="91"/>
      <c r="LVW12" s="126"/>
      <c r="LVX12" s="126"/>
      <c r="LVY12" s="126"/>
      <c r="LVZ12" s="126"/>
      <c r="LWA12" s="91"/>
      <c r="LWB12" s="126"/>
      <c r="LWC12" s="126"/>
      <c r="LWD12" s="126"/>
      <c r="LWE12" s="126"/>
      <c r="LWF12" s="91"/>
      <c r="LWG12" s="126"/>
      <c r="LWH12" s="126"/>
      <c r="LWI12" s="126"/>
      <c r="LWJ12" s="126"/>
      <c r="LWK12" s="91"/>
      <c r="LWL12" s="126"/>
      <c r="LWM12" s="126"/>
      <c r="LWN12" s="126"/>
      <c r="LWO12" s="126"/>
      <c r="LWP12" s="91"/>
      <c r="LWQ12" s="126"/>
      <c r="LWR12" s="126"/>
      <c r="LWS12" s="126"/>
      <c r="LWT12" s="126"/>
      <c r="LWU12" s="91"/>
      <c r="LWV12" s="126"/>
      <c r="LWW12" s="126"/>
      <c r="LWX12" s="126"/>
      <c r="LWY12" s="126"/>
      <c r="LWZ12" s="91"/>
      <c r="LXA12" s="126"/>
      <c r="LXB12" s="126"/>
      <c r="LXC12" s="126"/>
      <c r="LXD12" s="126"/>
      <c r="LXE12" s="91"/>
      <c r="LXF12" s="126"/>
      <c r="LXG12" s="126"/>
      <c r="LXH12" s="126"/>
      <c r="LXI12" s="126"/>
      <c r="LXJ12" s="91"/>
      <c r="LXK12" s="126"/>
      <c r="LXL12" s="126"/>
      <c r="LXM12" s="126"/>
      <c r="LXN12" s="126"/>
      <c r="LXO12" s="91"/>
      <c r="LXP12" s="126"/>
      <c r="LXQ12" s="126"/>
      <c r="LXR12" s="126"/>
      <c r="LXS12" s="126"/>
      <c r="LXT12" s="91"/>
      <c r="LXU12" s="126"/>
      <c r="LXV12" s="126"/>
      <c r="LXW12" s="126"/>
      <c r="LXX12" s="126"/>
      <c r="LXY12" s="91"/>
      <c r="LXZ12" s="126"/>
      <c r="LYA12" s="126"/>
      <c r="LYB12" s="126"/>
      <c r="LYC12" s="126"/>
      <c r="LYD12" s="91"/>
      <c r="LYE12" s="126"/>
      <c r="LYF12" s="126"/>
      <c r="LYG12" s="126"/>
      <c r="LYH12" s="126"/>
      <c r="LYI12" s="91"/>
      <c r="LYJ12" s="126"/>
      <c r="LYK12" s="126"/>
      <c r="LYL12" s="126"/>
      <c r="LYM12" s="126"/>
      <c r="LYN12" s="91"/>
      <c r="LYO12" s="126"/>
      <c r="LYP12" s="126"/>
      <c r="LYQ12" s="126"/>
      <c r="LYR12" s="126"/>
      <c r="LYS12" s="91"/>
      <c r="LYT12" s="126"/>
      <c r="LYU12" s="126"/>
      <c r="LYV12" s="126"/>
      <c r="LYW12" s="126"/>
      <c r="LYX12" s="91"/>
      <c r="LYY12" s="126"/>
      <c r="LYZ12" s="126"/>
      <c r="LZA12" s="126"/>
      <c r="LZB12" s="126"/>
      <c r="LZC12" s="91"/>
      <c r="LZD12" s="126"/>
      <c r="LZE12" s="126"/>
      <c r="LZF12" s="126"/>
      <c r="LZG12" s="126"/>
      <c r="LZH12" s="91"/>
      <c r="LZI12" s="126"/>
      <c r="LZJ12" s="126"/>
      <c r="LZK12" s="126"/>
      <c r="LZL12" s="126"/>
      <c r="LZM12" s="91"/>
      <c r="LZN12" s="126"/>
      <c r="LZO12" s="126"/>
      <c r="LZP12" s="126"/>
      <c r="LZQ12" s="126"/>
      <c r="LZR12" s="91"/>
      <c r="LZS12" s="126"/>
      <c r="LZT12" s="126"/>
      <c r="LZU12" s="126"/>
      <c r="LZV12" s="126"/>
      <c r="LZW12" s="91"/>
      <c r="LZX12" s="126"/>
      <c r="LZY12" s="126"/>
      <c r="LZZ12" s="126"/>
      <c r="MAA12" s="126"/>
      <c r="MAB12" s="91"/>
      <c r="MAC12" s="126"/>
      <c r="MAD12" s="126"/>
      <c r="MAE12" s="126"/>
      <c r="MAF12" s="126"/>
      <c r="MAG12" s="91"/>
      <c r="MAH12" s="126"/>
      <c r="MAI12" s="126"/>
      <c r="MAJ12" s="126"/>
      <c r="MAK12" s="126"/>
      <c r="MAL12" s="91"/>
      <c r="MAM12" s="126"/>
      <c r="MAN12" s="126"/>
      <c r="MAO12" s="126"/>
      <c r="MAP12" s="126"/>
      <c r="MAQ12" s="91"/>
      <c r="MAR12" s="126"/>
      <c r="MAS12" s="126"/>
      <c r="MAT12" s="126"/>
      <c r="MAU12" s="126"/>
      <c r="MAV12" s="91"/>
      <c r="MAW12" s="126"/>
      <c r="MAX12" s="126"/>
      <c r="MAY12" s="126"/>
      <c r="MAZ12" s="126"/>
      <c r="MBA12" s="91"/>
      <c r="MBB12" s="126"/>
      <c r="MBC12" s="126"/>
      <c r="MBD12" s="126"/>
      <c r="MBE12" s="126"/>
      <c r="MBF12" s="91"/>
      <c r="MBG12" s="126"/>
      <c r="MBH12" s="126"/>
      <c r="MBI12" s="126"/>
      <c r="MBJ12" s="126"/>
      <c r="MBK12" s="91"/>
      <c r="MBL12" s="126"/>
      <c r="MBM12" s="126"/>
      <c r="MBN12" s="126"/>
      <c r="MBO12" s="126"/>
      <c r="MBP12" s="91"/>
      <c r="MBQ12" s="126"/>
      <c r="MBR12" s="126"/>
      <c r="MBS12" s="126"/>
      <c r="MBT12" s="126"/>
      <c r="MBU12" s="91"/>
      <c r="MBV12" s="126"/>
      <c r="MBW12" s="126"/>
      <c r="MBX12" s="126"/>
      <c r="MBY12" s="126"/>
      <c r="MBZ12" s="91"/>
      <c r="MCA12" s="126"/>
      <c r="MCB12" s="126"/>
      <c r="MCC12" s="126"/>
      <c r="MCD12" s="126"/>
      <c r="MCE12" s="91"/>
      <c r="MCF12" s="126"/>
      <c r="MCG12" s="126"/>
      <c r="MCH12" s="126"/>
      <c r="MCI12" s="126"/>
      <c r="MCJ12" s="91"/>
      <c r="MCK12" s="126"/>
      <c r="MCL12" s="126"/>
      <c r="MCM12" s="126"/>
      <c r="MCN12" s="126"/>
      <c r="MCO12" s="91"/>
      <c r="MCP12" s="126"/>
      <c r="MCQ12" s="126"/>
      <c r="MCR12" s="126"/>
      <c r="MCS12" s="126"/>
      <c r="MCT12" s="91"/>
      <c r="MCU12" s="126"/>
      <c r="MCV12" s="126"/>
      <c r="MCW12" s="126"/>
      <c r="MCX12" s="126"/>
      <c r="MCY12" s="91"/>
      <c r="MCZ12" s="126"/>
      <c r="MDA12" s="126"/>
      <c r="MDB12" s="126"/>
      <c r="MDC12" s="126"/>
      <c r="MDD12" s="91"/>
      <c r="MDE12" s="126"/>
      <c r="MDF12" s="126"/>
      <c r="MDG12" s="126"/>
      <c r="MDH12" s="126"/>
      <c r="MDI12" s="91"/>
      <c r="MDJ12" s="126"/>
      <c r="MDK12" s="126"/>
      <c r="MDL12" s="126"/>
      <c r="MDM12" s="126"/>
      <c r="MDN12" s="91"/>
      <c r="MDO12" s="126"/>
      <c r="MDP12" s="126"/>
      <c r="MDQ12" s="126"/>
      <c r="MDR12" s="126"/>
      <c r="MDS12" s="91"/>
      <c r="MDT12" s="126"/>
      <c r="MDU12" s="126"/>
      <c r="MDV12" s="126"/>
      <c r="MDW12" s="126"/>
      <c r="MDX12" s="91"/>
      <c r="MDY12" s="126"/>
      <c r="MDZ12" s="126"/>
      <c r="MEA12" s="126"/>
      <c r="MEB12" s="126"/>
      <c r="MEC12" s="91"/>
      <c r="MED12" s="126"/>
      <c r="MEE12" s="126"/>
      <c r="MEF12" s="126"/>
      <c r="MEG12" s="126"/>
      <c r="MEH12" s="91"/>
      <c r="MEI12" s="126"/>
      <c r="MEJ12" s="126"/>
      <c r="MEK12" s="126"/>
      <c r="MEL12" s="126"/>
      <c r="MEM12" s="91"/>
      <c r="MEN12" s="126"/>
      <c r="MEO12" s="126"/>
      <c r="MEP12" s="126"/>
      <c r="MEQ12" s="126"/>
      <c r="MER12" s="91"/>
      <c r="MES12" s="126"/>
      <c r="MET12" s="126"/>
      <c r="MEU12" s="126"/>
      <c r="MEV12" s="126"/>
      <c r="MEW12" s="91"/>
      <c r="MEX12" s="126"/>
      <c r="MEY12" s="126"/>
      <c r="MEZ12" s="126"/>
      <c r="MFA12" s="126"/>
      <c r="MFB12" s="91"/>
      <c r="MFC12" s="126"/>
      <c r="MFD12" s="126"/>
      <c r="MFE12" s="126"/>
      <c r="MFF12" s="126"/>
      <c r="MFG12" s="91"/>
      <c r="MFH12" s="126"/>
      <c r="MFI12" s="126"/>
      <c r="MFJ12" s="126"/>
      <c r="MFK12" s="126"/>
      <c r="MFL12" s="91"/>
      <c r="MFM12" s="126"/>
      <c r="MFN12" s="126"/>
      <c r="MFO12" s="126"/>
      <c r="MFP12" s="126"/>
      <c r="MFQ12" s="91"/>
      <c r="MFR12" s="126"/>
      <c r="MFS12" s="126"/>
      <c r="MFT12" s="126"/>
      <c r="MFU12" s="126"/>
      <c r="MFV12" s="91"/>
      <c r="MFW12" s="126"/>
      <c r="MFX12" s="126"/>
      <c r="MFY12" s="126"/>
      <c r="MFZ12" s="126"/>
      <c r="MGA12" s="91"/>
      <c r="MGB12" s="126"/>
      <c r="MGC12" s="126"/>
      <c r="MGD12" s="126"/>
      <c r="MGE12" s="126"/>
      <c r="MGF12" s="91"/>
      <c r="MGG12" s="126"/>
      <c r="MGH12" s="126"/>
      <c r="MGI12" s="126"/>
      <c r="MGJ12" s="126"/>
      <c r="MGK12" s="91"/>
      <c r="MGL12" s="126"/>
      <c r="MGM12" s="126"/>
      <c r="MGN12" s="126"/>
      <c r="MGO12" s="126"/>
      <c r="MGP12" s="91"/>
      <c r="MGQ12" s="126"/>
      <c r="MGR12" s="126"/>
      <c r="MGS12" s="126"/>
      <c r="MGT12" s="126"/>
      <c r="MGU12" s="91"/>
      <c r="MGV12" s="126"/>
      <c r="MGW12" s="126"/>
      <c r="MGX12" s="126"/>
      <c r="MGY12" s="126"/>
      <c r="MGZ12" s="91"/>
      <c r="MHA12" s="126"/>
      <c r="MHB12" s="126"/>
      <c r="MHC12" s="126"/>
      <c r="MHD12" s="126"/>
      <c r="MHE12" s="91"/>
      <c r="MHF12" s="126"/>
      <c r="MHG12" s="126"/>
      <c r="MHH12" s="126"/>
      <c r="MHI12" s="126"/>
      <c r="MHJ12" s="91"/>
      <c r="MHK12" s="126"/>
      <c r="MHL12" s="126"/>
      <c r="MHM12" s="126"/>
      <c r="MHN12" s="126"/>
      <c r="MHO12" s="91"/>
      <c r="MHP12" s="126"/>
      <c r="MHQ12" s="126"/>
      <c r="MHR12" s="126"/>
      <c r="MHS12" s="126"/>
      <c r="MHT12" s="91"/>
      <c r="MHU12" s="126"/>
      <c r="MHV12" s="126"/>
      <c r="MHW12" s="126"/>
      <c r="MHX12" s="126"/>
      <c r="MHY12" s="91"/>
      <c r="MHZ12" s="126"/>
      <c r="MIA12" s="126"/>
      <c r="MIB12" s="126"/>
      <c r="MIC12" s="126"/>
      <c r="MID12" s="91"/>
      <c r="MIE12" s="126"/>
      <c r="MIF12" s="126"/>
      <c r="MIG12" s="126"/>
      <c r="MIH12" s="126"/>
      <c r="MII12" s="91"/>
      <c r="MIJ12" s="126"/>
      <c r="MIK12" s="126"/>
      <c r="MIL12" s="126"/>
      <c r="MIM12" s="126"/>
      <c r="MIN12" s="91"/>
      <c r="MIO12" s="126"/>
      <c r="MIP12" s="126"/>
      <c r="MIQ12" s="126"/>
      <c r="MIR12" s="126"/>
      <c r="MIS12" s="91"/>
      <c r="MIT12" s="126"/>
      <c r="MIU12" s="126"/>
      <c r="MIV12" s="126"/>
      <c r="MIW12" s="126"/>
      <c r="MIX12" s="91"/>
      <c r="MIY12" s="126"/>
      <c r="MIZ12" s="126"/>
      <c r="MJA12" s="126"/>
      <c r="MJB12" s="126"/>
      <c r="MJC12" s="91"/>
      <c r="MJD12" s="126"/>
      <c r="MJE12" s="126"/>
      <c r="MJF12" s="126"/>
      <c r="MJG12" s="126"/>
      <c r="MJH12" s="91"/>
      <c r="MJI12" s="126"/>
      <c r="MJJ12" s="126"/>
      <c r="MJK12" s="126"/>
      <c r="MJL12" s="126"/>
      <c r="MJM12" s="91"/>
      <c r="MJN12" s="126"/>
      <c r="MJO12" s="126"/>
      <c r="MJP12" s="126"/>
      <c r="MJQ12" s="126"/>
      <c r="MJR12" s="91"/>
      <c r="MJS12" s="126"/>
      <c r="MJT12" s="126"/>
      <c r="MJU12" s="126"/>
      <c r="MJV12" s="126"/>
      <c r="MJW12" s="91"/>
      <c r="MJX12" s="126"/>
      <c r="MJY12" s="126"/>
      <c r="MJZ12" s="126"/>
      <c r="MKA12" s="126"/>
      <c r="MKB12" s="91"/>
      <c r="MKC12" s="126"/>
      <c r="MKD12" s="126"/>
      <c r="MKE12" s="126"/>
      <c r="MKF12" s="126"/>
      <c r="MKG12" s="91"/>
      <c r="MKH12" s="126"/>
      <c r="MKI12" s="126"/>
      <c r="MKJ12" s="126"/>
      <c r="MKK12" s="126"/>
      <c r="MKL12" s="91"/>
      <c r="MKM12" s="126"/>
      <c r="MKN12" s="126"/>
      <c r="MKO12" s="126"/>
      <c r="MKP12" s="126"/>
      <c r="MKQ12" s="91"/>
      <c r="MKR12" s="126"/>
      <c r="MKS12" s="126"/>
      <c r="MKT12" s="126"/>
      <c r="MKU12" s="126"/>
      <c r="MKV12" s="91"/>
      <c r="MKW12" s="126"/>
      <c r="MKX12" s="126"/>
      <c r="MKY12" s="126"/>
      <c r="MKZ12" s="126"/>
      <c r="MLA12" s="91"/>
      <c r="MLB12" s="126"/>
      <c r="MLC12" s="126"/>
      <c r="MLD12" s="126"/>
      <c r="MLE12" s="126"/>
      <c r="MLF12" s="91"/>
      <c r="MLG12" s="126"/>
      <c r="MLH12" s="126"/>
      <c r="MLI12" s="126"/>
      <c r="MLJ12" s="126"/>
      <c r="MLK12" s="91"/>
      <c r="MLL12" s="126"/>
      <c r="MLM12" s="126"/>
      <c r="MLN12" s="126"/>
      <c r="MLO12" s="126"/>
      <c r="MLP12" s="91"/>
      <c r="MLQ12" s="126"/>
      <c r="MLR12" s="126"/>
      <c r="MLS12" s="126"/>
      <c r="MLT12" s="126"/>
      <c r="MLU12" s="91"/>
      <c r="MLV12" s="126"/>
      <c r="MLW12" s="126"/>
      <c r="MLX12" s="126"/>
      <c r="MLY12" s="126"/>
      <c r="MLZ12" s="91"/>
      <c r="MMA12" s="126"/>
      <c r="MMB12" s="126"/>
      <c r="MMC12" s="126"/>
      <c r="MMD12" s="126"/>
      <c r="MME12" s="91"/>
      <c r="MMF12" s="126"/>
      <c r="MMG12" s="126"/>
      <c r="MMH12" s="126"/>
      <c r="MMI12" s="126"/>
      <c r="MMJ12" s="91"/>
      <c r="MMK12" s="126"/>
      <c r="MML12" s="126"/>
      <c r="MMM12" s="126"/>
      <c r="MMN12" s="126"/>
      <c r="MMO12" s="91"/>
      <c r="MMP12" s="126"/>
      <c r="MMQ12" s="126"/>
      <c r="MMR12" s="126"/>
      <c r="MMS12" s="126"/>
      <c r="MMT12" s="91"/>
      <c r="MMU12" s="126"/>
      <c r="MMV12" s="126"/>
      <c r="MMW12" s="126"/>
      <c r="MMX12" s="126"/>
      <c r="MMY12" s="91"/>
      <c r="MMZ12" s="126"/>
      <c r="MNA12" s="126"/>
      <c r="MNB12" s="126"/>
      <c r="MNC12" s="126"/>
      <c r="MND12" s="91"/>
      <c r="MNE12" s="126"/>
      <c r="MNF12" s="126"/>
      <c r="MNG12" s="126"/>
      <c r="MNH12" s="126"/>
      <c r="MNI12" s="91"/>
      <c r="MNJ12" s="126"/>
      <c r="MNK12" s="126"/>
      <c r="MNL12" s="126"/>
      <c r="MNM12" s="126"/>
      <c r="MNN12" s="91"/>
      <c r="MNO12" s="126"/>
      <c r="MNP12" s="126"/>
      <c r="MNQ12" s="126"/>
      <c r="MNR12" s="126"/>
      <c r="MNS12" s="91"/>
      <c r="MNT12" s="126"/>
      <c r="MNU12" s="126"/>
      <c r="MNV12" s="126"/>
      <c r="MNW12" s="126"/>
      <c r="MNX12" s="91"/>
      <c r="MNY12" s="126"/>
      <c r="MNZ12" s="126"/>
      <c r="MOA12" s="126"/>
      <c r="MOB12" s="126"/>
      <c r="MOC12" s="91"/>
      <c r="MOD12" s="126"/>
      <c r="MOE12" s="126"/>
      <c r="MOF12" s="126"/>
      <c r="MOG12" s="126"/>
      <c r="MOH12" s="91"/>
      <c r="MOI12" s="126"/>
      <c r="MOJ12" s="126"/>
      <c r="MOK12" s="126"/>
      <c r="MOL12" s="126"/>
      <c r="MOM12" s="91"/>
      <c r="MON12" s="126"/>
      <c r="MOO12" s="126"/>
      <c r="MOP12" s="126"/>
      <c r="MOQ12" s="126"/>
      <c r="MOR12" s="91"/>
      <c r="MOS12" s="126"/>
      <c r="MOT12" s="126"/>
      <c r="MOU12" s="126"/>
      <c r="MOV12" s="126"/>
      <c r="MOW12" s="91"/>
      <c r="MOX12" s="126"/>
      <c r="MOY12" s="126"/>
      <c r="MOZ12" s="126"/>
      <c r="MPA12" s="126"/>
      <c r="MPB12" s="91"/>
      <c r="MPC12" s="126"/>
      <c r="MPD12" s="126"/>
      <c r="MPE12" s="126"/>
      <c r="MPF12" s="126"/>
      <c r="MPG12" s="91"/>
      <c r="MPH12" s="126"/>
      <c r="MPI12" s="126"/>
      <c r="MPJ12" s="126"/>
      <c r="MPK12" s="126"/>
      <c r="MPL12" s="91"/>
      <c r="MPM12" s="126"/>
      <c r="MPN12" s="126"/>
      <c r="MPO12" s="126"/>
      <c r="MPP12" s="126"/>
      <c r="MPQ12" s="91"/>
      <c r="MPR12" s="126"/>
      <c r="MPS12" s="126"/>
      <c r="MPT12" s="126"/>
      <c r="MPU12" s="126"/>
      <c r="MPV12" s="91"/>
      <c r="MPW12" s="126"/>
      <c r="MPX12" s="126"/>
      <c r="MPY12" s="126"/>
      <c r="MPZ12" s="126"/>
      <c r="MQA12" s="91"/>
      <c r="MQB12" s="126"/>
      <c r="MQC12" s="126"/>
      <c r="MQD12" s="126"/>
      <c r="MQE12" s="126"/>
      <c r="MQF12" s="91"/>
      <c r="MQG12" s="126"/>
      <c r="MQH12" s="126"/>
      <c r="MQI12" s="126"/>
      <c r="MQJ12" s="126"/>
      <c r="MQK12" s="91"/>
      <c r="MQL12" s="126"/>
      <c r="MQM12" s="126"/>
      <c r="MQN12" s="126"/>
      <c r="MQO12" s="126"/>
      <c r="MQP12" s="91"/>
      <c r="MQQ12" s="126"/>
      <c r="MQR12" s="126"/>
      <c r="MQS12" s="126"/>
      <c r="MQT12" s="126"/>
      <c r="MQU12" s="91"/>
      <c r="MQV12" s="126"/>
      <c r="MQW12" s="126"/>
      <c r="MQX12" s="126"/>
      <c r="MQY12" s="126"/>
      <c r="MQZ12" s="91"/>
      <c r="MRA12" s="126"/>
      <c r="MRB12" s="126"/>
      <c r="MRC12" s="126"/>
      <c r="MRD12" s="126"/>
      <c r="MRE12" s="91"/>
      <c r="MRF12" s="126"/>
      <c r="MRG12" s="126"/>
      <c r="MRH12" s="126"/>
      <c r="MRI12" s="126"/>
      <c r="MRJ12" s="91"/>
      <c r="MRK12" s="126"/>
      <c r="MRL12" s="126"/>
      <c r="MRM12" s="126"/>
      <c r="MRN12" s="126"/>
      <c r="MRO12" s="91"/>
      <c r="MRP12" s="126"/>
      <c r="MRQ12" s="126"/>
      <c r="MRR12" s="126"/>
      <c r="MRS12" s="126"/>
      <c r="MRT12" s="91"/>
      <c r="MRU12" s="126"/>
      <c r="MRV12" s="126"/>
      <c r="MRW12" s="126"/>
      <c r="MRX12" s="126"/>
      <c r="MRY12" s="91"/>
      <c r="MRZ12" s="126"/>
      <c r="MSA12" s="126"/>
      <c r="MSB12" s="126"/>
      <c r="MSC12" s="126"/>
      <c r="MSD12" s="91"/>
      <c r="MSE12" s="126"/>
      <c r="MSF12" s="126"/>
      <c r="MSG12" s="126"/>
      <c r="MSH12" s="126"/>
      <c r="MSI12" s="91"/>
      <c r="MSJ12" s="126"/>
      <c r="MSK12" s="126"/>
      <c r="MSL12" s="126"/>
      <c r="MSM12" s="126"/>
      <c r="MSN12" s="91"/>
      <c r="MSO12" s="126"/>
      <c r="MSP12" s="126"/>
      <c r="MSQ12" s="126"/>
      <c r="MSR12" s="126"/>
      <c r="MSS12" s="91"/>
      <c r="MST12" s="126"/>
      <c r="MSU12" s="126"/>
      <c r="MSV12" s="126"/>
      <c r="MSW12" s="126"/>
      <c r="MSX12" s="91"/>
      <c r="MSY12" s="126"/>
      <c r="MSZ12" s="126"/>
      <c r="MTA12" s="126"/>
      <c r="MTB12" s="126"/>
      <c r="MTC12" s="91"/>
      <c r="MTD12" s="126"/>
      <c r="MTE12" s="126"/>
      <c r="MTF12" s="126"/>
      <c r="MTG12" s="126"/>
      <c r="MTH12" s="91"/>
      <c r="MTI12" s="126"/>
      <c r="MTJ12" s="126"/>
      <c r="MTK12" s="126"/>
      <c r="MTL12" s="126"/>
      <c r="MTM12" s="91"/>
      <c r="MTN12" s="126"/>
      <c r="MTO12" s="126"/>
      <c r="MTP12" s="126"/>
      <c r="MTQ12" s="126"/>
      <c r="MTR12" s="91"/>
      <c r="MTS12" s="126"/>
      <c r="MTT12" s="126"/>
      <c r="MTU12" s="126"/>
      <c r="MTV12" s="126"/>
      <c r="MTW12" s="91"/>
      <c r="MTX12" s="126"/>
      <c r="MTY12" s="126"/>
      <c r="MTZ12" s="126"/>
      <c r="MUA12" s="126"/>
      <c r="MUB12" s="91"/>
      <c r="MUC12" s="126"/>
      <c r="MUD12" s="126"/>
      <c r="MUE12" s="126"/>
      <c r="MUF12" s="126"/>
      <c r="MUG12" s="91"/>
      <c r="MUH12" s="126"/>
      <c r="MUI12" s="126"/>
      <c r="MUJ12" s="126"/>
      <c r="MUK12" s="126"/>
      <c r="MUL12" s="91"/>
      <c r="MUM12" s="126"/>
      <c r="MUN12" s="126"/>
      <c r="MUO12" s="126"/>
      <c r="MUP12" s="126"/>
      <c r="MUQ12" s="91"/>
      <c r="MUR12" s="126"/>
      <c r="MUS12" s="126"/>
      <c r="MUT12" s="126"/>
      <c r="MUU12" s="126"/>
      <c r="MUV12" s="91"/>
      <c r="MUW12" s="126"/>
      <c r="MUX12" s="126"/>
      <c r="MUY12" s="126"/>
      <c r="MUZ12" s="126"/>
      <c r="MVA12" s="91"/>
      <c r="MVB12" s="126"/>
      <c r="MVC12" s="126"/>
      <c r="MVD12" s="126"/>
      <c r="MVE12" s="126"/>
      <c r="MVF12" s="91"/>
      <c r="MVG12" s="126"/>
      <c r="MVH12" s="126"/>
      <c r="MVI12" s="126"/>
      <c r="MVJ12" s="126"/>
      <c r="MVK12" s="91"/>
      <c r="MVL12" s="126"/>
      <c r="MVM12" s="126"/>
      <c r="MVN12" s="126"/>
      <c r="MVO12" s="126"/>
      <c r="MVP12" s="91"/>
      <c r="MVQ12" s="126"/>
      <c r="MVR12" s="126"/>
      <c r="MVS12" s="126"/>
      <c r="MVT12" s="126"/>
      <c r="MVU12" s="91"/>
      <c r="MVV12" s="126"/>
      <c r="MVW12" s="126"/>
      <c r="MVX12" s="126"/>
      <c r="MVY12" s="126"/>
      <c r="MVZ12" s="91"/>
      <c r="MWA12" s="126"/>
      <c r="MWB12" s="126"/>
      <c r="MWC12" s="126"/>
      <c r="MWD12" s="126"/>
      <c r="MWE12" s="91"/>
      <c r="MWF12" s="126"/>
      <c r="MWG12" s="126"/>
      <c r="MWH12" s="126"/>
      <c r="MWI12" s="126"/>
      <c r="MWJ12" s="91"/>
      <c r="MWK12" s="126"/>
      <c r="MWL12" s="126"/>
      <c r="MWM12" s="126"/>
      <c r="MWN12" s="126"/>
      <c r="MWO12" s="91"/>
      <c r="MWP12" s="126"/>
      <c r="MWQ12" s="126"/>
      <c r="MWR12" s="126"/>
      <c r="MWS12" s="126"/>
      <c r="MWT12" s="91"/>
      <c r="MWU12" s="126"/>
      <c r="MWV12" s="126"/>
      <c r="MWW12" s="126"/>
      <c r="MWX12" s="126"/>
      <c r="MWY12" s="91"/>
      <c r="MWZ12" s="126"/>
      <c r="MXA12" s="126"/>
      <c r="MXB12" s="126"/>
      <c r="MXC12" s="126"/>
      <c r="MXD12" s="91"/>
      <c r="MXE12" s="126"/>
      <c r="MXF12" s="126"/>
      <c r="MXG12" s="126"/>
      <c r="MXH12" s="126"/>
      <c r="MXI12" s="91"/>
      <c r="MXJ12" s="126"/>
      <c r="MXK12" s="126"/>
      <c r="MXL12" s="126"/>
      <c r="MXM12" s="126"/>
      <c r="MXN12" s="91"/>
      <c r="MXO12" s="126"/>
      <c r="MXP12" s="126"/>
      <c r="MXQ12" s="126"/>
      <c r="MXR12" s="126"/>
      <c r="MXS12" s="91"/>
      <c r="MXT12" s="126"/>
      <c r="MXU12" s="126"/>
      <c r="MXV12" s="126"/>
      <c r="MXW12" s="126"/>
      <c r="MXX12" s="91"/>
      <c r="MXY12" s="126"/>
      <c r="MXZ12" s="126"/>
      <c r="MYA12" s="126"/>
      <c r="MYB12" s="126"/>
      <c r="MYC12" s="91"/>
      <c r="MYD12" s="126"/>
      <c r="MYE12" s="126"/>
      <c r="MYF12" s="126"/>
      <c r="MYG12" s="126"/>
      <c r="MYH12" s="91"/>
      <c r="MYI12" s="126"/>
      <c r="MYJ12" s="126"/>
      <c r="MYK12" s="126"/>
      <c r="MYL12" s="126"/>
      <c r="MYM12" s="91"/>
      <c r="MYN12" s="126"/>
      <c r="MYO12" s="126"/>
      <c r="MYP12" s="126"/>
      <c r="MYQ12" s="126"/>
      <c r="MYR12" s="91"/>
      <c r="MYS12" s="126"/>
      <c r="MYT12" s="126"/>
      <c r="MYU12" s="126"/>
      <c r="MYV12" s="126"/>
      <c r="MYW12" s="91"/>
      <c r="MYX12" s="126"/>
      <c r="MYY12" s="126"/>
      <c r="MYZ12" s="126"/>
      <c r="MZA12" s="126"/>
      <c r="MZB12" s="91"/>
      <c r="MZC12" s="126"/>
      <c r="MZD12" s="126"/>
      <c r="MZE12" s="126"/>
      <c r="MZF12" s="126"/>
      <c r="MZG12" s="91"/>
      <c r="MZH12" s="126"/>
      <c r="MZI12" s="126"/>
      <c r="MZJ12" s="126"/>
      <c r="MZK12" s="126"/>
      <c r="MZL12" s="91"/>
      <c r="MZM12" s="126"/>
      <c r="MZN12" s="126"/>
      <c r="MZO12" s="126"/>
      <c r="MZP12" s="126"/>
      <c r="MZQ12" s="91"/>
      <c r="MZR12" s="126"/>
      <c r="MZS12" s="126"/>
      <c r="MZT12" s="126"/>
      <c r="MZU12" s="126"/>
      <c r="MZV12" s="91"/>
      <c r="MZW12" s="126"/>
      <c r="MZX12" s="126"/>
      <c r="MZY12" s="126"/>
      <c r="MZZ12" s="126"/>
      <c r="NAA12" s="91"/>
      <c r="NAB12" s="126"/>
      <c r="NAC12" s="126"/>
      <c r="NAD12" s="126"/>
      <c r="NAE12" s="126"/>
      <c r="NAF12" s="91"/>
      <c r="NAG12" s="126"/>
      <c r="NAH12" s="126"/>
      <c r="NAI12" s="126"/>
      <c r="NAJ12" s="126"/>
      <c r="NAK12" s="91"/>
      <c r="NAL12" s="126"/>
      <c r="NAM12" s="126"/>
      <c r="NAN12" s="126"/>
      <c r="NAO12" s="126"/>
      <c r="NAP12" s="91"/>
      <c r="NAQ12" s="126"/>
      <c r="NAR12" s="126"/>
      <c r="NAS12" s="126"/>
      <c r="NAT12" s="126"/>
      <c r="NAU12" s="91"/>
      <c r="NAV12" s="126"/>
      <c r="NAW12" s="126"/>
      <c r="NAX12" s="126"/>
      <c r="NAY12" s="126"/>
      <c r="NAZ12" s="91"/>
      <c r="NBA12" s="126"/>
      <c r="NBB12" s="126"/>
      <c r="NBC12" s="126"/>
      <c r="NBD12" s="126"/>
      <c r="NBE12" s="91"/>
      <c r="NBF12" s="126"/>
      <c r="NBG12" s="126"/>
      <c r="NBH12" s="126"/>
      <c r="NBI12" s="126"/>
      <c r="NBJ12" s="91"/>
      <c r="NBK12" s="126"/>
      <c r="NBL12" s="126"/>
      <c r="NBM12" s="126"/>
      <c r="NBN12" s="126"/>
      <c r="NBO12" s="91"/>
      <c r="NBP12" s="126"/>
      <c r="NBQ12" s="126"/>
      <c r="NBR12" s="126"/>
      <c r="NBS12" s="126"/>
      <c r="NBT12" s="91"/>
      <c r="NBU12" s="126"/>
      <c r="NBV12" s="126"/>
      <c r="NBW12" s="126"/>
      <c r="NBX12" s="126"/>
      <c r="NBY12" s="91"/>
      <c r="NBZ12" s="126"/>
      <c r="NCA12" s="126"/>
      <c r="NCB12" s="126"/>
      <c r="NCC12" s="126"/>
      <c r="NCD12" s="91"/>
      <c r="NCE12" s="126"/>
      <c r="NCF12" s="126"/>
      <c r="NCG12" s="126"/>
      <c r="NCH12" s="126"/>
      <c r="NCI12" s="91"/>
      <c r="NCJ12" s="126"/>
      <c r="NCK12" s="126"/>
      <c r="NCL12" s="126"/>
      <c r="NCM12" s="126"/>
      <c r="NCN12" s="91"/>
      <c r="NCO12" s="126"/>
      <c r="NCP12" s="126"/>
      <c r="NCQ12" s="126"/>
      <c r="NCR12" s="126"/>
      <c r="NCS12" s="91"/>
      <c r="NCT12" s="126"/>
      <c r="NCU12" s="126"/>
      <c r="NCV12" s="126"/>
      <c r="NCW12" s="126"/>
      <c r="NCX12" s="91"/>
      <c r="NCY12" s="126"/>
      <c r="NCZ12" s="126"/>
      <c r="NDA12" s="126"/>
      <c r="NDB12" s="126"/>
      <c r="NDC12" s="91"/>
      <c r="NDD12" s="126"/>
      <c r="NDE12" s="126"/>
      <c r="NDF12" s="126"/>
      <c r="NDG12" s="126"/>
      <c r="NDH12" s="91"/>
      <c r="NDI12" s="126"/>
      <c r="NDJ12" s="126"/>
      <c r="NDK12" s="126"/>
      <c r="NDL12" s="126"/>
      <c r="NDM12" s="91"/>
      <c r="NDN12" s="126"/>
      <c r="NDO12" s="126"/>
      <c r="NDP12" s="126"/>
      <c r="NDQ12" s="126"/>
      <c r="NDR12" s="91"/>
      <c r="NDS12" s="126"/>
      <c r="NDT12" s="126"/>
      <c r="NDU12" s="126"/>
      <c r="NDV12" s="126"/>
      <c r="NDW12" s="91"/>
      <c r="NDX12" s="126"/>
      <c r="NDY12" s="126"/>
      <c r="NDZ12" s="126"/>
      <c r="NEA12" s="126"/>
      <c r="NEB12" s="91"/>
      <c r="NEC12" s="126"/>
      <c r="NED12" s="126"/>
      <c r="NEE12" s="126"/>
      <c r="NEF12" s="126"/>
      <c r="NEG12" s="91"/>
      <c r="NEH12" s="126"/>
      <c r="NEI12" s="126"/>
      <c r="NEJ12" s="126"/>
      <c r="NEK12" s="126"/>
      <c r="NEL12" s="91"/>
      <c r="NEM12" s="126"/>
      <c r="NEN12" s="126"/>
      <c r="NEO12" s="126"/>
      <c r="NEP12" s="126"/>
      <c r="NEQ12" s="91"/>
      <c r="NER12" s="126"/>
      <c r="NES12" s="126"/>
      <c r="NET12" s="126"/>
      <c r="NEU12" s="126"/>
      <c r="NEV12" s="91"/>
      <c r="NEW12" s="126"/>
      <c r="NEX12" s="126"/>
      <c r="NEY12" s="126"/>
      <c r="NEZ12" s="126"/>
      <c r="NFA12" s="91"/>
      <c r="NFB12" s="126"/>
      <c r="NFC12" s="126"/>
      <c r="NFD12" s="126"/>
      <c r="NFE12" s="126"/>
      <c r="NFF12" s="91"/>
      <c r="NFG12" s="126"/>
      <c r="NFH12" s="126"/>
      <c r="NFI12" s="126"/>
      <c r="NFJ12" s="126"/>
      <c r="NFK12" s="91"/>
      <c r="NFL12" s="126"/>
      <c r="NFM12" s="126"/>
      <c r="NFN12" s="126"/>
      <c r="NFO12" s="126"/>
      <c r="NFP12" s="91"/>
      <c r="NFQ12" s="126"/>
      <c r="NFR12" s="126"/>
      <c r="NFS12" s="126"/>
      <c r="NFT12" s="126"/>
      <c r="NFU12" s="91"/>
      <c r="NFV12" s="126"/>
      <c r="NFW12" s="126"/>
      <c r="NFX12" s="126"/>
      <c r="NFY12" s="126"/>
      <c r="NFZ12" s="91"/>
      <c r="NGA12" s="126"/>
      <c r="NGB12" s="126"/>
      <c r="NGC12" s="126"/>
      <c r="NGD12" s="126"/>
      <c r="NGE12" s="91"/>
      <c r="NGF12" s="126"/>
      <c r="NGG12" s="126"/>
      <c r="NGH12" s="126"/>
      <c r="NGI12" s="126"/>
      <c r="NGJ12" s="91"/>
      <c r="NGK12" s="126"/>
      <c r="NGL12" s="126"/>
      <c r="NGM12" s="126"/>
      <c r="NGN12" s="126"/>
      <c r="NGO12" s="91"/>
      <c r="NGP12" s="126"/>
      <c r="NGQ12" s="126"/>
      <c r="NGR12" s="126"/>
      <c r="NGS12" s="126"/>
      <c r="NGT12" s="91"/>
      <c r="NGU12" s="126"/>
      <c r="NGV12" s="126"/>
      <c r="NGW12" s="126"/>
      <c r="NGX12" s="126"/>
      <c r="NGY12" s="91"/>
      <c r="NGZ12" s="126"/>
      <c r="NHA12" s="126"/>
      <c r="NHB12" s="126"/>
      <c r="NHC12" s="126"/>
      <c r="NHD12" s="91"/>
      <c r="NHE12" s="126"/>
      <c r="NHF12" s="126"/>
      <c r="NHG12" s="126"/>
      <c r="NHH12" s="126"/>
      <c r="NHI12" s="91"/>
      <c r="NHJ12" s="126"/>
      <c r="NHK12" s="126"/>
      <c r="NHL12" s="126"/>
      <c r="NHM12" s="126"/>
      <c r="NHN12" s="91"/>
      <c r="NHO12" s="126"/>
      <c r="NHP12" s="126"/>
      <c r="NHQ12" s="126"/>
      <c r="NHR12" s="126"/>
      <c r="NHS12" s="91"/>
      <c r="NHT12" s="126"/>
      <c r="NHU12" s="126"/>
      <c r="NHV12" s="126"/>
      <c r="NHW12" s="126"/>
      <c r="NHX12" s="91"/>
      <c r="NHY12" s="126"/>
      <c r="NHZ12" s="126"/>
      <c r="NIA12" s="126"/>
      <c r="NIB12" s="126"/>
      <c r="NIC12" s="91"/>
      <c r="NID12" s="126"/>
      <c r="NIE12" s="126"/>
      <c r="NIF12" s="126"/>
      <c r="NIG12" s="126"/>
      <c r="NIH12" s="91"/>
      <c r="NII12" s="126"/>
      <c r="NIJ12" s="126"/>
      <c r="NIK12" s="126"/>
      <c r="NIL12" s="126"/>
      <c r="NIM12" s="91"/>
      <c r="NIN12" s="126"/>
      <c r="NIO12" s="126"/>
      <c r="NIP12" s="126"/>
      <c r="NIQ12" s="126"/>
      <c r="NIR12" s="91"/>
      <c r="NIS12" s="126"/>
      <c r="NIT12" s="126"/>
      <c r="NIU12" s="126"/>
      <c r="NIV12" s="126"/>
      <c r="NIW12" s="91"/>
      <c r="NIX12" s="126"/>
      <c r="NIY12" s="126"/>
      <c r="NIZ12" s="126"/>
      <c r="NJA12" s="126"/>
      <c r="NJB12" s="91"/>
      <c r="NJC12" s="126"/>
      <c r="NJD12" s="126"/>
      <c r="NJE12" s="126"/>
      <c r="NJF12" s="126"/>
      <c r="NJG12" s="91"/>
      <c r="NJH12" s="126"/>
      <c r="NJI12" s="126"/>
      <c r="NJJ12" s="126"/>
      <c r="NJK12" s="126"/>
      <c r="NJL12" s="91"/>
      <c r="NJM12" s="126"/>
      <c r="NJN12" s="126"/>
      <c r="NJO12" s="126"/>
      <c r="NJP12" s="126"/>
      <c r="NJQ12" s="91"/>
      <c r="NJR12" s="126"/>
      <c r="NJS12" s="126"/>
      <c r="NJT12" s="126"/>
      <c r="NJU12" s="126"/>
      <c r="NJV12" s="91"/>
      <c r="NJW12" s="126"/>
      <c r="NJX12" s="126"/>
      <c r="NJY12" s="126"/>
      <c r="NJZ12" s="126"/>
      <c r="NKA12" s="91"/>
      <c r="NKB12" s="126"/>
      <c r="NKC12" s="126"/>
      <c r="NKD12" s="126"/>
      <c r="NKE12" s="126"/>
      <c r="NKF12" s="91"/>
      <c r="NKG12" s="126"/>
      <c r="NKH12" s="126"/>
      <c r="NKI12" s="126"/>
      <c r="NKJ12" s="126"/>
      <c r="NKK12" s="91"/>
      <c r="NKL12" s="126"/>
      <c r="NKM12" s="126"/>
      <c r="NKN12" s="126"/>
      <c r="NKO12" s="126"/>
      <c r="NKP12" s="91"/>
      <c r="NKQ12" s="126"/>
      <c r="NKR12" s="126"/>
      <c r="NKS12" s="126"/>
      <c r="NKT12" s="126"/>
      <c r="NKU12" s="91"/>
      <c r="NKV12" s="126"/>
      <c r="NKW12" s="126"/>
      <c r="NKX12" s="126"/>
      <c r="NKY12" s="126"/>
      <c r="NKZ12" s="91"/>
      <c r="NLA12" s="126"/>
      <c r="NLB12" s="126"/>
      <c r="NLC12" s="126"/>
      <c r="NLD12" s="126"/>
      <c r="NLE12" s="91"/>
      <c r="NLF12" s="126"/>
      <c r="NLG12" s="126"/>
      <c r="NLH12" s="126"/>
      <c r="NLI12" s="126"/>
      <c r="NLJ12" s="91"/>
      <c r="NLK12" s="126"/>
      <c r="NLL12" s="126"/>
      <c r="NLM12" s="126"/>
      <c r="NLN12" s="126"/>
      <c r="NLO12" s="91"/>
      <c r="NLP12" s="126"/>
      <c r="NLQ12" s="126"/>
      <c r="NLR12" s="126"/>
      <c r="NLS12" s="126"/>
      <c r="NLT12" s="91"/>
      <c r="NLU12" s="126"/>
      <c r="NLV12" s="126"/>
      <c r="NLW12" s="126"/>
      <c r="NLX12" s="126"/>
      <c r="NLY12" s="91"/>
      <c r="NLZ12" s="126"/>
      <c r="NMA12" s="126"/>
      <c r="NMB12" s="126"/>
      <c r="NMC12" s="126"/>
      <c r="NMD12" s="91"/>
      <c r="NME12" s="126"/>
      <c r="NMF12" s="126"/>
      <c r="NMG12" s="126"/>
      <c r="NMH12" s="126"/>
      <c r="NMI12" s="91"/>
      <c r="NMJ12" s="126"/>
      <c r="NMK12" s="126"/>
      <c r="NML12" s="126"/>
      <c r="NMM12" s="126"/>
      <c r="NMN12" s="91"/>
      <c r="NMO12" s="126"/>
      <c r="NMP12" s="126"/>
      <c r="NMQ12" s="126"/>
      <c r="NMR12" s="126"/>
      <c r="NMS12" s="91"/>
      <c r="NMT12" s="126"/>
      <c r="NMU12" s="126"/>
      <c r="NMV12" s="126"/>
      <c r="NMW12" s="126"/>
      <c r="NMX12" s="91"/>
      <c r="NMY12" s="126"/>
      <c r="NMZ12" s="126"/>
      <c r="NNA12" s="126"/>
      <c r="NNB12" s="126"/>
      <c r="NNC12" s="91"/>
      <c r="NND12" s="126"/>
      <c r="NNE12" s="126"/>
      <c r="NNF12" s="126"/>
      <c r="NNG12" s="126"/>
      <c r="NNH12" s="91"/>
      <c r="NNI12" s="126"/>
      <c r="NNJ12" s="126"/>
      <c r="NNK12" s="126"/>
      <c r="NNL12" s="126"/>
      <c r="NNM12" s="91"/>
      <c r="NNN12" s="126"/>
      <c r="NNO12" s="126"/>
      <c r="NNP12" s="126"/>
      <c r="NNQ12" s="126"/>
      <c r="NNR12" s="91"/>
      <c r="NNS12" s="126"/>
      <c r="NNT12" s="126"/>
      <c r="NNU12" s="126"/>
      <c r="NNV12" s="126"/>
      <c r="NNW12" s="91"/>
      <c r="NNX12" s="126"/>
      <c r="NNY12" s="126"/>
      <c r="NNZ12" s="126"/>
      <c r="NOA12" s="126"/>
      <c r="NOB12" s="91"/>
      <c r="NOC12" s="126"/>
      <c r="NOD12" s="126"/>
      <c r="NOE12" s="126"/>
      <c r="NOF12" s="126"/>
      <c r="NOG12" s="91"/>
      <c r="NOH12" s="126"/>
      <c r="NOI12" s="126"/>
      <c r="NOJ12" s="126"/>
      <c r="NOK12" s="126"/>
      <c r="NOL12" s="91"/>
      <c r="NOM12" s="126"/>
      <c r="NON12" s="126"/>
      <c r="NOO12" s="126"/>
      <c r="NOP12" s="126"/>
      <c r="NOQ12" s="91"/>
      <c r="NOR12" s="126"/>
      <c r="NOS12" s="126"/>
      <c r="NOT12" s="126"/>
      <c r="NOU12" s="126"/>
      <c r="NOV12" s="91"/>
      <c r="NOW12" s="126"/>
      <c r="NOX12" s="126"/>
      <c r="NOY12" s="126"/>
      <c r="NOZ12" s="126"/>
      <c r="NPA12" s="91"/>
      <c r="NPB12" s="126"/>
      <c r="NPC12" s="126"/>
      <c r="NPD12" s="126"/>
      <c r="NPE12" s="126"/>
      <c r="NPF12" s="91"/>
      <c r="NPG12" s="126"/>
      <c r="NPH12" s="126"/>
      <c r="NPI12" s="126"/>
      <c r="NPJ12" s="126"/>
      <c r="NPK12" s="91"/>
      <c r="NPL12" s="126"/>
      <c r="NPM12" s="126"/>
      <c r="NPN12" s="126"/>
      <c r="NPO12" s="126"/>
      <c r="NPP12" s="91"/>
      <c r="NPQ12" s="126"/>
      <c r="NPR12" s="126"/>
      <c r="NPS12" s="126"/>
      <c r="NPT12" s="126"/>
      <c r="NPU12" s="91"/>
      <c r="NPV12" s="126"/>
      <c r="NPW12" s="126"/>
      <c r="NPX12" s="126"/>
      <c r="NPY12" s="126"/>
      <c r="NPZ12" s="91"/>
      <c r="NQA12" s="126"/>
      <c r="NQB12" s="126"/>
      <c r="NQC12" s="126"/>
      <c r="NQD12" s="126"/>
      <c r="NQE12" s="91"/>
      <c r="NQF12" s="126"/>
      <c r="NQG12" s="126"/>
      <c r="NQH12" s="126"/>
      <c r="NQI12" s="126"/>
      <c r="NQJ12" s="91"/>
      <c r="NQK12" s="126"/>
      <c r="NQL12" s="126"/>
      <c r="NQM12" s="126"/>
      <c r="NQN12" s="126"/>
      <c r="NQO12" s="91"/>
      <c r="NQP12" s="126"/>
      <c r="NQQ12" s="126"/>
      <c r="NQR12" s="126"/>
      <c r="NQS12" s="126"/>
      <c r="NQT12" s="91"/>
      <c r="NQU12" s="126"/>
      <c r="NQV12" s="126"/>
      <c r="NQW12" s="126"/>
      <c r="NQX12" s="126"/>
      <c r="NQY12" s="91"/>
      <c r="NQZ12" s="126"/>
      <c r="NRA12" s="126"/>
      <c r="NRB12" s="126"/>
      <c r="NRC12" s="126"/>
      <c r="NRD12" s="91"/>
      <c r="NRE12" s="126"/>
      <c r="NRF12" s="126"/>
      <c r="NRG12" s="126"/>
      <c r="NRH12" s="126"/>
      <c r="NRI12" s="91"/>
      <c r="NRJ12" s="126"/>
      <c r="NRK12" s="126"/>
      <c r="NRL12" s="126"/>
      <c r="NRM12" s="126"/>
      <c r="NRN12" s="91"/>
      <c r="NRO12" s="126"/>
      <c r="NRP12" s="126"/>
      <c r="NRQ12" s="126"/>
      <c r="NRR12" s="126"/>
      <c r="NRS12" s="91"/>
      <c r="NRT12" s="126"/>
      <c r="NRU12" s="126"/>
      <c r="NRV12" s="126"/>
      <c r="NRW12" s="126"/>
      <c r="NRX12" s="91"/>
      <c r="NRY12" s="126"/>
      <c r="NRZ12" s="126"/>
      <c r="NSA12" s="126"/>
      <c r="NSB12" s="126"/>
      <c r="NSC12" s="91"/>
      <c r="NSD12" s="126"/>
      <c r="NSE12" s="126"/>
      <c r="NSF12" s="126"/>
      <c r="NSG12" s="126"/>
      <c r="NSH12" s="91"/>
      <c r="NSI12" s="126"/>
      <c r="NSJ12" s="126"/>
      <c r="NSK12" s="126"/>
      <c r="NSL12" s="126"/>
      <c r="NSM12" s="91"/>
      <c r="NSN12" s="126"/>
      <c r="NSO12" s="126"/>
      <c r="NSP12" s="126"/>
      <c r="NSQ12" s="126"/>
      <c r="NSR12" s="91"/>
      <c r="NSS12" s="126"/>
      <c r="NST12" s="126"/>
      <c r="NSU12" s="126"/>
      <c r="NSV12" s="126"/>
      <c r="NSW12" s="91"/>
      <c r="NSX12" s="126"/>
      <c r="NSY12" s="126"/>
      <c r="NSZ12" s="126"/>
      <c r="NTA12" s="126"/>
      <c r="NTB12" s="91"/>
      <c r="NTC12" s="126"/>
      <c r="NTD12" s="126"/>
      <c r="NTE12" s="126"/>
      <c r="NTF12" s="126"/>
      <c r="NTG12" s="91"/>
      <c r="NTH12" s="126"/>
      <c r="NTI12" s="126"/>
      <c r="NTJ12" s="126"/>
      <c r="NTK12" s="126"/>
      <c r="NTL12" s="91"/>
      <c r="NTM12" s="126"/>
      <c r="NTN12" s="126"/>
      <c r="NTO12" s="126"/>
      <c r="NTP12" s="126"/>
      <c r="NTQ12" s="91"/>
      <c r="NTR12" s="126"/>
      <c r="NTS12" s="126"/>
      <c r="NTT12" s="126"/>
      <c r="NTU12" s="126"/>
      <c r="NTV12" s="91"/>
      <c r="NTW12" s="126"/>
      <c r="NTX12" s="126"/>
      <c r="NTY12" s="126"/>
      <c r="NTZ12" s="126"/>
      <c r="NUA12" s="91"/>
      <c r="NUB12" s="126"/>
      <c r="NUC12" s="126"/>
      <c r="NUD12" s="126"/>
      <c r="NUE12" s="126"/>
      <c r="NUF12" s="91"/>
      <c r="NUG12" s="126"/>
      <c r="NUH12" s="126"/>
      <c r="NUI12" s="126"/>
      <c r="NUJ12" s="126"/>
      <c r="NUK12" s="91"/>
      <c r="NUL12" s="126"/>
      <c r="NUM12" s="126"/>
      <c r="NUN12" s="126"/>
      <c r="NUO12" s="126"/>
      <c r="NUP12" s="91"/>
      <c r="NUQ12" s="126"/>
      <c r="NUR12" s="126"/>
      <c r="NUS12" s="126"/>
      <c r="NUT12" s="126"/>
      <c r="NUU12" s="91"/>
      <c r="NUV12" s="126"/>
      <c r="NUW12" s="126"/>
      <c r="NUX12" s="126"/>
      <c r="NUY12" s="126"/>
      <c r="NUZ12" s="91"/>
      <c r="NVA12" s="126"/>
      <c r="NVB12" s="126"/>
      <c r="NVC12" s="126"/>
      <c r="NVD12" s="126"/>
      <c r="NVE12" s="91"/>
      <c r="NVF12" s="126"/>
      <c r="NVG12" s="126"/>
      <c r="NVH12" s="126"/>
      <c r="NVI12" s="126"/>
      <c r="NVJ12" s="91"/>
      <c r="NVK12" s="126"/>
      <c r="NVL12" s="126"/>
      <c r="NVM12" s="126"/>
      <c r="NVN12" s="126"/>
      <c r="NVO12" s="91"/>
      <c r="NVP12" s="126"/>
      <c r="NVQ12" s="126"/>
      <c r="NVR12" s="126"/>
      <c r="NVS12" s="126"/>
      <c r="NVT12" s="91"/>
      <c r="NVU12" s="126"/>
      <c r="NVV12" s="126"/>
      <c r="NVW12" s="126"/>
      <c r="NVX12" s="126"/>
      <c r="NVY12" s="91"/>
      <c r="NVZ12" s="126"/>
      <c r="NWA12" s="126"/>
      <c r="NWB12" s="126"/>
      <c r="NWC12" s="126"/>
      <c r="NWD12" s="91"/>
      <c r="NWE12" s="126"/>
      <c r="NWF12" s="126"/>
      <c r="NWG12" s="126"/>
      <c r="NWH12" s="126"/>
      <c r="NWI12" s="91"/>
      <c r="NWJ12" s="126"/>
      <c r="NWK12" s="126"/>
      <c r="NWL12" s="126"/>
      <c r="NWM12" s="126"/>
      <c r="NWN12" s="91"/>
      <c r="NWO12" s="126"/>
      <c r="NWP12" s="126"/>
      <c r="NWQ12" s="126"/>
      <c r="NWR12" s="126"/>
      <c r="NWS12" s="91"/>
      <c r="NWT12" s="126"/>
      <c r="NWU12" s="126"/>
      <c r="NWV12" s="126"/>
      <c r="NWW12" s="126"/>
      <c r="NWX12" s="91"/>
      <c r="NWY12" s="126"/>
      <c r="NWZ12" s="126"/>
      <c r="NXA12" s="126"/>
      <c r="NXB12" s="126"/>
      <c r="NXC12" s="91"/>
      <c r="NXD12" s="126"/>
      <c r="NXE12" s="126"/>
      <c r="NXF12" s="126"/>
      <c r="NXG12" s="126"/>
      <c r="NXH12" s="91"/>
      <c r="NXI12" s="126"/>
      <c r="NXJ12" s="126"/>
      <c r="NXK12" s="126"/>
      <c r="NXL12" s="126"/>
      <c r="NXM12" s="91"/>
      <c r="NXN12" s="126"/>
      <c r="NXO12" s="126"/>
      <c r="NXP12" s="126"/>
      <c r="NXQ12" s="126"/>
      <c r="NXR12" s="91"/>
      <c r="NXS12" s="126"/>
      <c r="NXT12" s="126"/>
      <c r="NXU12" s="126"/>
      <c r="NXV12" s="126"/>
      <c r="NXW12" s="91"/>
      <c r="NXX12" s="126"/>
      <c r="NXY12" s="126"/>
      <c r="NXZ12" s="126"/>
      <c r="NYA12" s="126"/>
      <c r="NYB12" s="91"/>
      <c r="NYC12" s="126"/>
      <c r="NYD12" s="126"/>
      <c r="NYE12" s="126"/>
      <c r="NYF12" s="126"/>
      <c r="NYG12" s="91"/>
      <c r="NYH12" s="126"/>
      <c r="NYI12" s="126"/>
      <c r="NYJ12" s="126"/>
      <c r="NYK12" s="126"/>
      <c r="NYL12" s="91"/>
      <c r="NYM12" s="126"/>
      <c r="NYN12" s="126"/>
      <c r="NYO12" s="126"/>
      <c r="NYP12" s="126"/>
      <c r="NYQ12" s="91"/>
      <c r="NYR12" s="126"/>
      <c r="NYS12" s="126"/>
      <c r="NYT12" s="126"/>
      <c r="NYU12" s="126"/>
      <c r="NYV12" s="91"/>
      <c r="NYW12" s="126"/>
      <c r="NYX12" s="126"/>
      <c r="NYY12" s="126"/>
      <c r="NYZ12" s="126"/>
      <c r="NZA12" s="91"/>
      <c r="NZB12" s="126"/>
      <c r="NZC12" s="126"/>
      <c r="NZD12" s="126"/>
      <c r="NZE12" s="126"/>
      <c r="NZF12" s="91"/>
      <c r="NZG12" s="126"/>
      <c r="NZH12" s="126"/>
      <c r="NZI12" s="126"/>
      <c r="NZJ12" s="126"/>
      <c r="NZK12" s="91"/>
      <c r="NZL12" s="126"/>
      <c r="NZM12" s="126"/>
      <c r="NZN12" s="126"/>
      <c r="NZO12" s="126"/>
      <c r="NZP12" s="91"/>
      <c r="NZQ12" s="126"/>
      <c r="NZR12" s="126"/>
      <c r="NZS12" s="126"/>
      <c r="NZT12" s="126"/>
      <c r="NZU12" s="91"/>
      <c r="NZV12" s="126"/>
      <c r="NZW12" s="126"/>
      <c r="NZX12" s="126"/>
      <c r="NZY12" s="126"/>
      <c r="NZZ12" s="91"/>
      <c r="OAA12" s="126"/>
      <c r="OAB12" s="126"/>
      <c r="OAC12" s="126"/>
      <c r="OAD12" s="126"/>
      <c r="OAE12" s="91"/>
      <c r="OAF12" s="126"/>
      <c r="OAG12" s="126"/>
      <c r="OAH12" s="126"/>
      <c r="OAI12" s="126"/>
      <c r="OAJ12" s="91"/>
      <c r="OAK12" s="126"/>
      <c r="OAL12" s="126"/>
      <c r="OAM12" s="126"/>
      <c r="OAN12" s="126"/>
      <c r="OAO12" s="91"/>
      <c r="OAP12" s="126"/>
      <c r="OAQ12" s="126"/>
      <c r="OAR12" s="126"/>
      <c r="OAS12" s="126"/>
      <c r="OAT12" s="91"/>
      <c r="OAU12" s="126"/>
      <c r="OAV12" s="126"/>
      <c r="OAW12" s="126"/>
      <c r="OAX12" s="126"/>
      <c r="OAY12" s="91"/>
      <c r="OAZ12" s="126"/>
      <c r="OBA12" s="126"/>
      <c r="OBB12" s="126"/>
      <c r="OBC12" s="126"/>
      <c r="OBD12" s="91"/>
      <c r="OBE12" s="126"/>
      <c r="OBF12" s="126"/>
      <c r="OBG12" s="126"/>
      <c r="OBH12" s="126"/>
      <c r="OBI12" s="91"/>
      <c r="OBJ12" s="126"/>
      <c r="OBK12" s="126"/>
      <c r="OBL12" s="126"/>
      <c r="OBM12" s="126"/>
      <c r="OBN12" s="91"/>
      <c r="OBO12" s="126"/>
      <c r="OBP12" s="126"/>
      <c r="OBQ12" s="126"/>
      <c r="OBR12" s="126"/>
      <c r="OBS12" s="91"/>
      <c r="OBT12" s="126"/>
      <c r="OBU12" s="126"/>
      <c r="OBV12" s="126"/>
      <c r="OBW12" s="126"/>
      <c r="OBX12" s="91"/>
      <c r="OBY12" s="126"/>
      <c r="OBZ12" s="126"/>
      <c r="OCA12" s="126"/>
      <c r="OCB12" s="126"/>
      <c r="OCC12" s="91"/>
      <c r="OCD12" s="126"/>
      <c r="OCE12" s="126"/>
      <c r="OCF12" s="126"/>
      <c r="OCG12" s="126"/>
      <c r="OCH12" s="91"/>
      <c r="OCI12" s="126"/>
      <c r="OCJ12" s="126"/>
      <c r="OCK12" s="126"/>
      <c r="OCL12" s="126"/>
      <c r="OCM12" s="91"/>
      <c r="OCN12" s="126"/>
      <c r="OCO12" s="126"/>
      <c r="OCP12" s="126"/>
      <c r="OCQ12" s="126"/>
      <c r="OCR12" s="91"/>
      <c r="OCS12" s="126"/>
      <c r="OCT12" s="126"/>
      <c r="OCU12" s="126"/>
      <c r="OCV12" s="126"/>
      <c r="OCW12" s="91"/>
      <c r="OCX12" s="126"/>
      <c r="OCY12" s="126"/>
      <c r="OCZ12" s="126"/>
      <c r="ODA12" s="126"/>
      <c r="ODB12" s="91"/>
      <c r="ODC12" s="126"/>
      <c r="ODD12" s="126"/>
      <c r="ODE12" s="126"/>
      <c r="ODF12" s="126"/>
      <c r="ODG12" s="91"/>
      <c r="ODH12" s="126"/>
      <c r="ODI12" s="126"/>
      <c r="ODJ12" s="126"/>
      <c r="ODK12" s="126"/>
      <c r="ODL12" s="91"/>
      <c r="ODM12" s="126"/>
      <c r="ODN12" s="126"/>
      <c r="ODO12" s="126"/>
      <c r="ODP12" s="126"/>
      <c r="ODQ12" s="91"/>
      <c r="ODR12" s="126"/>
      <c r="ODS12" s="126"/>
      <c r="ODT12" s="126"/>
      <c r="ODU12" s="126"/>
      <c r="ODV12" s="91"/>
      <c r="ODW12" s="126"/>
      <c r="ODX12" s="126"/>
      <c r="ODY12" s="126"/>
      <c r="ODZ12" s="126"/>
      <c r="OEA12" s="91"/>
      <c r="OEB12" s="126"/>
      <c r="OEC12" s="126"/>
      <c r="OED12" s="126"/>
      <c r="OEE12" s="126"/>
      <c r="OEF12" s="91"/>
      <c r="OEG12" s="126"/>
      <c r="OEH12" s="126"/>
      <c r="OEI12" s="126"/>
      <c r="OEJ12" s="126"/>
      <c r="OEK12" s="91"/>
      <c r="OEL12" s="126"/>
      <c r="OEM12" s="126"/>
      <c r="OEN12" s="126"/>
      <c r="OEO12" s="126"/>
      <c r="OEP12" s="91"/>
      <c r="OEQ12" s="126"/>
      <c r="OER12" s="126"/>
      <c r="OES12" s="126"/>
      <c r="OET12" s="126"/>
      <c r="OEU12" s="91"/>
      <c r="OEV12" s="126"/>
      <c r="OEW12" s="126"/>
      <c r="OEX12" s="126"/>
      <c r="OEY12" s="126"/>
      <c r="OEZ12" s="91"/>
      <c r="OFA12" s="126"/>
      <c r="OFB12" s="126"/>
      <c r="OFC12" s="126"/>
      <c r="OFD12" s="126"/>
      <c r="OFE12" s="91"/>
      <c r="OFF12" s="126"/>
      <c r="OFG12" s="126"/>
      <c r="OFH12" s="126"/>
      <c r="OFI12" s="126"/>
      <c r="OFJ12" s="91"/>
      <c r="OFK12" s="126"/>
      <c r="OFL12" s="126"/>
      <c r="OFM12" s="126"/>
      <c r="OFN12" s="126"/>
      <c r="OFO12" s="91"/>
      <c r="OFP12" s="126"/>
      <c r="OFQ12" s="126"/>
      <c r="OFR12" s="126"/>
      <c r="OFS12" s="126"/>
      <c r="OFT12" s="91"/>
      <c r="OFU12" s="126"/>
      <c r="OFV12" s="126"/>
      <c r="OFW12" s="126"/>
      <c r="OFX12" s="126"/>
      <c r="OFY12" s="91"/>
      <c r="OFZ12" s="126"/>
      <c r="OGA12" s="126"/>
      <c r="OGB12" s="126"/>
      <c r="OGC12" s="126"/>
      <c r="OGD12" s="91"/>
      <c r="OGE12" s="126"/>
      <c r="OGF12" s="126"/>
      <c r="OGG12" s="126"/>
      <c r="OGH12" s="126"/>
      <c r="OGI12" s="91"/>
      <c r="OGJ12" s="126"/>
      <c r="OGK12" s="126"/>
      <c r="OGL12" s="126"/>
      <c r="OGM12" s="126"/>
      <c r="OGN12" s="91"/>
      <c r="OGO12" s="126"/>
      <c r="OGP12" s="126"/>
      <c r="OGQ12" s="126"/>
      <c r="OGR12" s="126"/>
      <c r="OGS12" s="91"/>
      <c r="OGT12" s="126"/>
      <c r="OGU12" s="126"/>
      <c r="OGV12" s="126"/>
      <c r="OGW12" s="126"/>
      <c r="OGX12" s="91"/>
      <c r="OGY12" s="126"/>
      <c r="OGZ12" s="126"/>
      <c r="OHA12" s="126"/>
      <c r="OHB12" s="126"/>
      <c r="OHC12" s="91"/>
      <c r="OHD12" s="126"/>
      <c r="OHE12" s="126"/>
      <c r="OHF12" s="126"/>
      <c r="OHG12" s="126"/>
      <c r="OHH12" s="91"/>
      <c r="OHI12" s="126"/>
      <c r="OHJ12" s="126"/>
      <c r="OHK12" s="126"/>
      <c r="OHL12" s="126"/>
      <c r="OHM12" s="91"/>
      <c r="OHN12" s="126"/>
      <c r="OHO12" s="126"/>
      <c r="OHP12" s="126"/>
      <c r="OHQ12" s="126"/>
      <c r="OHR12" s="91"/>
      <c r="OHS12" s="126"/>
      <c r="OHT12" s="126"/>
      <c r="OHU12" s="126"/>
      <c r="OHV12" s="126"/>
      <c r="OHW12" s="91"/>
      <c r="OHX12" s="126"/>
      <c r="OHY12" s="126"/>
      <c r="OHZ12" s="126"/>
      <c r="OIA12" s="126"/>
      <c r="OIB12" s="91"/>
      <c r="OIC12" s="126"/>
      <c r="OID12" s="126"/>
      <c r="OIE12" s="126"/>
      <c r="OIF12" s="126"/>
      <c r="OIG12" s="91"/>
      <c r="OIH12" s="126"/>
      <c r="OII12" s="126"/>
      <c r="OIJ12" s="126"/>
      <c r="OIK12" s="126"/>
      <c r="OIL12" s="91"/>
      <c r="OIM12" s="126"/>
      <c r="OIN12" s="126"/>
      <c r="OIO12" s="126"/>
      <c r="OIP12" s="126"/>
      <c r="OIQ12" s="91"/>
      <c r="OIR12" s="126"/>
      <c r="OIS12" s="126"/>
      <c r="OIT12" s="126"/>
      <c r="OIU12" s="126"/>
      <c r="OIV12" s="91"/>
      <c r="OIW12" s="126"/>
      <c r="OIX12" s="126"/>
      <c r="OIY12" s="126"/>
      <c r="OIZ12" s="126"/>
      <c r="OJA12" s="91"/>
      <c r="OJB12" s="126"/>
      <c r="OJC12" s="126"/>
      <c r="OJD12" s="126"/>
      <c r="OJE12" s="126"/>
      <c r="OJF12" s="91"/>
      <c r="OJG12" s="126"/>
      <c r="OJH12" s="126"/>
      <c r="OJI12" s="126"/>
      <c r="OJJ12" s="126"/>
      <c r="OJK12" s="91"/>
      <c r="OJL12" s="126"/>
      <c r="OJM12" s="126"/>
      <c r="OJN12" s="126"/>
      <c r="OJO12" s="126"/>
      <c r="OJP12" s="91"/>
      <c r="OJQ12" s="126"/>
      <c r="OJR12" s="126"/>
      <c r="OJS12" s="126"/>
      <c r="OJT12" s="126"/>
      <c r="OJU12" s="91"/>
      <c r="OJV12" s="126"/>
      <c r="OJW12" s="126"/>
      <c r="OJX12" s="126"/>
      <c r="OJY12" s="126"/>
      <c r="OJZ12" s="91"/>
      <c r="OKA12" s="126"/>
      <c r="OKB12" s="126"/>
      <c r="OKC12" s="126"/>
      <c r="OKD12" s="126"/>
      <c r="OKE12" s="91"/>
      <c r="OKF12" s="126"/>
      <c r="OKG12" s="126"/>
      <c r="OKH12" s="126"/>
      <c r="OKI12" s="126"/>
      <c r="OKJ12" s="91"/>
      <c r="OKK12" s="126"/>
      <c r="OKL12" s="126"/>
      <c r="OKM12" s="126"/>
      <c r="OKN12" s="126"/>
      <c r="OKO12" s="91"/>
      <c r="OKP12" s="126"/>
      <c r="OKQ12" s="126"/>
      <c r="OKR12" s="126"/>
      <c r="OKS12" s="126"/>
      <c r="OKT12" s="91"/>
      <c r="OKU12" s="126"/>
      <c r="OKV12" s="126"/>
      <c r="OKW12" s="126"/>
      <c r="OKX12" s="126"/>
      <c r="OKY12" s="91"/>
      <c r="OKZ12" s="126"/>
      <c r="OLA12" s="126"/>
      <c r="OLB12" s="126"/>
      <c r="OLC12" s="126"/>
      <c r="OLD12" s="91"/>
      <c r="OLE12" s="126"/>
      <c r="OLF12" s="126"/>
      <c r="OLG12" s="126"/>
      <c r="OLH12" s="126"/>
      <c r="OLI12" s="91"/>
      <c r="OLJ12" s="126"/>
      <c r="OLK12" s="126"/>
      <c r="OLL12" s="126"/>
      <c r="OLM12" s="126"/>
      <c r="OLN12" s="91"/>
      <c r="OLO12" s="126"/>
      <c r="OLP12" s="126"/>
      <c r="OLQ12" s="126"/>
      <c r="OLR12" s="126"/>
      <c r="OLS12" s="91"/>
      <c r="OLT12" s="126"/>
      <c r="OLU12" s="126"/>
      <c r="OLV12" s="126"/>
      <c r="OLW12" s="126"/>
      <c r="OLX12" s="91"/>
      <c r="OLY12" s="126"/>
      <c r="OLZ12" s="126"/>
      <c r="OMA12" s="126"/>
      <c r="OMB12" s="126"/>
      <c r="OMC12" s="91"/>
      <c r="OMD12" s="126"/>
      <c r="OME12" s="126"/>
      <c r="OMF12" s="126"/>
      <c r="OMG12" s="126"/>
      <c r="OMH12" s="91"/>
      <c r="OMI12" s="126"/>
      <c r="OMJ12" s="126"/>
      <c r="OMK12" s="126"/>
      <c r="OML12" s="126"/>
      <c r="OMM12" s="91"/>
      <c r="OMN12" s="126"/>
      <c r="OMO12" s="126"/>
      <c r="OMP12" s="126"/>
      <c r="OMQ12" s="126"/>
      <c r="OMR12" s="91"/>
      <c r="OMS12" s="126"/>
      <c r="OMT12" s="126"/>
      <c r="OMU12" s="126"/>
      <c r="OMV12" s="126"/>
      <c r="OMW12" s="91"/>
      <c r="OMX12" s="126"/>
      <c r="OMY12" s="126"/>
      <c r="OMZ12" s="126"/>
      <c r="ONA12" s="126"/>
      <c r="ONB12" s="91"/>
      <c r="ONC12" s="126"/>
      <c r="OND12" s="126"/>
      <c r="ONE12" s="126"/>
      <c r="ONF12" s="126"/>
      <c r="ONG12" s="91"/>
      <c r="ONH12" s="126"/>
      <c r="ONI12" s="126"/>
      <c r="ONJ12" s="126"/>
      <c r="ONK12" s="126"/>
      <c r="ONL12" s="91"/>
      <c r="ONM12" s="126"/>
      <c r="ONN12" s="126"/>
      <c r="ONO12" s="126"/>
      <c r="ONP12" s="126"/>
      <c r="ONQ12" s="91"/>
      <c r="ONR12" s="126"/>
      <c r="ONS12" s="126"/>
      <c r="ONT12" s="126"/>
      <c r="ONU12" s="126"/>
      <c r="ONV12" s="91"/>
      <c r="ONW12" s="126"/>
      <c r="ONX12" s="126"/>
      <c r="ONY12" s="126"/>
      <c r="ONZ12" s="126"/>
      <c r="OOA12" s="91"/>
      <c r="OOB12" s="126"/>
      <c r="OOC12" s="126"/>
      <c r="OOD12" s="126"/>
      <c r="OOE12" s="126"/>
      <c r="OOF12" s="91"/>
      <c r="OOG12" s="126"/>
      <c r="OOH12" s="126"/>
      <c r="OOI12" s="126"/>
      <c r="OOJ12" s="126"/>
      <c r="OOK12" s="91"/>
      <c r="OOL12" s="126"/>
      <c r="OOM12" s="126"/>
      <c r="OON12" s="126"/>
      <c r="OOO12" s="126"/>
      <c r="OOP12" s="91"/>
      <c r="OOQ12" s="126"/>
      <c r="OOR12" s="126"/>
      <c r="OOS12" s="126"/>
      <c r="OOT12" s="126"/>
      <c r="OOU12" s="91"/>
      <c r="OOV12" s="126"/>
      <c r="OOW12" s="126"/>
      <c r="OOX12" s="126"/>
      <c r="OOY12" s="126"/>
      <c r="OOZ12" s="91"/>
      <c r="OPA12" s="126"/>
      <c r="OPB12" s="126"/>
      <c r="OPC12" s="126"/>
      <c r="OPD12" s="126"/>
      <c r="OPE12" s="91"/>
      <c r="OPF12" s="126"/>
      <c r="OPG12" s="126"/>
      <c r="OPH12" s="126"/>
      <c r="OPI12" s="126"/>
      <c r="OPJ12" s="91"/>
      <c r="OPK12" s="126"/>
      <c r="OPL12" s="126"/>
      <c r="OPM12" s="126"/>
      <c r="OPN12" s="126"/>
      <c r="OPO12" s="91"/>
      <c r="OPP12" s="126"/>
      <c r="OPQ12" s="126"/>
      <c r="OPR12" s="126"/>
      <c r="OPS12" s="126"/>
      <c r="OPT12" s="91"/>
      <c r="OPU12" s="126"/>
      <c r="OPV12" s="126"/>
      <c r="OPW12" s="126"/>
      <c r="OPX12" s="126"/>
      <c r="OPY12" s="91"/>
      <c r="OPZ12" s="126"/>
      <c r="OQA12" s="126"/>
      <c r="OQB12" s="126"/>
      <c r="OQC12" s="126"/>
      <c r="OQD12" s="91"/>
      <c r="OQE12" s="126"/>
      <c r="OQF12" s="126"/>
      <c r="OQG12" s="126"/>
      <c r="OQH12" s="126"/>
      <c r="OQI12" s="91"/>
      <c r="OQJ12" s="126"/>
      <c r="OQK12" s="126"/>
      <c r="OQL12" s="126"/>
      <c r="OQM12" s="126"/>
      <c r="OQN12" s="91"/>
      <c r="OQO12" s="126"/>
      <c r="OQP12" s="126"/>
      <c r="OQQ12" s="126"/>
      <c r="OQR12" s="126"/>
      <c r="OQS12" s="91"/>
      <c r="OQT12" s="126"/>
      <c r="OQU12" s="126"/>
      <c r="OQV12" s="126"/>
      <c r="OQW12" s="126"/>
      <c r="OQX12" s="91"/>
      <c r="OQY12" s="126"/>
      <c r="OQZ12" s="126"/>
      <c r="ORA12" s="126"/>
      <c r="ORB12" s="126"/>
      <c r="ORC12" s="91"/>
      <c r="ORD12" s="126"/>
      <c r="ORE12" s="126"/>
      <c r="ORF12" s="126"/>
      <c r="ORG12" s="126"/>
      <c r="ORH12" s="91"/>
      <c r="ORI12" s="126"/>
      <c r="ORJ12" s="126"/>
      <c r="ORK12" s="126"/>
      <c r="ORL12" s="126"/>
      <c r="ORM12" s="91"/>
      <c r="ORN12" s="126"/>
      <c r="ORO12" s="126"/>
      <c r="ORP12" s="126"/>
      <c r="ORQ12" s="126"/>
      <c r="ORR12" s="91"/>
      <c r="ORS12" s="126"/>
      <c r="ORT12" s="126"/>
      <c r="ORU12" s="126"/>
      <c r="ORV12" s="126"/>
      <c r="ORW12" s="91"/>
      <c r="ORX12" s="126"/>
      <c r="ORY12" s="126"/>
      <c r="ORZ12" s="126"/>
      <c r="OSA12" s="126"/>
      <c r="OSB12" s="91"/>
      <c r="OSC12" s="126"/>
      <c r="OSD12" s="126"/>
      <c r="OSE12" s="126"/>
      <c r="OSF12" s="126"/>
      <c r="OSG12" s="91"/>
      <c r="OSH12" s="126"/>
      <c r="OSI12" s="126"/>
      <c r="OSJ12" s="126"/>
      <c r="OSK12" s="126"/>
      <c r="OSL12" s="91"/>
      <c r="OSM12" s="126"/>
      <c r="OSN12" s="126"/>
      <c r="OSO12" s="126"/>
      <c r="OSP12" s="126"/>
      <c r="OSQ12" s="91"/>
      <c r="OSR12" s="126"/>
      <c r="OSS12" s="126"/>
      <c r="OST12" s="126"/>
      <c r="OSU12" s="126"/>
      <c r="OSV12" s="91"/>
      <c r="OSW12" s="126"/>
      <c r="OSX12" s="126"/>
      <c r="OSY12" s="126"/>
      <c r="OSZ12" s="126"/>
      <c r="OTA12" s="91"/>
      <c r="OTB12" s="126"/>
      <c r="OTC12" s="126"/>
      <c r="OTD12" s="126"/>
      <c r="OTE12" s="126"/>
      <c r="OTF12" s="91"/>
      <c r="OTG12" s="126"/>
      <c r="OTH12" s="126"/>
      <c r="OTI12" s="126"/>
      <c r="OTJ12" s="126"/>
      <c r="OTK12" s="91"/>
      <c r="OTL12" s="126"/>
      <c r="OTM12" s="126"/>
      <c r="OTN12" s="126"/>
      <c r="OTO12" s="126"/>
      <c r="OTP12" s="91"/>
      <c r="OTQ12" s="126"/>
      <c r="OTR12" s="126"/>
      <c r="OTS12" s="126"/>
      <c r="OTT12" s="126"/>
      <c r="OTU12" s="91"/>
      <c r="OTV12" s="126"/>
      <c r="OTW12" s="126"/>
      <c r="OTX12" s="126"/>
      <c r="OTY12" s="126"/>
      <c r="OTZ12" s="91"/>
      <c r="OUA12" s="126"/>
      <c r="OUB12" s="126"/>
      <c r="OUC12" s="126"/>
      <c r="OUD12" s="126"/>
      <c r="OUE12" s="91"/>
      <c r="OUF12" s="126"/>
      <c r="OUG12" s="126"/>
      <c r="OUH12" s="126"/>
      <c r="OUI12" s="126"/>
      <c r="OUJ12" s="91"/>
      <c r="OUK12" s="126"/>
      <c r="OUL12" s="126"/>
      <c r="OUM12" s="126"/>
      <c r="OUN12" s="126"/>
      <c r="OUO12" s="91"/>
      <c r="OUP12" s="126"/>
      <c r="OUQ12" s="126"/>
      <c r="OUR12" s="126"/>
      <c r="OUS12" s="126"/>
      <c r="OUT12" s="91"/>
      <c r="OUU12" s="126"/>
      <c r="OUV12" s="126"/>
      <c r="OUW12" s="126"/>
      <c r="OUX12" s="126"/>
      <c r="OUY12" s="91"/>
      <c r="OUZ12" s="126"/>
      <c r="OVA12" s="126"/>
      <c r="OVB12" s="126"/>
      <c r="OVC12" s="126"/>
      <c r="OVD12" s="91"/>
      <c r="OVE12" s="126"/>
      <c r="OVF12" s="126"/>
      <c r="OVG12" s="126"/>
      <c r="OVH12" s="126"/>
      <c r="OVI12" s="91"/>
      <c r="OVJ12" s="126"/>
      <c r="OVK12" s="126"/>
      <c r="OVL12" s="126"/>
      <c r="OVM12" s="126"/>
      <c r="OVN12" s="91"/>
      <c r="OVO12" s="126"/>
      <c r="OVP12" s="126"/>
      <c r="OVQ12" s="126"/>
      <c r="OVR12" s="126"/>
      <c r="OVS12" s="91"/>
      <c r="OVT12" s="126"/>
      <c r="OVU12" s="126"/>
      <c r="OVV12" s="126"/>
      <c r="OVW12" s="126"/>
      <c r="OVX12" s="91"/>
      <c r="OVY12" s="126"/>
      <c r="OVZ12" s="126"/>
      <c r="OWA12" s="126"/>
      <c r="OWB12" s="126"/>
      <c r="OWC12" s="91"/>
      <c r="OWD12" s="126"/>
      <c r="OWE12" s="126"/>
      <c r="OWF12" s="126"/>
      <c r="OWG12" s="126"/>
      <c r="OWH12" s="91"/>
      <c r="OWI12" s="126"/>
      <c r="OWJ12" s="126"/>
      <c r="OWK12" s="126"/>
      <c r="OWL12" s="126"/>
      <c r="OWM12" s="91"/>
      <c r="OWN12" s="126"/>
      <c r="OWO12" s="126"/>
      <c r="OWP12" s="126"/>
      <c r="OWQ12" s="126"/>
      <c r="OWR12" s="91"/>
      <c r="OWS12" s="126"/>
      <c r="OWT12" s="126"/>
      <c r="OWU12" s="126"/>
      <c r="OWV12" s="126"/>
      <c r="OWW12" s="91"/>
      <c r="OWX12" s="126"/>
      <c r="OWY12" s="126"/>
      <c r="OWZ12" s="126"/>
      <c r="OXA12" s="126"/>
      <c r="OXB12" s="91"/>
      <c r="OXC12" s="126"/>
      <c r="OXD12" s="126"/>
      <c r="OXE12" s="126"/>
      <c r="OXF12" s="126"/>
      <c r="OXG12" s="91"/>
      <c r="OXH12" s="126"/>
      <c r="OXI12" s="126"/>
      <c r="OXJ12" s="126"/>
      <c r="OXK12" s="126"/>
      <c r="OXL12" s="91"/>
      <c r="OXM12" s="126"/>
      <c r="OXN12" s="126"/>
      <c r="OXO12" s="126"/>
      <c r="OXP12" s="126"/>
      <c r="OXQ12" s="91"/>
      <c r="OXR12" s="126"/>
      <c r="OXS12" s="126"/>
      <c r="OXT12" s="126"/>
      <c r="OXU12" s="126"/>
      <c r="OXV12" s="91"/>
      <c r="OXW12" s="126"/>
      <c r="OXX12" s="126"/>
      <c r="OXY12" s="126"/>
      <c r="OXZ12" s="126"/>
      <c r="OYA12" s="91"/>
      <c r="OYB12" s="126"/>
      <c r="OYC12" s="126"/>
      <c r="OYD12" s="126"/>
      <c r="OYE12" s="126"/>
      <c r="OYF12" s="91"/>
      <c r="OYG12" s="126"/>
      <c r="OYH12" s="126"/>
      <c r="OYI12" s="126"/>
      <c r="OYJ12" s="126"/>
      <c r="OYK12" s="91"/>
      <c r="OYL12" s="126"/>
      <c r="OYM12" s="126"/>
      <c r="OYN12" s="126"/>
      <c r="OYO12" s="126"/>
      <c r="OYP12" s="91"/>
      <c r="OYQ12" s="126"/>
      <c r="OYR12" s="126"/>
      <c r="OYS12" s="126"/>
      <c r="OYT12" s="126"/>
      <c r="OYU12" s="91"/>
      <c r="OYV12" s="126"/>
      <c r="OYW12" s="126"/>
      <c r="OYX12" s="126"/>
      <c r="OYY12" s="126"/>
      <c r="OYZ12" s="91"/>
      <c r="OZA12" s="126"/>
      <c r="OZB12" s="126"/>
      <c r="OZC12" s="126"/>
      <c r="OZD12" s="126"/>
      <c r="OZE12" s="91"/>
      <c r="OZF12" s="126"/>
      <c r="OZG12" s="126"/>
      <c r="OZH12" s="126"/>
      <c r="OZI12" s="126"/>
      <c r="OZJ12" s="91"/>
      <c r="OZK12" s="126"/>
      <c r="OZL12" s="126"/>
      <c r="OZM12" s="126"/>
      <c r="OZN12" s="126"/>
      <c r="OZO12" s="91"/>
      <c r="OZP12" s="126"/>
      <c r="OZQ12" s="126"/>
      <c r="OZR12" s="126"/>
      <c r="OZS12" s="126"/>
      <c r="OZT12" s="91"/>
      <c r="OZU12" s="126"/>
      <c r="OZV12" s="126"/>
      <c r="OZW12" s="126"/>
      <c r="OZX12" s="126"/>
      <c r="OZY12" s="91"/>
      <c r="OZZ12" s="126"/>
      <c r="PAA12" s="126"/>
      <c r="PAB12" s="126"/>
      <c r="PAC12" s="126"/>
      <c r="PAD12" s="91"/>
      <c r="PAE12" s="126"/>
      <c r="PAF12" s="126"/>
      <c r="PAG12" s="126"/>
      <c r="PAH12" s="126"/>
      <c r="PAI12" s="91"/>
      <c r="PAJ12" s="126"/>
      <c r="PAK12" s="126"/>
      <c r="PAL12" s="126"/>
      <c r="PAM12" s="126"/>
      <c r="PAN12" s="91"/>
      <c r="PAO12" s="126"/>
      <c r="PAP12" s="126"/>
      <c r="PAQ12" s="126"/>
      <c r="PAR12" s="126"/>
      <c r="PAS12" s="91"/>
      <c r="PAT12" s="126"/>
      <c r="PAU12" s="126"/>
      <c r="PAV12" s="126"/>
      <c r="PAW12" s="126"/>
      <c r="PAX12" s="91"/>
      <c r="PAY12" s="126"/>
      <c r="PAZ12" s="126"/>
      <c r="PBA12" s="126"/>
      <c r="PBB12" s="126"/>
      <c r="PBC12" s="91"/>
      <c r="PBD12" s="126"/>
      <c r="PBE12" s="126"/>
      <c r="PBF12" s="126"/>
      <c r="PBG12" s="126"/>
      <c r="PBH12" s="91"/>
      <c r="PBI12" s="126"/>
      <c r="PBJ12" s="126"/>
      <c r="PBK12" s="126"/>
      <c r="PBL12" s="126"/>
      <c r="PBM12" s="91"/>
      <c r="PBN12" s="126"/>
      <c r="PBO12" s="126"/>
      <c r="PBP12" s="126"/>
      <c r="PBQ12" s="126"/>
      <c r="PBR12" s="91"/>
      <c r="PBS12" s="126"/>
      <c r="PBT12" s="126"/>
      <c r="PBU12" s="126"/>
      <c r="PBV12" s="126"/>
      <c r="PBW12" s="91"/>
      <c r="PBX12" s="126"/>
      <c r="PBY12" s="126"/>
      <c r="PBZ12" s="126"/>
      <c r="PCA12" s="126"/>
      <c r="PCB12" s="91"/>
      <c r="PCC12" s="126"/>
      <c r="PCD12" s="126"/>
      <c r="PCE12" s="126"/>
      <c r="PCF12" s="126"/>
      <c r="PCG12" s="91"/>
      <c r="PCH12" s="126"/>
      <c r="PCI12" s="126"/>
      <c r="PCJ12" s="126"/>
      <c r="PCK12" s="126"/>
      <c r="PCL12" s="91"/>
      <c r="PCM12" s="126"/>
      <c r="PCN12" s="126"/>
      <c r="PCO12" s="126"/>
      <c r="PCP12" s="126"/>
      <c r="PCQ12" s="91"/>
      <c r="PCR12" s="126"/>
      <c r="PCS12" s="126"/>
      <c r="PCT12" s="126"/>
      <c r="PCU12" s="126"/>
      <c r="PCV12" s="91"/>
      <c r="PCW12" s="126"/>
      <c r="PCX12" s="126"/>
      <c r="PCY12" s="126"/>
      <c r="PCZ12" s="126"/>
      <c r="PDA12" s="91"/>
      <c r="PDB12" s="126"/>
      <c r="PDC12" s="126"/>
      <c r="PDD12" s="126"/>
      <c r="PDE12" s="126"/>
      <c r="PDF12" s="91"/>
      <c r="PDG12" s="126"/>
      <c r="PDH12" s="126"/>
      <c r="PDI12" s="126"/>
      <c r="PDJ12" s="126"/>
      <c r="PDK12" s="91"/>
      <c r="PDL12" s="126"/>
      <c r="PDM12" s="126"/>
      <c r="PDN12" s="126"/>
      <c r="PDO12" s="126"/>
      <c r="PDP12" s="91"/>
      <c r="PDQ12" s="126"/>
      <c r="PDR12" s="126"/>
      <c r="PDS12" s="126"/>
      <c r="PDT12" s="126"/>
      <c r="PDU12" s="91"/>
      <c r="PDV12" s="126"/>
      <c r="PDW12" s="126"/>
      <c r="PDX12" s="126"/>
      <c r="PDY12" s="126"/>
      <c r="PDZ12" s="91"/>
      <c r="PEA12" s="126"/>
      <c r="PEB12" s="126"/>
      <c r="PEC12" s="126"/>
      <c r="PED12" s="126"/>
      <c r="PEE12" s="91"/>
      <c r="PEF12" s="126"/>
      <c r="PEG12" s="126"/>
      <c r="PEH12" s="126"/>
      <c r="PEI12" s="126"/>
      <c r="PEJ12" s="91"/>
      <c r="PEK12" s="126"/>
      <c r="PEL12" s="126"/>
      <c r="PEM12" s="126"/>
      <c r="PEN12" s="126"/>
      <c r="PEO12" s="91"/>
      <c r="PEP12" s="126"/>
      <c r="PEQ12" s="126"/>
      <c r="PER12" s="126"/>
      <c r="PES12" s="126"/>
      <c r="PET12" s="91"/>
      <c r="PEU12" s="126"/>
      <c r="PEV12" s="126"/>
      <c r="PEW12" s="126"/>
      <c r="PEX12" s="126"/>
      <c r="PEY12" s="91"/>
      <c r="PEZ12" s="126"/>
      <c r="PFA12" s="126"/>
      <c r="PFB12" s="126"/>
      <c r="PFC12" s="126"/>
      <c r="PFD12" s="91"/>
      <c r="PFE12" s="126"/>
      <c r="PFF12" s="126"/>
      <c r="PFG12" s="126"/>
      <c r="PFH12" s="126"/>
      <c r="PFI12" s="91"/>
      <c r="PFJ12" s="126"/>
      <c r="PFK12" s="126"/>
      <c r="PFL12" s="126"/>
      <c r="PFM12" s="126"/>
      <c r="PFN12" s="91"/>
      <c r="PFO12" s="126"/>
      <c r="PFP12" s="126"/>
      <c r="PFQ12" s="126"/>
      <c r="PFR12" s="126"/>
      <c r="PFS12" s="91"/>
      <c r="PFT12" s="126"/>
      <c r="PFU12" s="126"/>
      <c r="PFV12" s="126"/>
      <c r="PFW12" s="126"/>
      <c r="PFX12" s="91"/>
      <c r="PFY12" s="126"/>
      <c r="PFZ12" s="126"/>
      <c r="PGA12" s="126"/>
      <c r="PGB12" s="126"/>
      <c r="PGC12" s="91"/>
      <c r="PGD12" s="126"/>
      <c r="PGE12" s="126"/>
      <c r="PGF12" s="126"/>
      <c r="PGG12" s="126"/>
      <c r="PGH12" s="91"/>
      <c r="PGI12" s="126"/>
      <c r="PGJ12" s="126"/>
      <c r="PGK12" s="126"/>
      <c r="PGL12" s="126"/>
      <c r="PGM12" s="91"/>
      <c r="PGN12" s="126"/>
      <c r="PGO12" s="126"/>
      <c r="PGP12" s="126"/>
      <c r="PGQ12" s="126"/>
      <c r="PGR12" s="91"/>
      <c r="PGS12" s="126"/>
      <c r="PGT12" s="126"/>
      <c r="PGU12" s="126"/>
      <c r="PGV12" s="126"/>
      <c r="PGW12" s="91"/>
      <c r="PGX12" s="126"/>
      <c r="PGY12" s="126"/>
      <c r="PGZ12" s="126"/>
      <c r="PHA12" s="126"/>
      <c r="PHB12" s="91"/>
      <c r="PHC12" s="126"/>
      <c r="PHD12" s="126"/>
      <c r="PHE12" s="126"/>
      <c r="PHF12" s="126"/>
      <c r="PHG12" s="91"/>
      <c r="PHH12" s="126"/>
      <c r="PHI12" s="126"/>
      <c r="PHJ12" s="126"/>
      <c r="PHK12" s="126"/>
      <c r="PHL12" s="91"/>
      <c r="PHM12" s="126"/>
      <c r="PHN12" s="126"/>
      <c r="PHO12" s="126"/>
      <c r="PHP12" s="126"/>
      <c r="PHQ12" s="91"/>
      <c r="PHR12" s="126"/>
      <c r="PHS12" s="126"/>
      <c r="PHT12" s="126"/>
      <c r="PHU12" s="126"/>
      <c r="PHV12" s="91"/>
      <c r="PHW12" s="126"/>
      <c r="PHX12" s="126"/>
      <c r="PHY12" s="126"/>
      <c r="PHZ12" s="126"/>
      <c r="PIA12" s="91"/>
      <c r="PIB12" s="126"/>
      <c r="PIC12" s="126"/>
      <c r="PID12" s="126"/>
      <c r="PIE12" s="126"/>
      <c r="PIF12" s="91"/>
      <c r="PIG12" s="126"/>
      <c r="PIH12" s="126"/>
      <c r="PII12" s="126"/>
      <c r="PIJ12" s="126"/>
      <c r="PIK12" s="91"/>
      <c r="PIL12" s="126"/>
      <c r="PIM12" s="126"/>
      <c r="PIN12" s="126"/>
      <c r="PIO12" s="126"/>
      <c r="PIP12" s="91"/>
      <c r="PIQ12" s="126"/>
      <c r="PIR12" s="126"/>
      <c r="PIS12" s="126"/>
      <c r="PIT12" s="126"/>
      <c r="PIU12" s="91"/>
      <c r="PIV12" s="126"/>
      <c r="PIW12" s="126"/>
      <c r="PIX12" s="126"/>
      <c r="PIY12" s="126"/>
      <c r="PIZ12" s="91"/>
      <c r="PJA12" s="126"/>
      <c r="PJB12" s="126"/>
      <c r="PJC12" s="126"/>
      <c r="PJD12" s="126"/>
      <c r="PJE12" s="91"/>
      <c r="PJF12" s="126"/>
      <c r="PJG12" s="126"/>
      <c r="PJH12" s="126"/>
      <c r="PJI12" s="126"/>
      <c r="PJJ12" s="91"/>
      <c r="PJK12" s="126"/>
      <c r="PJL12" s="126"/>
      <c r="PJM12" s="126"/>
      <c r="PJN12" s="126"/>
      <c r="PJO12" s="91"/>
      <c r="PJP12" s="126"/>
      <c r="PJQ12" s="126"/>
      <c r="PJR12" s="126"/>
      <c r="PJS12" s="126"/>
      <c r="PJT12" s="91"/>
      <c r="PJU12" s="126"/>
      <c r="PJV12" s="126"/>
      <c r="PJW12" s="126"/>
      <c r="PJX12" s="126"/>
      <c r="PJY12" s="91"/>
      <c r="PJZ12" s="126"/>
      <c r="PKA12" s="126"/>
      <c r="PKB12" s="126"/>
      <c r="PKC12" s="126"/>
      <c r="PKD12" s="91"/>
      <c r="PKE12" s="126"/>
      <c r="PKF12" s="126"/>
      <c r="PKG12" s="126"/>
      <c r="PKH12" s="126"/>
      <c r="PKI12" s="91"/>
      <c r="PKJ12" s="126"/>
      <c r="PKK12" s="126"/>
      <c r="PKL12" s="126"/>
      <c r="PKM12" s="126"/>
      <c r="PKN12" s="91"/>
      <c r="PKO12" s="126"/>
      <c r="PKP12" s="126"/>
      <c r="PKQ12" s="126"/>
      <c r="PKR12" s="126"/>
      <c r="PKS12" s="91"/>
      <c r="PKT12" s="126"/>
      <c r="PKU12" s="126"/>
      <c r="PKV12" s="126"/>
      <c r="PKW12" s="126"/>
      <c r="PKX12" s="91"/>
      <c r="PKY12" s="126"/>
      <c r="PKZ12" s="126"/>
      <c r="PLA12" s="126"/>
      <c r="PLB12" s="126"/>
      <c r="PLC12" s="91"/>
      <c r="PLD12" s="126"/>
      <c r="PLE12" s="126"/>
      <c r="PLF12" s="126"/>
      <c r="PLG12" s="126"/>
      <c r="PLH12" s="91"/>
      <c r="PLI12" s="126"/>
      <c r="PLJ12" s="126"/>
      <c r="PLK12" s="126"/>
      <c r="PLL12" s="126"/>
      <c r="PLM12" s="91"/>
      <c r="PLN12" s="126"/>
      <c r="PLO12" s="126"/>
      <c r="PLP12" s="126"/>
      <c r="PLQ12" s="126"/>
      <c r="PLR12" s="91"/>
      <c r="PLS12" s="126"/>
      <c r="PLT12" s="126"/>
      <c r="PLU12" s="126"/>
      <c r="PLV12" s="126"/>
      <c r="PLW12" s="91"/>
      <c r="PLX12" s="126"/>
      <c r="PLY12" s="126"/>
      <c r="PLZ12" s="126"/>
      <c r="PMA12" s="126"/>
      <c r="PMB12" s="91"/>
      <c r="PMC12" s="126"/>
      <c r="PMD12" s="126"/>
      <c r="PME12" s="126"/>
      <c r="PMF12" s="126"/>
      <c r="PMG12" s="91"/>
      <c r="PMH12" s="126"/>
      <c r="PMI12" s="126"/>
      <c r="PMJ12" s="126"/>
      <c r="PMK12" s="126"/>
      <c r="PML12" s="91"/>
      <c r="PMM12" s="126"/>
      <c r="PMN12" s="126"/>
      <c r="PMO12" s="126"/>
      <c r="PMP12" s="126"/>
      <c r="PMQ12" s="91"/>
      <c r="PMR12" s="126"/>
      <c r="PMS12" s="126"/>
      <c r="PMT12" s="126"/>
      <c r="PMU12" s="126"/>
      <c r="PMV12" s="91"/>
      <c r="PMW12" s="126"/>
      <c r="PMX12" s="126"/>
      <c r="PMY12" s="126"/>
      <c r="PMZ12" s="126"/>
      <c r="PNA12" s="91"/>
      <c r="PNB12" s="126"/>
      <c r="PNC12" s="126"/>
      <c r="PND12" s="126"/>
      <c r="PNE12" s="126"/>
      <c r="PNF12" s="91"/>
      <c r="PNG12" s="126"/>
      <c r="PNH12" s="126"/>
      <c r="PNI12" s="126"/>
      <c r="PNJ12" s="126"/>
      <c r="PNK12" s="91"/>
      <c r="PNL12" s="126"/>
      <c r="PNM12" s="126"/>
      <c r="PNN12" s="126"/>
      <c r="PNO12" s="126"/>
      <c r="PNP12" s="91"/>
      <c r="PNQ12" s="126"/>
      <c r="PNR12" s="126"/>
      <c r="PNS12" s="126"/>
      <c r="PNT12" s="126"/>
      <c r="PNU12" s="91"/>
      <c r="PNV12" s="126"/>
      <c r="PNW12" s="126"/>
      <c r="PNX12" s="126"/>
      <c r="PNY12" s="126"/>
      <c r="PNZ12" s="91"/>
      <c r="POA12" s="126"/>
      <c r="POB12" s="126"/>
      <c r="POC12" s="126"/>
      <c r="POD12" s="126"/>
      <c r="POE12" s="91"/>
      <c r="POF12" s="126"/>
      <c r="POG12" s="126"/>
      <c r="POH12" s="126"/>
      <c r="POI12" s="126"/>
      <c r="POJ12" s="91"/>
      <c r="POK12" s="126"/>
      <c r="POL12" s="126"/>
      <c r="POM12" s="126"/>
      <c r="PON12" s="126"/>
      <c r="POO12" s="91"/>
      <c r="POP12" s="126"/>
      <c r="POQ12" s="126"/>
      <c r="POR12" s="126"/>
      <c r="POS12" s="126"/>
      <c r="POT12" s="91"/>
      <c r="POU12" s="126"/>
      <c r="POV12" s="126"/>
      <c r="POW12" s="126"/>
      <c r="POX12" s="126"/>
      <c r="POY12" s="91"/>
      <c r="POZ12" s="126"/>
      <c r="PPA12" s="126"/>
      <c r="PPB12" s="126"/>
      <c r="PPC12" s="126"/>
      <c r="PPD12" s="91"/>
      <c r="PPE12" s="126"/>
      <c r="PPF12" s="126"/>
      <c r="PPG12" s="126"/>
      <c r="PPH12" s="126"/>
      <c r="PPI12" s="91"/>
      <c r="PPJ12" s="126"/>
      <c r="PPK12" s="126"/>
      <c r="PPL12" s="126"/>
      <c r="PPM12" s="126"/>
      <c r="PPN12" s="91"/>
      <c r="PPO12" s="126"/>
      <c r="PPP12" s="126"/>
      <c r="PPQ12" s="126"/>
      <c r="PPR12" s="126"/>
      <c r="PPS12" s="91"/>
      <c r="PPT12" s="126"/>
      <c r="PPU12" s="126"/>
      <c r="PPV12" s="126"/>
      <c r="PPW12" s="126"/>
      <c r="PPX12" s="91"/>
      <c r="PPY12" s="126"/>
      <c r="PPZ12" s="126"/>
      <c r="PQA12" s="126"/>
      <c r="PQB12" s="126"/>
      <c r="PQC12" s="91"/>
      <c r="PQD12" s="126"/>
      <c r="PQE12" s="126"/>
      <c r="PQF12" s="126"/>
      <c r="PQG12" s="126"/>
      <c r="PQH12" s="91"/>
      <c r="PQI12" s="126"/>
      <c r="PQJ12" s="126"/>
      <c r="PQK12" s="126"/>
      <c r="PQL12" s="126"/>
      <c r="PQM12" s="91"/>
      <c r="PQN12" s="126"/>
      <c r="PQO12" s="126"/>
      <c r="PQP12" s="126"/>
      <c r="PQQ12" s="126"/>
      <c r="PQR12" s="91"/>
      <c r="PQS12" s="126"/>
      <c r="PQT12" s="126"/>
      <c r="PQU12" s="126"/>
      <c r="PQV12" s="126"/>
      <c r="PQW12" s="91"/>
      <c r="PQX12" s="126"/>
      <c r="PQY12" s="126"/>
      <c r="PQZ12" s="126"/>
      <c r="PRA12" s="126"/>
      <c r="PRB12" s="91"/>
      <c r="PRC12" s="126"/>
      <c r="PRD12" s="126"/>
      <c r="PRE12" s="126"/>
      <c r="PRF12" s="126"/>
      <c r="PRG12" s="91"/>
      <c r="PRH12" s="126"/>
      <c r="PRI12" s="126"/>
      <c r="PRJ12" s="126"/>
      <c r="PRK12" s="126"/>
      <c r="PRL12" s="91"/>
      <c r="PRM12" s="126"/>
      <c r="PRN12" s="126"/>
      <c r="PRO12" s="126"/>
      <c r="PRP12" s="126"/>
      <c r="PRQ12" s="91"/>
      <c r="PRR12" s="126"/>
      <c r="PRS12" s="126"/>
      <c r="PRT12" s="126"/>
      <c r="PRU12" s="126"/>
      <c r="PRV12" s="91"/>
      <c r="PRW12" s="126"/>
      <c r="PRX12" s="126"/>
      <c r="PRY12" s="126"/>
      <c r="PRZ12" s="126"/>
      <c r="PSA12" s="91"/>
      <c r="PSB12" s="126"/>
      <c r="PSC12" s="126"/>
      <c r="PSD12" s="126"/>
      <c r="PSE12" s="126"/>
      <c r="PSF12" s="91"/>
      <c r="PSG12" s="126"/>
      <c r="PSH12" s="126"/>
      <c r="PSI12" s="126"/>
      <c r="PSJ12" s="126"/>
      <c r="PSK12" s="91"/>
      <c r="PSL12" s="126"/>
      <c r="PSM12" s="126"/>
      <c r="PSN12" s="126"/>
      <c r="PSO12" s="126"/>
      <c r="PSP12" s="91"/>
      <c r="PSQ12" s="126"/>
      <c r="PSR12" s="126"/>
      <c r="PSS12" s="126"/>
      <c r="PST12" s="126"/>
      <c r="PSU12" s="91"/>
      <c r="PSV12" s="126"/>
      <c r="PSW12" s="126"/>
      <c r="PSX12" s="126"/>
      <c r="PSY12" s="126"/>
      <c r="PSZ12" s="91"/>
      <c r="PTA12" s="126"/>
      <c r="PTB12" s="126"/>
      <c r="PTC12" s="126"/>
      <c r="PTD12" s="126"/>
      <c r="PTE12" s="91"/>
      <c r="PTF12" s="126"/>
      <c r="PTG12" s="126"/>
      <c r="PTH12" s="126"/>
      <c r="PTI12" s="126"/>
      <c r="PTJ12" s="91"/>
      <c r="PTK12" s="126"/>
      <c r="PTL12" s="126"/>
      <c r="PTM12" s="126"/>
      <c r="PTN12" s="126"/>
      <c r="PTO12" s="91"/>
      <c r="PTP12" s="126"/>
      <c r="PTQ12" s="126"/>
      <c r="PTR12" s="126"/>
      <c r="PTS12" s="126"/>
      <c r="PTT12" s="91"/>
      <c r="PTU12" s="126"/>
      <c r="PTV12" s="126"/>
      <c r="PTW12" s="126"/>
      <c r="PTX12" s="126"/>
      <c r="PTY12" s="91"/>
      <c r="PTZ12" s="126"/>
      <c r="PUA12" s="126"/>
      <c r="PUB12" s="126"/>
      <c r="PUC12" s="126"/>
      <c r="PUD12" s="91"/>
      <c r="PUE12" s="126"/>
      <c r="PUF12" s="126"/>
      <c r="PUG12" s="126"/>
      <c r="PUH12" s="126"/>
      <c r="PUI12" s="91"/>
      <c r="PUJ12" s="126"/>
      <c r="PUK12" s="126"/>
      <c r="PUL12" s="126"/>
      <c r="PUM12" s="126"/>
      <c r="PUN12" s="91"/>
      <c r="PUO12" s="126"/>
      <c r="PUP12" s="126"/>
      <c r="PUQ12" s="126"/>
      <c r="PUR12" s="126"/>
      <c r="PUS12" s="91"/>
      <c r="PUT12" s="126"/>
      <c r="PUU12" s="126"/>
      <c r="PUV12" s="126"/>
      <c r="PUW12" s="126"/>
      <c r="PUX12" s="91"/>
      <c r="PUY12" s="126"/>
      <c r="PUZ12" s="126"/>
      <c r="PVA12" s="126"/>
      <c r="PVB12" s="126"/>
      <c r="PVC12" s="91"/>
      <c r="PVD12" s="126"/>
      <c r="PVE12" s="126"/>
      <c r="PVF12" s="126"/>
      <c r="PVG12" s="126"/>
      <c r="PVH12" s="91"/>
      <c r="PVI12" s="126"/>
      <c r="PVJ12" s="126"/>
      <c r="PVK12" s="126"/>
      <c r="PVL12" s="126"/>
      <c r="PVM12" s="91"/>
      <c r="PVN12" s="126"/>
      <c r="PVO12" s="126"/>
      <c r="PVP12" s="126"/>
      <c r="PVQ12" s="126"/>
      <c r="PVR12" s="91"/>
      <c r="PVS12" s="126"/>
      <c r="PVT12" s="126"/>
      <c r="PVU12" s="126"/>
      <c r="PVV12" s="126"/>
      <c r="PVW12" s="91"/>
      <c r="PVX12" s="126"/>
      <c r="PVY12" s="126"/>
      <c r="PVZ12" s="126"/>
      <c r="PWA12" s="126"/>
      <c r="PWB12" s="91"/>
      <c r="PWC12" s="126"/>
      <c r="PWD12" s="126"/>
      <c r="PWE12" s="126"/>
      <c r="PWF12" s="126"/>
      <c r="PWG12" s="91"/>
      <c r="PWH12" s="126"/>
      <c r="PWI12" s="126"/>
      <c r="PWJ12" s="126"/>
      <c r="PWK12" s="126"/>
      <c r="PWL12" s="91"/>
      <c r="PWM12" s="126"/>
      <c r="PWN12" s="126"/>
      <c r="PWO12" s="126"/>
      <c r="PWP12" s="126"/>
      <c r="PWQ12" s="91"/>
      <c r="PWR12" s="126"/>
      <c r="PWS12" s="126"/>
      <c r="PWT12" s="126"/>
      <c r="PWU12" s="126"/>
      <c r="PWV12" s="91"/>
      <c r="PWW12" s="126"/>
      <c r="PWX12" s="126"/>
      <c r="PWY12" s="126"/>
      <c r="PWZ12" s="126"/>
      <c r="PXA12" s="91"/>
      <c r="PXB12" s="126"/>
      <c r="PXC12" s="126"/>
      <c r="PXD12" s="126"/>
      <c r="PXE12" s="126"/>
      <c r="PXF12" s="91"/>
      <c r="PXG12" s="126"/>
      <c r="PXH12" s="126"/>
      <c r="PXI12" s="126"/>
      <c r="PXJ12" s="126"/>
      <c r="PXK12" s="91"/>
      <c r="PXL12" s="126"/>
      <c r="PXM12" s="126"/>
      <c r="PXN12" s="126"/>
      <c r="PXO12" s="126"/>
      <c r="PXP12" s="91"/>
      <c r="PXQ12" s="126"/>
      <c r="PXR12" s="126"/>
      <c r="PXS12" s="126"/>
      <c r="PXT12" s="126"/>
      <c r="PXU12" s="91"/>
      <c r="PXV12" s="126"/>
      <c r="PXW12" s="126"/>
      <c r="PXX12" s="126"/>
      <c r="PXY12" s="126"/>
      <c r="PXZ12" s="91"/>
      <c r="PYA12" s="126"/>
      <c r="PYB12" s="126"/>
      <c r="PYC12" s="126"/>
      <c r="PYD12" s="126"/>
      <c r="PYE12" s="91"/>
      <c r="PYF12" s="126"/>
      <c r="PYG12" s="126"/>
      <c r="PYH12" s="126"/>
      <c r="PYI12" s="126"/>
      <c r="PYJ12" s="91"/>
      <c r="PYK12" s="126"/>
      <c r="PYL12" s="126"/>
      <c r="PYM12" s="126"/>
      <c r="PYN12" s="126"/>
      <c r="PYO12" s="91"/>
      <c r="PYP12" s="126"/>
      <c r="PYQ12" s="126"/>
      <c r="PYR12" s="126"/>
      <c r="PYS12" s="126"/>
      <c r="PYT12" s="91"/>
      <c r="PYU12" s="126"/>
      <c r="PYV12" s="126"/>
      <c r="PYW12" s="126"/>
      <c r="PYX12" s="126"/>
      <c r="PYY12" s="91"/>
      <c r="PYZ12" s="126"/>
      <c r="PZA12" s="126"/>
      <c r="PZB12" s="126"/>
      <c r="PZC12" s="126"/>
      <c r="PZD12" s="91"/>
      <c r="PZE12" s="126"/>
      <c r="PZF12" s="126"/>
      <c r="PZG12" s="126"/>
      <c r="PZH12" s="126"/>
      <c r="PZI12" s="91"/>
      <c r="PZJ12" s="126"/>
      <c r="PZK12" s="126"/>
      <c r="PZL12" s="126"/>
      <c r="PZM12" s="126"/>
      <c r="PZN12" s="91"/>
      <c r="PZO12" s="126"/>
      <c r="PZP12" s="126"/>
      <c r="PZQ12" s="126"/>
      <c r="PZR12" s="126"/>
      <c r="PZS12" s="91"/>
      <c r="PZT12" s="126"/>
      <c r="PZU12" s="126"/>
      <c r="PZV12" s="126"/>
      <c r="PZW12" s="126"/>
      <c r="PZX12" s="91"/>
      <c r="PZY12" s="126"/>
      <c r="PZZ12" s="126"/>
      <c r="QAA12" s="126"/>
      <c r="QAB12" s="126"/>
      <c r="QAC12" s="91"/>
      <c r="QAD12" s="126"/>
      <c r="QAE12" s="126"/>
      <c r="QAF12" s="126"/>
      <c r="QAG12" s="126"/>
      <c r="QAH12" s="91"/>
      <c r="QAI12" s="126"/>
      <c r="QAJ12" s="126"/>
      <c r="QAK12" s="126"/>
      <c r="QAL12" s="126"/>
      <c r="QAM12" s="91"/>
      <c r="QAN12" s="126"/>
      <c r="QAO12" s="126"/>
      <c r="QAP12" s="126"/>
      <c r="QAQ12" s="126"/>
      <c r="QAR12" s="91"/>
      <c r="QAS12" s="126"/>
      <c r="QAT12" s="126"/>
      <c r="QAU12" s="126"/>
      <c r="QAV12" s="126"/>
      <c r="QAW12" s="91"/>
      <c r="QAX12" s="126"/>
      <c r="QAY12" s="126"/>
      <c r="QAZ12" s="126"/>
      <c r="QBA12" s="126"/>
      <c r="QBB12" s="91"/>
      <c r="QBC12" s="126"/>
      <c r="QBD12" s="126"/>
      <c r="QBE12" s="126"/>
      <c r="QBF12" s="126"/>
      <c r="QBG12" s="91"/>
      <c r="QBH12" s="126"/>
      <c r="QBI12" s="126"/>
      <c r="QBJ12" s="126"/>
      <c r="QBK12" s="126"/>
      <c r="QBL12" s="91"/>
      <c r="QBM12" s="126"/>
      <c r="QBN12" s="126"/>
      <c r="QBO12" s="126"/>
      <c r="QBP12" s="126"/>
      <c r="QBQ12" s="91"/>
      <c r="QBR12" s="126"/>
      <c r="QBS12" s="126"/>
      <c r="QBT12" s="126"/>
      <c r="QBU12" s="126"/>
      <c r="QBV12" s="91"/>
      <c r="QBW12" s="126"/>
      <c r="QBX12" s="126"/>
      <c r="QBY12" s="126"/>
      <c r="QBZ12" s="126"/>
      <c r="QCA12" s="91"/>
      <c r="QCB12" s="126"/>
      <c r="QCC12" s="126"/>
      <c r="QCD12" s="126"/>
      <c r="QCE12" s="126"/>
      <c r="QCF12" s="91"/>
      <c r="QCG12" s="126"/>
      <c r="QCH12" s="126"/>
      <c r="QCI12" s="126"/>
      <c r="QCJ12" s="126"/>
      <c r="QCK12" s="91"/>
      <c r="QCL12" s="126"/>
      <c r="QCM12" s="126"/>
      <c r="QCN12" s="126"/>
      <c r="QCO12" s="126"/>
      <c r="QCP12" s="91"/>
      <c r="QCQ12" s="126"/>
      <c r="QCR12" s="126"/>
      <c r="QCS12" s="126"/>
      <c r="QCT12" s="126"/>
      <c r="QCU12" s="91"/>
      <c r="QCV12" s="126"/>
      <c r="QCW12" s="126"/>
      <c r="QCX12" s="126"/>
      <c r="QCY12" s="126"/>
      <c r="QCZ12" s="91"/>
      <c r="QDA12" s="126"/>
      <c r="QDB12" s="126"/>
      <c r="QDC12" s="126"/>
      <c r="QDD12" s="126"/>
      <c r="QDE12" s="91"/>
      <c r="QDF12" s="126"/>
      <c r="QDG12" s="126"/>
      <c r="QDH12" s="126"/>
      <c r="QDI12" s="126"/>
      <c r="QDJ12" s="91"/>
      <c r="QDK12" s="126"/>
      <c r="QDL12" s="126"/>
      <c r="QDM12" s="126"/>
      <c r="QDN12" s="126"/>
      <c r="QDO12" s="91"/>
      <c r="QDP12" s="126"/>
      <c r="QDQ12" s="126"/>
      <c r="QDR12" s="126"/>
      <c r="QDS12" s="126"/>
      <c r="QDT12" s="91"/>
      <c r="QDU12" s="126"/>
      <c r="QDV12" s="126"/>
      <c r="QDW12" s="126"/>
      <c r="QDX12" s="126"/>
      <c r="QDY12" s="91"/>
      <c r="QDZ12" s="126"/>
      <c r="QEA12" s="126"/>
      <c r="QEB12" s="126"/>
      <c r="QEC12" s="126"/>
      <c r="QED12" s="91"/>
      <c r="QEE12" s="126"/>
      <c r="QEF12" s="126"/>
      <c r="QEG12" s="126"/>
      <c r="QEH12" s="126"/>
      <c r="QEI12" s="91"/>
      <c r="QEJ12" s="126"/>
      <c r="QEK12" s="126"/>
      <c r="QEL12" s="126"/>
      <c r="QEM12" s="126"/>
      <c r="QEN12" s="91"/>
      <c r="QEO12" s="126"/>
      <c r="QEP12" s="126"/>
      <c r="QEQ12" s="126"/>
      <c r="QER12" s="126"/>
      <c r="QES12" s="91"/>
      <c r="QET12" s="126"/>
      <c r="QEU12" s="126"/>
      <c r="QEV12" s="126"/>
      <c r="QEW12" s="126"/>
      <c r="QEX12" s="91"/>
      <c r="QEY12" s="126"/>
      <c r="QEZ12" s="126"/>
      <c r="QFA12" s="126"/>
      <c r="QFB12" s="126"/>
      <c r="QFC12" s="91"/>
      <c r="QFD12" s="126"/>
      <c r="QFE12" s="126"/>
      <c r="QFF12" s="126"/>
      <c r="QFG12" s="126"/>
      <c r="QFH12" s="91"/>
      <c r="QFI12" s="126"/>
      <c r="QFJ12" s="126"/>
      <c r="QFK12" s="126"/>
      <c r="QFL12" s="126"/>
      <c r="QFM12" s="91"/>
      <c r="QFN12" s="126"/>
      <c r="QFO12" s="126"/>
      <c r="QFP12" s="126"/>
      <c r="QFQ12" s="126"/>
      <c r="QFR12" s="91"/>
      <c r="QFS12" s="126"/>
      <c r="QFT12" s="126"/>
      <c r="QFU12" s="126"/>
      <c r="QFV12" s="126"/>
      <c r="QFW12" s="91"/>
      <c r="QFX12" s="126"/>
      <c r="QFY12" s="126"/>
      <c r="QFZ12" s="126"/>
      <c r="QGA12" s="126"/>
      <c r="QGB12" s="91"/>
      <c r="QGC12" s="126"/>
      <c r="QGD12" s="126"/>
      <c r="QGE12" s="126"/>
      <c r="QGF12" s="126"/>
      <c r="QGG12" s="91"/>
      <c r="QGH12" s="126"/>
      <c r="QGI12" s="126"/>
      <c r="QGJ12" s="126"/>
      <c r="QGK12" s="126"/>
      <c r="QGL12" s="91"/>
      <c r="QGM12" s="126"/>
      <c r="QGN12" s="126"/>
      <c r="QGO12" s="126"/>
      <c r="QGP12" s="126"/>
      <c r="QGQ12" s="91"/>
      <c r="QGR12" s="126"/>
      <c r="QGS12" s="126"/>
      <c r="QGT12" s="126"/>
      <c r="QGU12" s="126"/>
      <c r="QGV12" s="91"/>
      <c r="QGW12" s="126"/>
      <c r="QGX12" s="126"/>
      <c r="QGY12" s="126"/>
      <c r="QGZ12" s="126"/>
      <c r="QHA12" s="91"/>
      <c r="QHB12" s="126"/>
      <c r="QHC12" s="126"/>
      <c r="QHD12" s="126"/>
      <c r="QHE12" s="126"/>
      <c r="QHF12" s="91"/>
      <c r="QHG12" s="126"/>
      <c r="QHH12" s="126"/>
      <c r="QHI12" s="126"/>
      <c r="QHJ12" s="126"/>
      <c r="QHK12" s="91"/>
      <c r="QHL12" s="126"/>
      <c r="QHM12" s="126"/>
      <c r="QHN12" s="126"/>
      <c r="QHO12" s="126"/>
      <c r="QHP12" s="91"/>
      <c r="QHQ12" s="126"/>
      <c r="QHR12" s="126"/>
      <c r="QHS12" s="126"/>
      <c r="QHT12" s="126"/>
      <c r="QHU12" s="91"/>
      <c r="QHV12" s="126"/>
      <c r="QHW12" s="126"/>
      <c r="QHX12" s="126"/>
      <c r="QHY12" s="126"/>
      <c r="QHZ12" s="91"/>
      <c r="QIA12" s="126"/>
      <c r="QIB12" s="126"/>
      <c r="QIC12" s="126"/>
      <c r="QID12" s="126"/>
      <c r="QIE12" s="91"/>
      <c r="QIF12" s="126"/>
      <c r="QIG12" s="126"/>
      <c r="QIH12" s="126"/>
      <c r="QII12" s="126"/>
      <c r="QIJ12" s="91"/>
      <c r="QIK12" s="126"/>
      <c r="QIL12" s="126"/>
      <c r="QIM12" s="126"/>
      <c r="QIN12" s="126"/>
      <c r="QIO12" s="91"/>
      <c r="QIP12" s="126"/>
      <c r="QIQ12" s="126"/>
      <c r="QIR12" s="126"/>
      <c r="QIS12" s="126"/>
      <c r="QIT12" s="91"/>
      <c r="QIU12" s="126"/>
      <c r="QIV12" s="126"/>
      <c r="QIW12" s="126"/>
      <c r="QIX12" s="126"/>
      <c r="QIY12" s="91"/>
      <c r="QIZ12" s="126"/>
      <c r="QJA12" s="126"/>
      <c r="QJB12" s="126"/>
      <c r="QJC12" s="126"/>
      <c r="QJD12" s="91"/>
      <c r="QJE12" s="126"/>
      <c r="QJF12" s="126"/>
      <c r="QJG12" s="126"/>
      <c r="QJH12" s="126"/>
      <c r="QJI12" s="91"/>
      <c r="QJJ12" s="126"/>
      <c r="QJK12" s="126"/>
      <c r="QJL12" s="126"/>
      <c r="QJM12" s="126"/>
      <c r="QJN12" s="91"/>
      <c r="QJO12" s="126"/>
      <c r="QJP12" s="126"/>
      <c r="QJQ12" s="126"/>
      <c r="QJR12" s="126"/>
      <c r="QJS12" s="91"/>
      <c r="QJT12" s="126"/>
      <c r="QJU12" s="126"/>
      <c r="QJV12" s="126"/>
      <c r="QJW12" s="126"/>
      <c r="QJX12" s="91"/>
      <c r="QJY12" s="126"/>
      <c r="QJZ12" s="126"/>
      <c r="QKA12" s="126"/>
      <c r="QKB12" s="126"/>
      <c r="QKC12" s="91"/>
      <c r="QKD12" s="126"/>
      <c r="QKE12" s="126"/>
      <c r="QKF12" s="126"/>
      <c r="QKG12" s="126"/>
      <c r="QKH12" s="91"/>
      <c r="QKI12" s="126"/>
      <c r="QKJ12" s="126"/>
      <c r="QKK12" s="126"/>
      <c r="QKL12" s="126"/>
      <c r="QKM12" s="91"/>
      <c r="QKN12" s="126"/>
      <c r="QKO12" s="126"/>
      <c r="QKP12" s="126"/>
      <c r="QKQ12" s="126"/>
      <c r="QKR12" s="91"/>
      <c r="QKS12" s="126"/>
      <c r="QKT12" s="126"/>
      <c r="QKU12" s="126"/>
      <c r="QKV12" s="126"/>
      <c r="QKW12" s="91"/>
      <c r="QKX12" s="126"/>
      <c r="QKY12" s="126"/>
      <c r="QKZ12" s="126"/>
      <c r="QLA12" s="126"/>
      <c r="QLB12" s="91"/>
      <c r="QLC12" s="126"/>
      <c r="QLD12" s="126"/>
      <c r="QLE12" s="126"/>
      <c r="QLF12" s="126"/>
      <c r="QLG12" s="91"/>
      <c r="QLH12" s="126"/>
      <c r="QLI12" s="126"/>
      <c r="QLJ12" s="126"/>
      <c r="QLK12" s="126"/>
      <c r="QLL12" s="91"/>
      <c r="QLM12" s="126"/>
      <c r="QLN12" s="126"/>
      <c r="QLO12" s="126"/>
      <c r="QLP12" s="126"/>
      <c r="QLQ12" s="91"/>
      <c r="QLR12" s="126"/>
      <c r="QLS12" s="126"/>
      <c r="QLT12" s="126"/>
      <c r="QLU12" s="126"/>
      <c r="QLV12" s="91"/>
      <c r="QLW12" s="126"/>
      <c r="QLX12" s="126"/>
      <c r="QLY12" s="126"/>
      <c r="QLZ12" s="126"/>
      <c r="QMA12" s="91"/>
      <c r="QMB12" s="126"/>
      <c r="QMC12" s="126"/>
      <c r="QMD12" s="126"/>
      <c r="QME12" s="126"/>
      <c r="QMF12" s="91"/>
      <c r="QMG12" s="126"/>
      <c r="QMH12" s="126"/>
      <c r="QMI12" s="126"/>
      <c r="QMJ12" s="126"/>
      <c r="QMK12" s="91"/>
      <c r="QML12" s="126"/>
      <c r="QMM12" s="126"/>
      <c r="QMN12" s="126"/>
      <c r="QMO12" s="126"/>
      <c r="QMP12" s="91"/>
      <c r="QMQ12" s="126"/>
      <c r="QMR12" s="126"/>
      <c r="QMS12" s="126"/>
      <c r="QMT12" s="126"/>
      <c r="QMU12" s="91"/>
      <c r="QMV12" s="126"/>
      <c r="QMW12" s="126"/>
      <c r="QMX12" s="126"/>
      <c r="QMY12" s="126"/>
      <c r="QMZ12" s="91"/>
      <c r="QNA12" s="126"/>
      <c r="QNB12" s="126"/>
      <c r="QNC12" s="126"/>
      <c r="QND12" s="126"/>
      <c r="QNE12" s="91"/>
      <c r="QNF12" s="126"/>
      <c r="QNG12" s="126"/>
      <c r="QNH12" s="126"/>
      <c r="QNI12" s="126"/>
      <c r="QNJ12" s="91"/>
      <c r="QNK12" s="126"/>
      <c r="QNL12" s="126"/>
      <c r="QNM12" s="126"/>
      <c r="QNN12" s="126"/>
      <c r="QNO12" s="91"/>
      <c r="QNP12" s="126"/>
      <c r="QNQ12" s="126"/>
      <c r="QNR12" s="126"/>
      <c r="QNS12" s="126"/>
      <c r="QNT12" s="91"/>
      <c r="QNU12" s="126"/>
      <c r="QNV12" s="126"/>
      <c r="QNW12" s="126"/>
      <c r="QNX12" s="126"/>
      <c r="QNY12" s="91"/>
      <c r="QNZ12" s="126"/>
      <c r="QOA12" s="126"/>
      <c r="QOB12" s="126"/>
      <c r="QOC12" s="126"/>
      <c r="QOD12" s="91"/>
      <c r="QOE12" s="126"/>
      <c r="QOF12" s="126"/>
      <c r="QOG12" s="126"/>
      <c r="QOH12" s="126"/>
      <c r="QOI12" s="91"/>
      <c r="QOJ12" s="126"/>
      <c r="QOK12" s="126"/>
      <c r="QOL12" s="126"/>
      <c r="QOM12" s="126"/>
      <c r="QON12" s="91"/>
      <c r="QOO12" s="126"/>
      <c r="QOP12" s="126"/>
      <c r="QOQ12" s="126"/>
      <c r="QOR12" s="126"/>
      <c r="QOS12" s="91"/>
      <c r="QOT12" s="126"/>
      <c r="QOU12" s="126"/>
      <c r="QOV12" s="126"/>
      <c r="QOW12" s="126"/>
      <c r="QOX12" s="91"/>
      <c r="QOY12" s="126"/>
      <c r="QOZ12" s="126"/>
      <c r="QPA12" s="126"/>
      <c r="QPB12" s="126"/>
      <c r="QPC12" s="91"/>
      <c r="QPD12" s="126"/>
      <c r="QPE12" s="126"/>
      <c r="QPF12" s="126"/>
      <c r="QPG12" s="126"/>
      <c r="QPH12" s="91"/>
      <c r="QPI12" s="126"/>
      <c r="QPJ12" s="126"/>
      <c r="QPK12" s="126"/>
      <c r="QPL12" s="126"/>
      <c r="QPM12" s="91"/>
      <c r="QPN12" s="126"/>
      <c r="QPO12" s="126"/>
      <c r="QPP12" s="126"/>
      <c r="QPQ12" s="126"/>
      <c r="QPR12" s="91"/>
      <c r="QPS12" s="126"/>
      <c r="QPT12" s="126"/>
      <c r="QPU12" s="126"/>
      <c r="QPV12" s="126"/>
      <c r="QPW12" s="91"/>
      <c r="QPX12" s="126"/>
      <c r="QPY12" s="126"/>
      <c r="QPZ12" s="126"/>
      <c r="QQA12" s="126"/>
      <c r="QQB12" s="91"/>
      <c r="QQC12" s="126"/>
      <c r="QQD12" s="126"/>
      <c r="QQE12" s="126"/>
      <c r="QQF12" s="126"/>
      <c r="QQG12" s="91"/>
      <c r="QQH12" s="126"/>
      <c r="QQI12" s="126"/>
      <c r="QQJ12" s="126"/>
      <c r="QQK12" s="126"/>
      <c r="QQL12" s="91"/>
      <c r="QQM12" s="126"/>
      <c r="QQN12" s="126"/>
      <c r="QQO12" s="126"/>
      <c r="QQP12" s="126"/>
      <c r="QQQ12" s="91"/>
      <c r="QQR12" s="126"/>
      <c r="QQS12" s="126"/>
      <c r="QQT12" s="126"/>
      <c r="QQU12" s="126"/>
      <c r="QQV12" s="91"/>
      <c r="QQW12" s="126"/>
      <c r="QQX12" s="126"/>
      <c r="QQY12" s="126"/>
      <c r="QQZ12" s="126"/>
      <c r="QRA12" s="91"/>
      <c r="QRB12" s="126"/>
      <c r="QRC12" s="126"/>
      <c r="QRD12" s="126"/>
      <c r="QRE12" s="126"/>
      <c r="QRF12" s="91"/>
      <c r="QRG12" s="126"/>
      <c r="QRH12" s="126"/>
      <c r="QRI12" s="126"/>
      <c r="QRJ12" s="126"/>
      <c r="QRK12" s="91"/>
      <c r="QRL12" s="126"/>
      <c r="QRM12" s="126"/>
      <c r="QRN12" s="126"/>
      <c r="QRO12" s="126"/>
      <c r="QRP12" s="91"/>
      <c r="QRQ12" s="126"/>
      <c r="QRR12" s="126"/>
      <c r="QRS12" s="126"/>
      <c r="QRT12" s="126"/>
      <c r="QRU12" s="91"/>
      <c r="QRV12" s="126"/>
      <c r="QRW12" s="126"/>
      <c r="QRX12" s="126"/>
      <c r="QRY12" s="126"/>
      <c r="QRZ12" s="91"/>
      <c r="QSA12" s="126"/>
      <c r="QSB12" s="126"/>
      <c r="QSC12" s="126"/>
      <c r="QSD12" s="126"/>
      <c r="QSE12" s="91"/>
      <c r="QSF12" s="126"/>
      <c r="QSG12" s="126"/>
      <c r="QSH12" s="126"/>
      <c r="QSI12" s="126"/>
      <c r="QSJ12" s="91"/>
      <c r="QSK12" s="126"/>
      <c r="QSL12" s="126"/>
      <c r="QSM12" s="126"/>
      <c r="QSN12" s="126"/>
      <c r="QSO12" s="91"/>
      <c r="QSP12" s="126"/>
      <c r="QSQ12" s="126"/>
      <c r="QSR12" s="126"/>
      <c r="QSS12" s="126"/>
      <c r="QST12" s="91"/>
      <c r="QSU12" s="126"/>
      <c r="QSV12" s="126"/>
      <c r="QSW12" s="126"/>
      <c r="QSX12" s="126"/>
      <c r="QSY12" s="91"/>
      <c r="QSZ12" s="126"/>
      <c r="QTA12" s="126"/>
      <c r="QTB12" s="126"/>
      <c r="QTC12" s="126"/>
      <c r="QTD12" s="91"/>
      <c r="QTE12" s="126"/>
      <c r="QTF12" s="126"/>
      <c r="QTG12" s="126"/>
      <c r="QTH12" s="126"/>
      <c r="QTI12" s="91"/>
      <c r="QTJ12" s="126"/>
      <c r="QTK12" s="126"/>
      <c r="QTL12" s="126"/>
      <c r="QTM12" s="126"/>
      <c r="QTN12" s="91"/>
      <c r="QTO12" s="126"/>
      <c r="QTP12" s="126"/>
      <c r="QTQ12" s="126"/>
      <c r="QTR12" s="126"/>
      <c r="QTS12" s="91"/>
      <c r="QTT12" s="126"/>
      <c r="QTU12" s="126"/>
      <c r="QTV12" s="126"/>
      <c r="QTW12" s="126"/>
      <c r="QTX12" s="91"/>
      <c r="QTY12" s="126"/>
      <c r="QTZ12" s="126"/>
      <c r="QUA12" s="126"/>
      <c r="QUB12" s="126"/>
      <c r="QUC12" s="91"/>
      <c r="QUD12" s="126"/>
      <c r="QUE12" s="126"/>
      <c r="QUF12" s="126"/>
      <c r="QUG12" s="126"/>
      <c r="QUH12" s="91"/>
      <c r="QUI12" s="126"/>
      <c r="QUJ12" s="126"/>
      <c r="QUK12" s="126"/>
      <c r="QUL12" s="126"/>
      <c r="QUM12" s="91"/>
      <c r="QUN12" s="126"/>
      <c r="QUO12" s="126"/>
      <c r="QUP12" s="126"/>
      <c r="QUQ12" s="126"/>
      <c r="QUR12" s="91"/>
      <c r="QUS12" s="126"/>
      <c r="QUT12" s="126"/>
      <c r="QUU12" s="126"/>
      <c r="QUV12" s="126"/>
      <c r="QUW12" s="91"/>
      <c r="QUX12" s="126"/>
      <c r="QUY12" s="126"/>
      <c r="QUZ12" s="126"/>
      <c r="QVA12" s="126"/>
      <c r="QVB12" s="91"/>
      <c r="QVC12" s="126"/>
      <c r="QVD12" s="126"/>
      <c r="QVE12" s="126"/>
      <c r="QVF12" s="126"/>
      <c r="QVG12" s="91"/>
      <c r="QVH12" s="126"/>
      <c r="QVI12" s="126"/>
      <c r="QVJ12" s="126"/>
      <c r="QVK12" s="126"/>
      <c r="QVL12" s="91"/>
      <c r="QVM12" s="126"/>
      <c r="QVN12" s="126"/>
      <c r="QVO12" s="126"/>
      <c r="QVP12" s="126"/>
      <c r="QVQ12" s="91"/>
      <c r="QVR12" s="126"/>
      <c r="QVS12" s="126"/>
      <c r="QVT12" s="126"/>
      <c r="QVU12" s="126"/>
      <c r="QVV12" s="91"/>
      <c r="QVW12" s="126"/>
      <c r="QVX12" s="126"/>
      <c r="QVY12" s="126"/>
      <c r="QVZ12" s="126"/>
      <c r="QWA12" s="91"/>
      <c r="QWB12" s="126"/>
      <c r="QWC12" s="126"/>
      <c r="QWD12" s="126"/>
      <c r="QWE12" s="126"/>
      <c r="QWF12" s="91"/>
      <c r="QWG12" s="126"/>
      <c r="QWH12" s="126"/>
      <c r="QWI12" s="126"/>
      <c r="QWJ12" s="126"/>
      <c r="QWK12" s="91"/>
      <c r="QWL12" s="126"/>
      <c r="QWM12" s="126"/>
      <c r="QWN12" s="126"/>
      <c r="QWO12" s="126"/>
      <c r="QWP12" s="91"/>
      <c r="QWQ12" s="126"/>
      <c r="QWR12" s="126"/>
      <c r="QWS12" s="126"/>
      <c r="QWT12" s="126"/>
      <c r="QWU12" s="91"/>
      <c r="QWV12" s="126"/>
      <c r="QWW12" s="126"/>
      <c r="QWX12" s="126"/>
      <c r="QWY12" s="126"/>
      <c r="QWZ12" s="91"/>
      <c r="QXA12" s="126"/>
      <c r="QXB12" s="126"/>
      <c r="QXC12" s="126"/>
      <c r="QXD12" s="126"/>
      <c r="QXE12" s="91"/>
      <c r="QXF12" s="126"/>
      <c r="QXG12" s="126"/>
      <c r="QXH12" s="126"/>
      <c r="QXI12" s="126"/>
      <c r="QXJ12" s="91"/>
      <c r="QXK12" s="126"/>
      <c r="QXL12" s="126"/>
      <c r="QXM12" s="126"/>
      <c r="QXN12" s="126"/>
      <c r="QXO12" s="91"/>
      <c r="QXP12" s="126"/>
      <c r="QXQ12" s="126"/>
      <c r="QXR12" s="126"/>
      <c r="QXS12" s="126"/>
      <c r="QXT12" s="91"/>
      <c r="QXU12" s="126"/>
      <c r="QXV12" s="126"/>
      <c r="QXW12" s="126"/>
      <c r="QXX12" s="126"/>
      <c r="QXY12" s="91"/>
      <c r="QXZ12" s="126"/>
      <c r="QYA12" s="126"/>
      <c r="QYB12" s="126"/>
      <c r="QYC12" s="126"/>
      <c r="QYD12" s="91"/>
      <c r="QYE12" s="126"/>
      <c r="QYF12" s="126"/>
      <c r="QYG12" s="126"/>
      <c r="QYH12" s="126"/>
      <c r="QYI12" s="91"/>
      <c r="QYJ12" s="126"/>
      <c r="QYK12" s="126"/>
      <c r="QYL12" s="126"/>
      <c r="QYM12" s="126"/>
      <c r="QYN12" s="91"/>
      <c r="QYO12" s="126"/>
      <c r="QYP12" s="126"/>
      <c r="QYQ12" s="126"/>
      <c r="QYR12" s="126"/>
      <c r="QYS12" s="91"/>
      <c r="QYT12" s="126"/>
      <c r="QYU12" s="126"/>
      <c r="QYV12" s="126"/>
      <c r="QYW12" s="126"/>
      <c r="QYX12" s="91"/>
      <c r="QYY12" s="126"/>
      <c r="QYZ12" s="126"/>
      <c r="QZA12" s="126"/>
      <c r="QZB12" s="126"/>
      <c r="QZC12" s="91"/>
      <c r="QZD12" s="126"/>
      <c r="QZE12" s="126"/>
      <c r="QZF12" s="126"/>
      <c r="QZG12" s="126"/>
      <c r="QZH12" s="91"/>
      <c r="QZI12" s="126"/>
      <c r="QZJ12" s="126"/>
      <c r="QZK12" s="126"/>
      <c r="QZL12" s="126"/>
      <c r="QZM12" s="91"/>
      <c r="QZN12" s="126"/>
      <c r="QZO12" s="126"/>
      <c r="QZP12" s="126"/>
      <c r="QZQ12" s="126"/>
      <c r="QZR12" s="91"/>
      <c r="QZS12" s="126"/>
      <c r="QZT12" s="126"/>
      <c r="QZU12" s="126"/>
      <c r="QZV12" s="126"/>
      <c r="QZW12" s="91"/>
      <c r="QZX12" s="126"/>
      <c r="QZY12" s="126"/>
      <c r="QZZ12" s="126"/>
      <c r="RAA12" s="126"/>
      <c r="RAB12" s="91"/>
      <c r="RAC12" s="126"/>
      <c r="RAD12" s="126"/>
      <c r="RAE12" s="126"/>
      <c r="RAF12" s="126"/>
      <c r="RAG12" s="91"/>
      <c r="RAH12" s="126"/>
      <c r="RAI12" s="126"/>
      <c r="RAJ12" s="126"/>
      <c r="RAK12" s="126"/>
      <c r="RAL12" s="91"/>
      <c r="RAM12" s="126"/>
      <c r="RAN12" s="126"/>
      <c r="RAO12" s="126"/>
      <c r="RAP12" s="126"/>
      <c r="RAQ12" s="91"/>
      <c r="RAR12" s="126"/>
      <c r="RAS12" s="126"/>
      <c r="RAT12" s="126"/>
      <c r="RAU12" s="126"/>
      <c r="RAV12" s="91"/>
      <c r="RAW12" s="126"/>
      <c r="RAX12" s="126"/>
      <c r="RAY12" s="126"/>
      <c r="RAZ12" s="126"/>
      <c r="RBA12" s="91"/>
      <c r="RBB12" s="126"/>
      <c r="RBC12" s="126"/>
      <c r="RBD12" s="126"/>
      <c r="RBE12" s="126"/>
      <c r="RBF12" s="91"/>
      <c r="RBG12" s="126"/>
      <c r="RBH12" s="126"/>
      <c r="RBI12" s="126"/>
      <c r="RBJ12" s="126"/>
      <c r="RBK12" s="91"/>
      <c r="RBL12" s="126"/>
      <c r="RBM12" s="126"/>
      <c r="RBN12" s="126"/>
      <c r="RBO12" s="126"/>
      <c r="RBP12" s="91"/>
      <c r="RBQ12" s="126"/>
      <c r="RBR12" s="126"/>
      <c r="RBS12" s="126"/>
      <c r="RBT12" s="126"/>
      <c r="RBU12" s="91"/>
      <c r="RBV12" s="126"/>
      <c r="RBW12" s="126"/>
      <c r="RBX12" s="126"/>
      <c r="RBY12" s="126"/>
      <c r="RBZ12" s="91"/>
      <c r="RCA12" s="126"/>
      <c r="RCB12" s="126"/>
      <c r="RCC12" s="126"/>
      <c r="RCD12" s="126"/>
      <c r="RCE12" s="91"/>
      <c r="RCF12" s="126"/>
      <c r="RCG12" s="126"/>
      <c r="RCH12" s="126"/>
      <c r="RCI12" s="126"/>
      <c r="RCJ12" s="91"/>
      <c r="RCK12" s="126"/>
      <c r="RCL12" s="126"/>
      <c r="RCM12" s="126"/>
      <c r="RCN12" s="126"/>
      <c r="RCO12" s="91"/>
      <c r="RCP12" s="126"/>
      <c r="RCQ12" s="126"/>
      <c r="RCR12" s="126"/>
      <c r="RCS12" s="126"/>
      <c r="RCT12" s="91"/>
      <c r="RCU12" s="126"/>
      <c r="RCV12" s="126"/>
      <c r="RCW12" s="126"/>
      <c r="RCX12" s="126"/>
      <c r="RCY12" s="91"/>
      <c r="RCZ12" s="126"/>
      <c r="RDA12" s="126"/>
      <c r="RDB12" s="126"/>
      <c r="RDC12" s="126"/>
      <c r="RDD12" s="91"/>
      <c r="RDE12" s="126"/>
      <c r="RDF12" s="126"/>
      <c r="RDG12" s="126"/>
      <c r="RDH12" s="126"/>
      <c r="RDI12" s="91"/>
      <c r="RDJ12" s="126"/>
      <c r="RDK12" s="126"/>
      <c r="RDL12" s="126"/>
      <c r="RDM12" s="126"/>
      <c r="RDN12" s="91"/>
      <c r="RDO12" s="126"/>
      <c r="RDP12" s="126"/>
      <c r="RDQ12" s="126"/>
      <c r="RDR12" s="126"/>
      <c r="RDS12" s="91"/>
      <c r="RDT12" s="126"/>
      <c r="RDU12" s="126"/>
      <c r="RDV12" s="126"/>
      <c r="RDW12" s="126"/>
      <c r="RDX12" s="91"/>
      <c r="RDY12" s="126"/>
      <c r="RDZ12" s="126"/>
      <c r="REA12" s="126"/>
      <c r="REB12" s="126"/>
      <c r="REC12" s="91"/>
      <c r="RED12" s="126"/>
      <c r="REE12" s="126"/>
      <c r="REF12" s="126"/>
      <c r="REG12" s="126"/>
      <c r="REH12" s="91"/>
      <c r="REI12" s="126"/>
      <c r="REJ12" s="126"/>
      <c r="REK12" s="126"/>
      <c r="REL12" s="126"/>
      <c r="REM12" s="91"/>
      <c r="REN12" s="126"/>
      <c r="REO12" s="126"/>
      <c r="REP12" s="126"/>
      <c r="REQ12" s="126"/>
      <c r="RER12" s="91"/>
      <c r="RES12" s="126"/>
      <c r="RET12" s="126"/>
      <c r="REU12" s="126"/>
      <c r="REV12" s="126"/>
      <c r="REW12" s="91"/>
      <c r="REX12" s="126"/>
      <c r="REY12" s="126"/>
      <c r="REZ12" s="126"/>
      <c r="RFA12" s="126"/>
      <c r="RFB12" s="91"/>
      <c r="RFC12" s="126"/>
      <c r="RFD12" s="126"/>
      <c r="RFE12" s="126"/>
      <c r="RFF12" s="126"/>
      <c r="RFG12" s="91"/>
      <c r="RFH12" s="126"/>
      <c r="RFI12" s="126"/>
      <c r="RFJ12" s="126"/>
      <c r="RFK12" s="126"/>
      <c r="RFL12" s="91"/>
      <c r="RFM12" s="126"/>
      <c r="RFN12" s="126"/>
      <c r="RFO12" s="126"/>
      <c r="RFP12" s="126"/>
      <c r="RFQ12" s="91"/>
      <c r="RFR12" s="126"/>
      <c r="RFS12" s="126"/>
      <c r="RFT12" s="126"/>
      <c r="RFU12" s="126"/>
      <c r="RFV12" s="91"/>
      <c r="RFW12" s="126"/>
      <c r="RFX12" s="126"/>
      <c r="RFY12" s="126"/>
      <c r="RFZ12" s="126"/>
      <c r="RGA12" s="91"/>
      <c r="RGB12" s="126"/>
      <c r="RGC12" s="126"/>
      <c r="RGD12" s="126"/>
      <c r="RGE12" s="126"/>
      <c r="RGF12" s="91"/>
      <c r="RGG12" s="126"/>
      <c r="RGH12" s="126"/>
      <c r="RGI12" s="126"/>
      <c r="RGJ12" s="126"/>
      <c r="RGK12" s="91"/>
      <c r="RGL12" s="126"/>
      <c r="RGM12" s="126"/>
      <c r="RGN12" s="126"/>
      <c r="RGO12" s="126"/>
      <c r="RGP12" s="91"/>
      <c r="RGQ12" s="126"/>
      <c r="RGR12" s="126"/>
      <c r="RGS12" s="126"/>
      <c r="RGT12" s="126"/>
      <c r="RGU12" s="91"/>
      <c r="RGV12" s="126"/>
      <c r="RGW12" s="126"/>
      <c r="RGX12" s="126"/>
      <c r="RGY12" s="126"/>
      <c r="RGZ12" s="91"/>
      <c r="RHA12" s="126"/>
      <c r="RHB12" s="126"/>
      <c r="RHC12" s="126"/>
      <c r="RHD12" s="126"/>
      <c r="RHE12" s="91"/>
      <c r="RHF12" s="126"/>
      <c r="RHG12" s="126"/>
      <c r="RHH12" s="126"/>
      <c r="RHI12" s="126"/>
      <c r="RHJ12" s="91"/>
      <c r="RHK12" s="126"/>
      <c r="RHL12" s="126"/>
      <c r="RHM12" s="126"/>
      <c r="RHN12" s="126"/>
      <c r="RHO12" s="91"/>
      <c r="RHP12" s="126"/>
      <c r="RHQ12" s="126"/>
      <c r="RHR12" s="126"/>
      <c r="RHS12" s="126"/>
      <c r="RHT12" s="91"/>
      <c r="RHU12" s="126"/>
      <c r="RHV12" s="126"/>
      <c r="RHW12" s="126"/>
      <c r="RHX12" s="126"/>
      <c r="RHY12" s="91"/>
      <c r="RHZ12" s="126"/>
      <c r="RIA12" s="126"/>
      <c r="RIB12" s="126"/>
      <c r="RIC12" s="126"/>
      <c r="RID12" s="91"/>
      <c r="RIE12" s="126"/>
      <c r="RIF12" s="126"/>
      <c r="RIG12" s="126"/>
      <c r="RIH12" s="126"/>
      <c r="RII12" s="91"/>
      <c r="RIJ12" s="126"/>
      <c r="RIK12" s="126"/>
      <c r="RIL12" s="126"/>
      <c r="RIM12" s="126"/>
      <c r="RIN12" s="91"/>
      <c r="RIO12" s="126"/>
      <c r="RIP12" s="126"/>
      <c r="RIQ12" s="126"/>
      <c r="RIR12" s="126"/>
      <c r="RIS12" s="91"/>
      <c r="RIT12" s="126"/>
      <c r="RIU12" s="126"/>
      <c r="RIV12" s="126"/>
      <c r="RIW12" s="126"/>
      <c r="RIX12" s="91"/>
      <c r="RIY12" s="126"/>
      <c r="RIZ12" s="126"/>
      <c r="RJA12" s="126"/>
      <c r="RJB12" s="126"/>
      <c r="RJC12" s="91"/>
      <c r="RJD12" s="126"/>
      <c r="RJE12" s="126"/>
      <c r="RJF12" s="126"/>
      <c r="RJG12" s="126"/>
      <c r="RJH12" s="91"/>
      <c r="RJI12" s="126"/>
      <c r="RJJ12" s="126"/>
      <c r="RJK12" s="126"/>
      <c r="RJL12" s="126"/>
      <c r="RJM12" s="91"/>
      <c r="RJN12" s="126"/>
      <c r="RJO12" s="126"/>
      <c r="RJP12" s="126"/>
      <c r="RJQ12" s="126"/>
      <c r="RJR12" s="91"/>
      <c r="RJS12" s="126"/>
      <c r="RJT12" s="126"/>
      <c r="RJU12" s="126"/>
      <c r="RJV12" s="126"/>
      <c r="RJW12" s="91"/>
      <c r="RJX12" s="126"/>
      <c r="RJY12" s="126"/>
      <c r="RJZ12" s="126"/>
      <c r="RKA12" s="126"/>
      <c r="RKB12" s="91"/>
      <c r="RKC12" s="126"/>
      <c r="RKD12" s="126"/>
      <c r="RKE12" s="126"/>
      <c r="RKF12" s="126"/>
      <c r="RKG12" s="91"/>
      <c r="RKH12" s="126"/>
      <c r="RKI12" s="126"/>
      <c r="RKJ12" s="126"/>
      <c r="RKK12" s="126"/>
      <c r="RKL12" s="91"/>
      <c r="RKM12" s="126"/>
      <c r="RKN12" s="126"/>
      <c r="RKO12" s="126"/>
      <c r="RKP12" s="126"/>
      <c r="RKQ12" s="91"/>
      <c r="RKR12" s="126"/>
      <c r="RKS12" s="126"/>
      <c r="RKT12" s="126"/>
      <c r="RKU12" s="126"/>
      <c r="RKV12" s="91"/>
      <c r="RKW12" s="126"/>
      <c r="RKX12" s="126"/>
      <c r="RKY12" s="126"/>
      <c r="RKZ12" s="126"/>
      <c r="RLA12" s="91"/>
      <c r="RLB12" s="126"/>
      <c r="RLC12" s="126"/>
      <c r="RLD12" s="126"/>
      <c r="RLE12" s="126"/>
      <c r="RLF12" s="91"/>
      <c r="RLG12" s="126"/>
      <c r="RLH12" s="126"/>
      <c r="RLI12" s="126"/>
      <c r="RLJ12" s="126"/>
      <c r="RLK12" s="91"/>
      <c r="RLL12" s="126"/>
      <c r="RLM12" s="126"/>
      <c r="RLN12" s="126"/>
      <c r="RLO12" s="126"/>
      <c r="RLP12" s="91"/>
      <c r="RLQ12" s="126"/>
      <c r="RLR12" s="126"/>
      <c r="RLS12" s="126"/>
      <c r="RLT12" s="126"/>
      <c r="RLU12" s="91"/>
      <c r="RLV12" s="126"/>
      <c r="RLW12" s="126"/>
      <c r="RLX12" s="126"/>
      <c r="RLY12" s="126"/>
      <c r="RLZ12" s="91"/>
      <c r="RMA12" s="126"/>
      <c r="RMB12" s="126"/>
      <c r="RMC12" s="126"/>
      <c r="RMD12" s="126"/>
      <c r="RME12" s="91"/>
      <c r="RMF12" s="126"/>
      <c r="RMG12" s="126"/>
      <c r="RMH12" s="126"/>
      <c r="RMI12" s="126"/>
      <c r="RMJ12" s="91"/>
      <c r="RMK12" s="126"/>
      <c r="RML12" s="126"/>
      <c r="RMM12" s="126"/>
      <c r="RMN12" s="126"/>
      <c r="RMO12" s="91"/>
      <c r="RMP12" s="126"/>
      <c r="RMQ12" s="126"/>
      <c r="RMR12" s="126"/>
      <c r="RMS12" s="126"/>
      <c r="RMT12" s="91"/>
      <c r="RMU12" s="126"/>
      <c r="RMV12" s="126"/>
      <c r="RMW12" s="126"/>
      <c r="RMX12" s="126"/>
      <c r="RMY12" s="91"/>
      <c r="RMZ12" s="126"/>
      <c r="RNA12" s="126"/>
      <c r="RNB12" s="126"/>
      <c r="RNC12" s="126"/>
      <c r="RND12" s="91"/>
      <c r="RNE12" s="126"/>
      <c r="RNF12" s="126"/>
      <c r="RNG12" s="126"/>
      <c r="RNH12" s="126"/>
      <c r="RNI12" s="91"/>
      <c r="RNJ12" s="126"/>
      <c r="RNK12" s="126"/>
      <c r="RNL12" s="126"/>
      <c r="RNM12" s="126"/>
      <c r="RNN12" s="91"/>
      <c r="RNO12" s="126"/>
      <c r="RNP12" s="126"/>
      <c r="RNQ12" s="126"/>
      <c r="RNR12" s="126"/>
      <c r="RNS12" s="91"/>
      <c r="RNT12" s="126"/>
      <c r="RNU12" s="126"/>
      <c r="RNV12" s="126"/>
      <c r="RNW12" s="126"/>
      <c r="RNX12" s="91"/>
      <c r="RNY12" s="126"/>
      <c r="RNZ12" s="126"/>
      <c r="ROA12" s="126"/>
      <c r="ROB12" s="126"/>
      <c r="ROC12" s="91"/>
      <c r="ROD12" s="126"/>
      <c r="ROE12" s="126"/>
      <c r="ROF12" s="126"/>
      <c r="ROG12" s="126"/>
      <c r="ROH12" s="91"/>
      <c r="ROI12" s="126"/>
      <c r="ROJ12" s="126"/>
      <c r="ROK12" s="126"/>
      <c r="ROL12" s="126"/>
      <c r="ROM12" s="91"/>
      <c r="RON12" s="126"/>
      <c r="ROO12" s="126"/>
      <c r="ROP12" s="126"/>
      <c r="ROQ12" s="126"/>
      <c r="ROR12" s="91"/>
      <c r="ROS12" s="126"/>
      <c r="ROT12" s="126"/>
      <c r="ROU12" s="126"/>
      <c r="ROV12" s="126"/>
      <c r="ROW12" s="91"/>
      <c r="ROX12" s="126"/>
      <c r="ROY12" s="126"/>
      <c r="ROZ12" s="126"/>
      <c r="RPA12" s="126"/>
      <c r="RPB12" s="91"/>
      <c r="RPC12" s="126"/>
      <c r="RPD12" s="126"/>
      <c r="RPE12" s="126"/>
      <c r="RPF12" s="126"/>
      <c r="RPG12" s="91"/>
      <c r="RPH12" s="126"/>
      <c r="RPI12" s="126"/>
      <c r="RPJ12" s="126"/>
      <c r="RPK12" s="126"/>
      <c r="RPL12" s="91"/>
      <c r="RPM12" s="126"/>
      <c r="RPN12" s="126"/>
      <c r="RPO12" s="126"/>
      <c r="RPP12" s="126"/>
      <c r="RPQ12" s="91"/>
      <c r="RPR12" s="126"/>
      <c r="RPS12" s="126"/>
      <c r="RPT12" s="126"/>
      <c r="RPU12" s="126"/>
      <c r="RPV12" s="91"/>
      <c r="RPW12" s="126"/>
      <c r="RPX12" s="126"/>
      <c r="RPY12" s="126"/>
      <c r="RPZ12" s="126"/>
      <c r="RQA12" s="91"/>
      <c r="RQB12" s="126"/>
      <c r="RQC12" s="126"/>
      <c r="RQD12" s="126"/>
      <c r="RQE12" s="126"/>
      <c r="RQF12" s="91"/>
      <c r="RQG12" s="126"/>
      <c r="RQH12" s="126"/>
      <c r="RQI12" s="126"/>
      <c r="RQJ12" s="126"/>
      <c r="RQK12" s="91"/>
      <c r="RQL12" s="126"/>
      <c r="RQM12" s="126"/>
      <c r="RQN12" s="126"/>
      <c r="RQO12" s="126"/>
      <c r="RQP12" s="91"/>
      <c r="RQQ12" s="126"/>
      <c r="RQR12" s="126"/>
      <c r="RQS12" s="126"/>
      <c r="RQT12" s="126"/>
      <c r="RQU12" s="91"/>
      <c r="RQV12" s="126"/>
      <c r="RQW12" s="126"/>
      <c r="RQX12" s="126"/>
      <c r="RQY12" s="126"/>
      <c r="RQZ12" s="91"/>
      <c r="RRA12" s="126"/>
      <c r="RRB12" s="126"/>
      <c r="RRC12" s="126"/>
      <c r="RRD12" s="126"/>
      <c r="RRE12" s="91"/>
      <c r="RRF12" s="126"/>
      <c r="RRG12" s="126"/>
      <c r="RRH12" s="126"/>
      <c r="RRI12" s="126"/>
      <c r="RRJ12" s="91"/>
      <c r="RRK12" s="126"/>
      <c r="RRL12" s="126"/>
      <c r="RRM12" s="126"/>
      <c r="RRN12" s="126"/>
      <c r="RRO12" s="91"/>
      <c r="RRP12" s="126"/>
      <c r="RRQ12" s="126"/>
      <c r="RRR12" s="126"/>
      <c r="RRS12" s="126"/>
      <c r="RRT12" s="91"/>
      <c r="RRU12" s="126"/>
      <c r="RRV12" s="126"/>
      <c r="RRW12" s="126"/>
      <c r="RRX12" s="126"/>
      <c r="RRY12" s="91"/>
      <c r="RRZ12" s="126"/>
      <c r="RSA12" s="126"/>
      <c r="RSB12" s="126"/>
      <c r="RSC12" s="126"/>
      <c r="RSD12" s="91"/>
      <c r="RSE12" s="126"/>
      <c r="RSF12" s="126"/>
      <c r="RSG12" s="126"/>
      <c r="RSH12" s="126"/>
      <c r="RSI12" s="91"/>
      <c r="RSJ12" s="126"/>
      <c r="RSK12" s="126"/>
      <c r="RSL12" s="126"/>
      <c r="RSM12" s="126"/>
      <c r="RSN12" s="91"/>
      <c r="RSO12" s="126"/>
      <c r="RSP12" s="126"/>
      <c r="RSQ12" s="126"/>
      <c r="RSR12" s="126"/>
      <c r="RSS12" s="91"/>
      <c r="RST12" s="126"/>
      <c r="RSU12" s="126"/>
      <c r="RSV12" s="126"/>
      <c r="RSW12" s="126"/>
      <c r="RSX12" s="91"/>
      <c r="RSY12" s="126"/>
      <c r="RSZ12" s="126"/>
      <c r="RTA12" s="126"/>
      <c r="RTB12" s="126"/>
      <c r="RTC12" s="91"/>
      <c r="RTD12" s="126"/>
      <c r="RTE12" s="126"/>
      <c r="RTF12" s="126"/>
      <c r="RTG12" s="126"/>
      <c r="RTH12" s="91"/>
      <c r="RTI12" s="126"/>
      <c r="RTJ12" s="126"/>
      <c r="RTK12" s="126"/>
      <c r="RTL12" s="126"/>
      <c r="RTM12" s="91"/>
      <c r="RTN12" s="126"/>
      <c r="RTO12" s="126"/>
      <c r="RTP12" s="126"/>
      <c r="RTQ12" s="126"/>
      <c r="RTR12" s="91"/>
      <c r="RTS12" s="126"/>
      <c r="RTT12" s="126"/>
      <c r="RTU12" s="126"/>
      <c r="RTV12" s="126"/>
      <c r="RTW12" s="91"/>
      <c r="RTX12" s="126"/>
      <c r="RTY12" s="126"/>
      <c r="RTZ12" s="126"/>
      <c r="RUA12" s="126"/>
      <c r="RUB12" s="91"/>
      <c r="RUC12" s="126"/>
      <c r="RUD12" s="126"/>
      <c r="RUE12" s="126"/>
      <c r="RUF12" s="126"/>
      <c r="RUG12" s="91"/>
      <c r="RUH12" s="126"/>
      <c r="RUI12" s="126"/>
      <c r="RUJ12" s="126"/>
      <c r="RUK12" s="126"/>
      <c r="RUL12" s="91"/>
      <c r="RUM12" s="126"/>
      <c r="RUN12" s="126"/>
      <c r="RUO12" s="126"/>
      <c r="RUP12" s="126"/>
      <c r="RUQ12" s="91"/>
      <c r="RUR12" s="126"/>
      <c r="RUS12" s="126"/>
      <c r="RUT12" s="126"/>
      <c r="RUU12" s="126"/>
      <c r="RUV12" s="91"/>
      <c r="RUW12" s="126"/>
      <c r="RUX12" s="126"/>
      <c r="RUY12" s="126"/>
      <c r="RUZ12" s="126"/>
      <c r="RVA12" s="91"/>
      <c r="RVB12" s="126"/>
      <c r="RVC12" s="126"/>
      <c r="RVD12" s="126"/>
      <c r="RVE12" s="126"/>
      <c r="RVF12" s="91"/>
      <c r="RVG12" s="126"/>
      <c r="RVH12" s="126"/>
      <c r="RVI12" s="126"/>
      <c r="RVJ12" s="126"/>
      <c r="RVK12" s="91"/>
      <c r="RVL12" s="126"/>
      <c r="RVM12" s="126"/>
      <c r="RVN12" s="126"/>
      <c r="RVO12" s="126"/>
      <c r="RVP12" s="91"/>
      <c r="RVQ12" s="126"/>
      <c r="RVR12" s="126"/>
      <c r="RVS12" s="126"/>
      <c r="RVT12" s="126"/>
      <c r="RVU12" s="91"/>
      <c r="RVV12" s="126"/>
      <c r="RVW12" s="126"/>
      <c r="RVX12" s="126"/>
      <c r="RVY12" s="126"/>
      <c r="RVZ12" s="91"/>
      <c r="RWA12" s="126"/>
      <c r="RWB12" s="126"/>
      <c r="RWC12" s="126"/>
      <c r="RWD12" s="126"/>
      <c r="RWE12" s="91"/>
      <c r="RWF12" s="126"/>
      <c r="RWG12" s="126"/>
      <c r="RWH12" s="126"/>
      <c r="RWI12" s="126"/>
      <c r="RWJ12" s="91"/>
      <c r="RWK12" s="126"/>
      <c r="RWL12" s="126"/>
      <c r="RWM12" s="126"/>
      <c r="RWN12" s="126"/>
      <c r="RWO12" s="91"/>
      <c r="RWP12" s="126"/>
      <c r="RWQ12" s="126"/>
      <c r="RWR12" s="126"/>
      <c r="RWS12" s="126"/>
      <c r="RWT12" s="91"/>
      <c r="RWU12" s="126"/>
      <c r="RWV12" s="126"/>
      <c r="RWW12" s="126"/>
      <c r="RWX12" s="126"/>
      <c r="RWY12" s="91"/>
      <c r="RWZ12" s="126"/>
      <c r="RXA12" s="126"/>
      <c r="RXB12" s="126"/>
      <c r="RXC12" s="126"/>
      <c r="RXD12" s="91"/>
      <c r="RXE12" s="126"/>
      <c r="RXF12" s="126"/>
      <c r="RXG12" s="126"/>
      <c r="RXH12" s="126"/>
      <c r="RXI12" s="91"/>
      <c r="RXJ12" s="126"/>
      <c r="RXK12" s="126"/>
      <c r="RXL12" s="126"/>
      <c r="RXM12" s="126"/>
      <c r="RXN12" s="91"/>
      <c r="RXO12" s="126"/>
      <c r="RXP12" s="126"/>
      <c r="RXQ12" s="126"/>
      <c r="RXR12" s="126"/>
      <c r="RXS12" s="91"/>
      <c r="RXT12" s="126"/>
      <c r="RXU12" s="126"/>
      <c r="RXV12" s="126"/>
      <c r="RXW12" s="126"/>
      <c r="RXX12" s="91"/>
      <c r="RXY12" s="126"/>
      <c r="RXZ12" s="126"/>
      <c r="RYA12" s="126"/>
      <c r="RYB12" s="126"/>
      <c r="RYC12" s="91"/>
      <c r="RYD12" s="126"/>
      <c r="RYE12" s="126"/>
      <c r="RYF12" s="126"/>
      <c r="RYG12" s="126"/>
      <c r="RYH12" s="91"/>
      <c r="RYI12" s="126"/>
      <c r="RYJ12" s="126"/>
      <c r="RYK12" s="126"/>
      <c r="RYL12" s="126"/>
      <c r="RYM12" s="91"/>
      <c r="RYN12" s="126"/>
      <c r="RYO12" s="126"/>
      <c r="RYP12" s="126"/>
      <c r="RYQ12" s="126"/>
      <c r="RYR12" s="91"/>
      <c r="RYS12" s="126"/>
      <c r="RYT12" s="126"/>
      <c r="RYU12" s="126"/>
      <c r="RYV12" s="126"/>
      <c r="RYW12" s="91"/>
      <c r="RYX12" s="126"/>
      <c r="RYY12" s="126"/>
      <c r="RYZ12" s="126"/>
      <c r="RZA12" s="126"/>
      <c r="RZB12" s="91"/>
      <c r="RZC12" s="126"/>
      <c r="RZD12" s="126"/>
      <c r="RZE12" s="126"/>
      <c r="RZF12" s="126"/>
      <c r="RZG12" s="91"/>
      <c r="RZH12" s="126"/>
      <c r="RZI12" s="126"/>
      <c r="RZJ12" s="126"/>
      <c r="RZK12" s="126"/>
      <c r="RZL12" s="91"/>
      <c r="RZM12" s="126"/>
      <c r="RZN12" s="126"/>
      <c r="RZO12" s="126"/>
      <c r="RZP12" s="126"/>
      <c r="RZQ12" s="91"/>
      <c r="RZR12" s="126"/>
      <c r="RZS12" s="126"/>
      <c r="RZT12" s="126"/>
      <c r="RZU12" s="126"/>
      <c r="RZV12" s="91"/>
      <c r="RZW12" s="126"/>
      <c r="RZX12" s="126"/>
      <c r="RZY12" s="126"/>
      <c r="RZZ12" s="126"/>
      <c r="SAA12" s="91"/>
      <c r="SAB12" s="126"/>
      <c r="SAC12" s="126"/>
      <c r="SAD12" s="126"/>
      <c r="SAE12" s="126"/>
      <c r="SAF12" s="91"/>
      <c r="SAG12" s="126"/>
      <c r="SAH12" s="126"/>
      <c r="SAI12" s="126"/>
      <c r="SAJ12" s="126"/>
      <c r="SAK12" s="91"/>
      <c r="SAL12" s="126"/>
      <c r="SAM12" s="126"/>
      <c r="SAN12" s="126"/>
      <c r="SAO12" s="126"/>
      <c r="SAP12" s="91"/>
      <c r="SAQ12" s="126"/>
      <c r="SAR12" s="126"/>
      <c r="SAS12" s="126"/>
      <c r="SAT12" s="126"/>
      <c r="SAU12" s="91"/>
      <c r="SAV12" s="126"/>
      <c r="SAW12" s="126"/>
      <c r="SAX12" s="126"/>
      <c r="SAY12" s="126"/>
      <c r="SAZ12" s="91"/>
      <c r="SBA12" s="126"/>
      <c r="SBB12" s="126"/>
      <c r="SBC12" s="126"/>
      <c r="SBD12" s="126"/>
      <c r="SBE12" s="91"/>
      <c r="SBF12" s="126"/>
      <c r="SBG12" s="126"/>
      <c r="SBH12" s="126"/>
      <c r="SBI12" s="126"/>
      <c r="SBJ12" s="91"/>
      <c r="SBK12" s="126"/>
      <c r="SBL12" s="126"/>
      <c r="SBM12" s="126"/>
      <c r="SBN12" s="126"/>
      <c r="SBO12" s="91"/>
      <c r="SBP12" s="126"/>
      <c r="SBQ12" s="126"/>
      <c r="SBR12" s="126"/>
      <c r="SBS12" s="126"/>
      <c r="SBT12" s="91"/>
      <c r="SBU12" s="126"/>
      <c r="SBV12" s="126"/>
      <c r="SBW12" s="126"/>
      <c r="SBX12" s="126"/>
      <c r="SBY12" s="91"/>
      <c r="SBZ12" s="126"/>
      <c r="SCA12" s="126"/>
      <c r="SCB12" s="126"/>
      <c r="SCC12" s="126"/>
      <c r="SCD12" s="91"/>
      <c r="SCE12" s="126"/>
      <c r="SCF12" s="126"/>
      <c r="SCG12" s="126"/>
      <c r="SCH12" s="126"/>
      <c r="SCI12" s="91"/>
      <c r="SCJ12" s="126"/>
      <c r="SCK12" s="126"/>
      <c r="SCL12" s="126"/>
      <c r="SCM12" s="126"/>
      <c r="SCN12" s="91"/>
      <c r="SCO12" s="126"/>
      <c r="SCP12" s="126"/>
      <c r="SCQ12" s="126"/>
      <c r="SCR12" s="126"/>
      <c r="SCS12" s="91"/>
      <c r="SCT12" s="126"/>
      <c r="SCU12" s="126"/>
      <c r="SCV12" s="126"/>
      <c r="SCW12" s="126"/>
      <c r="SCX12" s="91"/>
      <c r="SCY12" s="126"/>
      <c r="SCZ12" s="126"/>
      <c r="SDA12" s="126"/>
      <c r="SDB12" s="126"/>
      <c r="SDC12" s="91"/>
      <c r="SDD12" s="126"/>
      <c r="SDE12" s="126"/>
      <c r="SDF12" s="126"/>
      <c r="SDG12" s="126"/>
      <c r="SDH12" s="91"/>
      <c r="SDI12" s="126"/>
      <c r="SDJ12" s="126"/>
      <c r="SDK12" s="126"/>
      <c r="SDL12" s="126"/>
      <c r="SDM12" s="91"/>
      <c r="SDN12" s="126"/>
      <c r="SDO12" s="126"/>
      <c r="SDP12" s="126"/>
      <c r="SDQ12" s="126"/>
      <c r="SDR12" s="91"/>
      <c r="SDS12" s="126"/>
      <c r="SDT12" s="126"/>
      <c r="SDU12" s="126"/>
      <c r="SDV12" s="126"/>
      <c r="SDW12" s="91"/>
      <c r="SDX12" s="126"/>
      <c r="SDY12" s="126"/>
      <c r="SDZ12" s="126"/>
      <c r="SEA12" s="126"/>
      <c r="SEB12" s="91"/>
      <c r="SEC12" s="126"/>
      <c r="SED12" s="126"/>
      <c r="SEE12" s="126"/>
      <c r="SEF12" s="126"/>
      <c r="SEG12" s="91"/>
      <c r="SEH12" s="126"/>
      <c r="SEI12" s="126"/>
      <c r="SEJ12" s="126"/>
      <c r="SEK12" s="126"/>
      <c r="SEL12" s="91"/>
      <c r="SEM12" s="126"/>
      <c r="SEN12" s="126"/>
      <c r="SEO12" s="126"/>
      <c r="SEP12" s="126"/>
      <c r="SEQ12" s="91"/>
      <c r="SER12" s="126"/>
      <c r="SES12" s="126"/>
      <c r="SET12" s="126"/>
      <c r="SEU12" s="126"/>
      <c r="SEV12" s="91"/>
      <c r="SEW12" s="126"/>
      <c r="SEX12" s="126"/>
      <c r="SEY12" s="126"/>
      <c r="SEZ12" s="126"/>
      <c r="SFA12" s="91"/>
      <c r="SFB12" s="126"/>
      <c r="SFC12" s="126"/>
      <c r="SFD12" s="126"/>
      <c r="SFE12" s="126"/>
      <c r="SFF12" s="91"/>
      <c r="SFG12" s="126"/>
      <c r="SFH12" s="126"/>
      <c r="SFI12" s="126"/>
      <c r="SFJ12" s="126"/>
      <c r="SFK12" s="91"/>
      <c r="SFL12" s="126"/>
      <c r="SFM12" s="126"/>
      <c r="SFN12" s="126"/>
      <c r="SFO12" s="126"/>
      <c r="SFP12" s="91"/>
      <c r="SFQ12" s="126"/>
      <c r="SFR12" s="126"/>
      <c r="SFS12" s="126"/>
      <c r="SFT12" s="126"/>
      <c r="SFU12" s="91"/>
      <c r="SFV12" s="126"/>
      <c r="SFW12" s="126"/>
      <c r="SFX12" s="126"/>
      <c r="SFY12" s="126"/>
      <c r="SFZ12" s="91"/>
      <c r="SGA12" s="126"/>
      <c r="SGB12" s="126"/>
      <c r="SGC12" s="126"/>
      <c r="SGD12" s="126"/>
      <c r="SGE12" s="91"/>
      <c r="SGF12" s="126"/>
      <c r="SGG12" s="126"/>
      <c r="SGH12" s="126"/>
      <c r="SGI12" s="126"/>
      <c r="SGJ12" s="91"/>
      <c r="SGK12" s="126"/>
      <c r="SGL12" s="126"/>
      <c r="SGM12" s="126"/>
      <c r="SGN12" s="126"/>
      <c r="SGO12" s="91"/>
      <c r="SGP12" s="126"/>
      <c r="SGQ12" s="126"/>
      <c r="SGR12" s="126"/>
      <c r="SGS12" s="126"/>
      <c r="SGT12" s="91"/>
      <c r="SGU12" s="126"/>
      <c r="SGV12" s="126"/>
      <c r="SGW12" s="126"/>
      <c r="SGX12" s="126"/>
      <c r="SGY12" s="91"/>
      <c r="SGZ12" s="126"/>
      <c r="SHA12" s="126"/>
      <c r="SHB12" s="126"/>
      <c r="SHC12" s="126"/>
      <c r="SHD12" s="91"/>
      <c r="SHE12" s="126"/>
      <c r="SHF12" s="126"/>
      <c r="SHG12" s="126"/>
      <c r="SHH12" s="126"/>
      <c r="SHI12" s="91"/>
      <c r="SHJ12" s="126"/>
      <c r="SHK12" s="126"/>
      <c r="SHL12" s="126"/>
      <c r="SHM12" s="126"/>
      <c r="SHN12" s="91"/>
      <c r="SHO12" s="126"/>
      <c r="SHP12" s="126"/>
      <c r="SHQ12" s="126"/>
      <c r="SHR12" s="126"/>
      <c r="SHS12" s="91"/>
      <c r="SHT12" s="126"/>
      <c r="SHU12" s="126"/>
      <c r="SHV12" s="126"/>
      <c r="SHW12" s="126"/>
      <c r="SHX12" s="91"/>
      <c r="SHY12" s="126"/>
      <c r="SHZ12" s="126"/>
      <c r="SIA12" s="126"/>
      <c r="SIB12" s="126"/>
      <c r="SIC12" s="91"/>
      <c r="SID12" s="126"/>
      <c r="SIE12" s="126"/>
      <c r="SIF12" s="126"/>
      <c r="SIG12" s="126"/>
      <c r="SIH12" s="91"/>
      <c r="SII12" s="126"/>
      <c r="SIJ12" s="126"/>
      <c r="SIK12" s="126"/>
      <c r="SIL12" s="126"/>
      <c r="SIM12" s="91"/>
      <c r="SIN12" s="126"/>
      <c r="SIO12" s="126"/>
      <c r="SIP12" s="126"/>
      <c r="SIQ12" s="126"/>
      <c r="SIR12" s="91"/>
      <c r="SIS12" s="126"/>
      <c r="SIT12" s="126"/>
      <c r="SIU12" s="126"/>
      <c r="SIV12" s="126"/>
      <c r="SIW12" s="91"/>
      <c r="SIX12" s="126"/>
      <c r="SIY12" s="126"/>
      <c r="SIZ12" s="126"/>
      <c r="SJA12" s="126"/>
      <c r="SJB12" s="91"/>
      <c r="SJC12" s="126"/>
      <c r="SJD12" s="126"/>
      <c r="SJE12" s="126"/>
      <c r="SJF12" s="126"/>
      <c r="SJG12" s="91"/>
      <c r="SJH12" s="126"/>
      <c r="SJI12" s="126"/>
      <c r="SJJ12" s="126"/>
      <c r="SJK12" s="126"/>
      <c r="SJL12" s="91"/>
      <c r="SJM12" s="126"/>
      <c r="SJN12" s="126"/>
      <c r="SJO12" s="126"/>
      <c r="SJP12" s="126"/>
      <c r="SJQ12" s="91"/>
      <c r="SJR12" s="126"/>
      <c r="SJS12" s="126"/>
      <c r="SJT12" s="126"/>
      <c r="SJU12" s="126"/>
      <c r="SJV12" s="91"/>
      <c r="SJW12" s="126"/>
      <c r="SJX12" s="126"/>
      <c r="SJY12" s="126"/>
      <c r="SJZ12" s="126"/>
      <c r="SKA12" s="91"/>
      <c r="SKB12" s="126"/>
      <c r="SKC12" s="126"/>
      <c r="SKD12" s="126"/>
      <c r="SKE12" s="126"/>
      <c r="SKF12" s="91"/>
      <c r="SKG12" s="126"/>
      <c r="SKH12" s="126"/>
      <c r="SKI12" s="126"/>
      <c r="SKJ12" s="126"/>
      <c r="SKK12" s="91"/>
      <c r="SKL12" s="126"/>
      <c r="SKM12" s="126"/>
      <c r="SKN12" s="126"/>
      <c r="SKO12" s="126"/>
      <c r="SKP12" s="91"/>
      <c r="SKQ12" s="126"/>
      <c r="SKR12" s="126"/>
      <c r="SKS12" s="126"/>
      <c r="SKT12" s="126"/>
      <c r="SKU12" s="91"/>
      <c r="SKV12" s="126"/>
      <c r="SKW12" s="126"/>
      <c r="SKX12" s="126"/>
      <c r="SKY12" s="126"/>
      <c r="SKZ12" s="91"/>
      <c r="SLA12" s="126"/>
      <c r="SLB12" s="126"/>
      <c r="SLC12" s="126"/>
      <c r="SLD12" s="126"/>
      <c r="SLE12" s="91"/>
      <c r="SLF12" s="126"/>
      <c r="SLG12" s="126"/>
      <c r="SLH12" s="126"/>
      <c r="SLI12" s="126"/>
      <c r="SLJ12" s="91"/>
      <c r="SLK12" s="126"/>
      <c r="SLL12" s="126"/>
      <c r="SLM12" s="126"/>
      <c r="SLN12" s="126"/>
      <c r="SLO12" s="91"/>
      <c r="SLP12" s="126"/>
      <c r="SLQ12" s="126"/>
      <c r="SLR12" s="126"/>
      <c r="SLS12" s="126"/>
      <c r="SLT12" s="91"/>
      <c r="SLU12" s="126"/>
      <c r="SLV12" s="126"/>
      <c r="SLW12" s="126"/>
      <c r="SLX12" s="126"/>
      <c r="SLY12" s="91"/>
      <c r="SLZ12" s="126"/>
      <c r="SMA12" s="126"/>
      <c r="SMB12" s="126"/>
      <c r="SMC12" s="126"/>
      <c r="SMD12" s="91"/>
      <c r="SME12" s="126"/>
      <c r="SMF12" s="126"/>
      <c r="SMG12" s="126"/>
      <c r="SMH12" s="126"/>
      <c r="SMI12" s="91"/>
      <c r="SMJ12" s="126"/>
      <c r="SMK12" s="126"/>
      <c r="SML12" s="126"/>
      <c r="SMM12" s="126"/>
      <c r="SMN12" s="91"/>
      <c r="SMO12" s="126"/>
      <c r="SMP12" s="126"/>
      <c r="SMQ12" s="126"/>
      <c r="SMR12" s="126"/>
      <c r="SMS12" s="91"/>
      <c r="SMT12" s="126"/>
      <c r="SMU12" s="126"/>
      <c r="SMV12" s="126"/>
      <c r="SMW12" s="126"/>
      <c r="SMX12" s="91"/>
      <c r="SMY12" s="126"/>
      <c r="SMZ12" s="126"/>
      <c r="SNA12" s="126"/>
      <c r="SNB12" s="126"/>
      <c r="SNC12" s="91"/>
      <c r="SND12" s="126"/>
      <c r="SNE12" s="126"/>
      <c r="SNF12" s="126"/>
      <c r="SNG12" s="126"/>
      <c r="SNH12" s="91"/>
      <c r="SNI12" s="126"/>
      <c r="SNJ12" s="126"/>
      <c r="SNK12" s="126"/>
      <c r="SNL12" s="126"/>
      <c r="SNM12" s="91"/>
      <c r="SNN12" s="126"/>
      <c r="SNO12" s="126"/>
      <c r="SNP12" s="126"/>
      <c r="SNQ12" s="126"/>
      <c r="SNR12" s="91"/>
      <c r="SNS12" s="126"/>
      <c r="SNT12" s="126"/>
      <c r="SNU12" s="126"/>
      <c r="SNV12" s="126"/>
      <c r="SNW12" s="91"/>
      <c r="SNX12" s="126"/>
      <c r="SNY12" s="126"/>
      <c r="SNZ12" s="126"/>
      <c r="SOA12" s="126"/>
      <c r="SOB12" s="91"/>
      <c r="SOC12" s="126"/>
      <c r="SOD12" s="126"/>
      <c r="SOE12" s="126"/>
      <c r="SOF12" s="126"/>
      <c r="SOG12" s="91"/>
      <c r="SOH12" s="126"/>
      <c r="SOI12" s="126"/>
      <c r="SOJ12" s="126"/>
      <c r="SOK12" s="126"/>
      <c r="SOL12" s="91"/>
      <c r="SOM12" s="126"/>
      <c r="SON12" s="126"/>
      <c r="SOO12" s="126"/>
      <c r="SOP12" s="126"/>
      <c r="SOQ12" s="91"/>
      <c r="SOR12" s="126"/>
      <c r="SOS12" s="126"/>
      <c r="SOT12" s="126"/>
      <c r="SOU12" s="126"/>
      <c r="SOV12" s="91"/>
      <c r="SOW12" s="126"/>
      <c r="SOX12" s="126"/>
      <c r="SOY12" s="126"/>
      <c r="SOZ12" s="126"/>
      <c r="SPA12" s="91"/>
      <c r="SPB12" s="126"/>
      <c r="SPC12" s="126"/>
      <c r="SPD12" s="126"/>
      <c r="SPE12" s="126"/>
      <c r="SPF12" s="91"/>
      <c r="SPG12" s="126"/>
      <c r="SPH12" s="126"/>
      <c r="SPI12" s="126"/>
      <c r="SPJ12" s="126"/>
      <c r="SPK12" s="91"/>
      <c r="SPL12" s="126"/>
      <c r="SPM12" s="126"/>
      <c r="SPN12" s="126"/>
      <c r="SPO12" s="126"/>
      <c r="SPP12" s="91"/>
      <c r="SPQ12" s="126"/>
      <c r="SPR12" s="126"/>
      <c r="SPS12" s="126"/>
      <c r="SPT12" s="126"/>
      <c r="SPU12" s="91"/>
      <c r="SPV12" s="126"/>
      <c r="SPW12" s="126"/>
      <c r="SPX12" s="126"/>
      <c r="SPY12" s="126"/>
      <c r="SPZ12" s="91"/>
      <c r="SQA12" s="126"/>
      <c r="SQB12" s="126"/>
      <c r="SQC12" s="126"/>
      <c r="SQD12" s="126"/>
      <c r="SQE12" s="91"/>
      <c r="SQF12" s="126"/>
      <c r="SQG12" s="126"/>
      <c r="SQH12" s="126"/>
      <c r="SQI12" s="126"/>
      <c r="SQJ12" s="91"/>
      <c r="SQK12" s="126"/>
      <c r="SQL12" s="126"/>
      <c r="SQM12" s="126"/>
      <c r="SQN12" s="126"/>
      <c r="SQO12" s="91"/>
      <c r="SQP12" s="126"/>
      <c r="SQQ12" s="126"/>
      <c r="SQR12" s="126"/>
      <c r="SQS12" s="126"/>
      <c r="SQT12" s="91"/>
      <c r="SQU12" s="126"/>
      <c r="SQV12" s="126"/>
      <c r="SQW12" s="126"/>
      <c r="SQX12" s="126"/>
      <c r="SQY12" s="91"/>
      <c r="SQZ12" s="126"/>
      <c r="SRA12" s="126"/>
      <c r="SRB12" s="126"/>
      <c r="SRC12" s="126"/>
      <c r="SRD12" s="91"/>
      <c r="SRE12" s="126"/>
      <c r="SRF12" s="126"/>
      <c r="SRG12" s="126"/>
      <c r="SRH12" s="126"/>
      <c r="SRI12" s="91"/>
      <c r="SRJ12" s="126"/>
      <c r="SRK12" s="126"/>
      <c r="SRL12" s="126"/>
      <c r="SRM12" s="126"/>
      <c r="SRN12" s="91"/>
      <c r="SRO12" s="126"/>
      <c r="SRP12" s="126"/>
      <c r="SRQ12" s="126"/>
      <c r="SRR12" s="126"/>
      <c r="SRS12" s="91"/>
      <c r="SRT12" s="126"/>
      <c r="SRU12" s="126"/>
      <c r="SRV12" s="126"/>
      <c r="SRW12" s="126"/>
      <c r="SRX12" s="91"/>
      <c r="SRY12" s="126"/>
      <c r="SRZ12" s="126"/>
      <c r="SSA12" s="126"/>
      <c r="SSB12" s="126"/>
      <c r="SSC12" s="91"/>
      <c r="SSD12" s="126"/>
      <c r="SSE12" s="126"/>
      <c r="SSF12" s="126"/>
      <c r="SSG12" s="126"/>
      <c r="SSH12" s="91"/>
      <c r="SSI12" s="126"/>
      <c r="SSJ12" s="126"/>
      <c r="SSK12" s="126"/>
      <c r="SSL12" s="126"/>
      <c r="SSM12" s="91"/>
      <c r="SSN12" s="126"/>
      <c r="SSO12" s="126"/>
      <c r="SSP12" s="126"/>
      <c r="SSQ12" s="126"/>
      <c r="SSR12" s="91"/>
      <c r="SSS12" s="126"/>
      <c r="SST12" s="126"/>
      <c r="SSU12" s="126"/>
      <c r="SSV12" s="126"/>
      <c r="SSW12" s="91"/>
      <c r="SSX12" s="126"/>
      <c r="SSY12" s="126"/>
      <c r="SSZ12" s="126"/>
      <c r="STA12" s="126"/>
      <c r="STB12" s="91"/>
      <c r="STC12" s="126"/>
      <c r="STD12" s="126"/>
      <c r="STE12" s="126"/>
      <c r="STF12" s="126"/>
      <c r="STG12" s="91"/>
      <c r="STH12" s="126"/>
      <c r="STI12" s="126"/>
      <c r="STJ12" s="126"/>
      <c r="STK12" s="126"/>
      <c r="STL12" s="91"/>
      <c r="STM12" s="126"/>
      <c r="STN12" s="126"/>
      <c r="STO12" s="126"/>
      <c r="STP12" s="126"/>
      <c r="STQ12" s="91"/>
      <c r="STR12" s="126"/>
      <c r="STS12" s="126"/>
      <c r="STT12" s="126"/>
      <c r="STU12" s="126"/>
      <c r="STV12" s="91"/>
      <c r="STW12" s="126"/>
      <c r="STX12" s="126"/>
      <c r="STY12" s="126"/>
      <c r="STZ12" s="126"/>
      <c r="SUA12" s="91"/>
      <c r="SUB12" s="126"/>
      <c r="SUC12" s="126"/>
      <c r="SUD12" s="126"/>
      <c r="SUE12" s="126"/>
      <c r="SUF12" s="91"/>
      <c r="SUG12" s="126"/>
      <c r="SUH12" s="126"/>
      <c r="SUI12" s="126"/>
      <c r="SUJ12" s="126"/>
      <c r="SUK12" s="91"/>
      <c r="SUL12" s="126"/>
      <c r="SUM12" s="126"/>
      <c r="SUN12" s="126"/>
      <c r="SUO12" s="126"/>
      <c r="SUP12" s="91"/>
      <c r="SUQ12" s="126"/>
      <c r="SUR12" s="126"/>
      <c r="SUS12" s="126"/>
      <c r="SUT12" s="126"/>
      <c r="SUU12" s="91"/>
      <c r="SUV12" s="126"/>
      <c r="SUW12" s="126"/>
      <c r="SUX12" s="126"/>
      <c r="SUY12" s="126"/>
      <c r="SUZ12" s="91"/>
      <c r="SVA12" s="126"/>
      <c r="SVB12" s="126"/>
      <c r="SVC12" s="126"/>
      <c r="SVD12" s="126"/>
      <c r="SVE12" s="91"/>
      <c r="SVF12" s="126"/>
      <c r="SVG12" s="126"/>
      <c r="SVH12" s="126"/>
      <c r="SVI12" s="126"/>
      <c r="SVJ12" s="91"/>
      <c r="SVK12" s="126"/>
      <c r="SVL12" s="126"/>
      <c r="SVM12" s="126"/>
      <c r="SVN12" s="126"/>
      <c r="SVO12" s="91"/>
      <c r="SVP12" s="126"/>
      <c r="SVQ12" s="126"/>
      <c r="SVR12" s="126"/>
      <c r="SVS12" s="126"/>
      <c r="SVT12" s="91"/>
      <c r="SVU12" s="126"/>
      <c r="SVV12" s="126"/>
      <c r="SVW12" s="126"/>
      <c r="SVX12" s="126"/>
      <c r="SVY12" s="91"/>
      <c r="SVZ12" s="126"/>
      <c r="SWA12" s="126"/>
      <c r="SWB12" s="126"/>
      <c r="SWC12" s="126"/>
      <c r="SWD12" s="91"/>
      <c r="SWE12" s="126"/>
      <c r="SWF12" s="126"/>
      <c r="SWG12" s="126"/>
      <c r="SWH12" s="126"/>
      <c r="SWI12" s="91"/>
      <c r="SWJ12" s="126"/>
      <c r="SWK12" s="126"/>
      <c r="SWL12" s="126"/>
      <c r="SWM12" s="126"/>
      <c r="SWN12" s="91"/>
      <c r="SWO12" s="126"/>
      <c r="SWP12" s="126"/>
      <c r="SWQ12" s="126"/>
      <c r="SWR12" s="126"/>
      <c r="SWS12" s="91"/>
      <c r="SWT12" s="126"/>
      <c r="SWU12" s="126"/>
      <c r="SWV12" s="126"/>
      <c r="SWW12" s="126"/>
      <c r="SWX12" s="91"/>
      <c r="SWY12" s="126"/>
      <c r="SWZ12" s="126"/>
      <c r="SXA12" s="126"/>
      <c r="SXB12" s="126"/>
      <c r="SXC12" s="91"/>
      <c r="SXD12" s="126"/>
      <c r="SXE12" s="126"/>
      <c r="SXF12" s="126"/>
      <c r="SXG12" s="126"/>
      <c r="SXH12" s="91"/>
      <c r="SXI12" s="126"/>
      <c r="SXJ12" s="126"/>
      <c r="SXK12" s="126"/>
      <c r="SXL12" s="126"/>
      <c r="SXM12" s="91"/>
      <c r="SXN12" s="126"/>
      <c r="SXO12" s="126"/>
      <c r="SXP12" s="126"/>
      <c r="SXQ12" s="126"/>
      <c r="SXR12" s="91"/>
      <c r="SXS12" s="126"/>
      <c r="SXT12" s="126"/>
      <c r="SXU12" s="126"/>
      <c r="SXV12" s="126"/>
      <c r="SXW12" s="91"/>
      <c r="SXX12" s="126"/>
      <c r="SXY12" s="126"/>
      <c r="SXZ12" s="126"/>
      <c r="SYA12" s="126"/>
      <c r="SYB12" s="91"/>
      <c r="SYC12" s="126"/>
      <c r="SYD12" s="126"/>
      <c r="SYE12" s="126"/>
      <c r="SYF12" s="126"/>
      <c r="SYG12" s="91"/>
      <c r="SYH12" s="126"/>
      <c r="SYI12" s="126"/>
      <c r="SYJ12" s="126"/>
      <c r="SYK12" s="126"/>
      <c r="SYL12" s="91"/>
      <c r="SYM12" s="126"/>
      <c r="SYN12" s="126"/>
      <c r="SYO12" s="126"/>
      <c r="SYP12" s="126"/>
      <c r="SYQ12" s="91"/>
      <c r="SYR12" s="126"/>
      <c r="SYS12" s="126"/>
      <c r="SYT12" s="126"/>
      <c r="SYU12" s="126"/>
      <c r="SYV12" s="91"/>
      <c r="SYW12" s="126"/>
      <c r="SYX12" s="126"/>
      <c r="SYY12" s="126"/>
      <c r="SYZ12" s="126"/>
      <c r="SZA12" s="91"/>
      <c r="SZB12" s="126"/>
      <c r="SZC12" s="126"/>
      <c r="SZD12" s="126"/>
      <c r="SZE12" s="126"/>
      <c r="SZF12" s="91"/>
      <c r="SZG12" s="126"/>
      <c r="SZH12" s="126"/>
      <c r="SZI12" s="126"/>
      <c r="SZJ12" s="126"/>
      <c r="SZK12" s="91"/>
      <c r="SZL12" s="126"/>
      <c r="SZM12" s="126"/>
      <c r="SZN12" s="126"/>
      <c r="SZO12" s="126"/>
      <c r="SZP12" s="91"/>
      <c r="SZQ12" s="126"/>
      <c r="SZR12" s="126"/>
      <c r="SZS12" s="126"/>
      <c r="SZT12" s="126"/>
      <c r="SZU12" s="91"/>
      <c r="SZV12" s="126"/>
      <c r="SZW12" s="126"/>
      <c r="SZX12" s="126"/>
      <c r="SZY12" s="126"/>
      <c r="SZZ12" s="91"/>
      <c r="TAA12" s="126"/>
      <c r="TAB12" s="126"/>
      <c r="TAC12" s="126"/>
      <c r="TAD12" s="126"/>
      <c r="TAE12" s="91"/>
      <c r="TAF12" s="126"/>
      <c r="TAG12" s="126"/>
      <c r="TAH12" s="126"/>
      <c r="TAI12" s="126"/>
      <c r="TAJ12" s="91"/>
      <c r="TAK12" s="126"/>
      <c r="TAL12" s="126"/>
      <c r="TAM12" s="126"/>
      <c r="TAN12" s="126"/>
      <c r="TAO12" s="91"/>
      <c r="TAP12" s="126"/>
      <c r="TAQ12" s="126"/>
      <c r="TAR12" s="126"/>
      <c r="TAS12" s="126"/>
      <c r="TAT12" s="91"/>
      <c r="TAU12" s="126"/>
      <c r="TAV12" s="126"/>
      <c r="TAW12" s="126"/>
      <c r="TAX12" s="126"/>
      <c r="TAY12" s="91"/>
      <c r="TAZ12" s="126"/>
      <c r="TBA12" s="126"/>
      <c r="TBB12" s="126"/>
      <c r="TBC12" s="126"/>
      <c r="TBD12" s="91"/>
      <c r="TBE12" s="126"/>
      <c r="TBF12" s="126"/>
      <c r="TBG12" s="126"/>
      <c r="TBH12" s="126"/>
      <c r="TBI12" s="91"/>
      <c r="TBJ12" s="126"/>
      <c r="TBK12" s="126"/>
      <c r="TBL12" s="126"/>
      <c r="TBM12" s="126"/>
      <c r="TBN12" s="91"/>
      <c r="TBO12" s="126"/>
      <c r="TBP12" s="126"/>
      <c r="TBQ12" s="126"/>
      <c r="TBR12" s="126"/>
      <c r="TBS12" s="91"/>
      <c r="TBT12" s="126"/>
      <c r="TBU12" s="126"/>
      <c r="TBV12" s="126"/>
      <c r="TBW12" s="126"/>
      <c r="TBX12" s="91"/>
      <c r="TBY12" s="126"/>
      <c r="TBZ12" s="126"/>
      <c r="TCA12" s="126"/>
      <c r="TCB12" s="126"/>
      <c r="TCC12" s="91"/>
      <c r="TCD12" s="126"/>
      <c r="TCE12" s="126"/>
      <c r="TCF12" s="126"/>
      <c r="TCG12" s="126"/>
      <c r="TCH12" s="91"/>
      <c r="TCI12" s="126"/>
      <c r="TCJ12" s="126"/>
      <c r="TCK12" s="126"/>
      <c r="TCL12" s="126"/>
      <c r="TCM12" s="91"/>
      <c r="TCN12" s="126"/>
      <c r="TCO12" s="126"/>
      <c r="TCP12" s="126"/>
      <c r="TCQ12" s="126"/>
      <c r="TCR12" s="91"/>
      <c r="TCS12" s="126"/>
      <c r="TCT12" s="126"/>
      <c r="TCU12" s="126"/>
      <c r="TCV12" s="126"/>
      <c r="TCW12" s="91"/>
      <c r="TCX12" s="126"/>
      <c r="TCY12" s="126"/>
      <c r="TCZ12" s="126"/>
      <c r="TDA12" s="126"/>
      <c r="TDB12" s="91"/>
      <c r="TDC12" s="126"/>
      <c r="TDD12" s="126"/>
      <c r="TDE12" s="126"/>
      <c r="TDF12" s="126"/>
      <c r="TDG12" s="91"/>
      <c r="TDH12" s="126"/>
      <c r="TDI12" s="126"/>
      <c r="TDJ12" s="126"/>
      <c r="TDK12" s="126"/>
      <c r="TDL12" s="91"/>
      <c r="TDM12" s="126"/>
      <c r="TDN12" s="126"/>
      <c r="TDO12" s="126"/>
      <c r="TDP12" s="126"/>
      <c r="TDQ12" s="91"/>
      <c r="TDR12" s="126"/>
      <c r="TDS12" s="126"/>
      <c r="TDT12" s="126"/>
      <c r="TDU12" s="126"/>
      <c r="TDV12" s="91"/>
      <c r="TDW12" s="126"/>
      <c r="TDX12" s="126"/>
      <c r="TDY12" s="126"/>
      <c r="TDZ12" s="126"/>
      <c r="TEA12" s="91"/>
      <c r="TEB12" s="126"/>
      <c r="TEC12" s="126"/>
      <c r="TED12" s="126"/>
      <c r="TEE12" s="126"/>
      <c r="TEF12" s="91"/>
      <c r="TEG12" s="126"/>
      <c r="TEH12" s="126"/>
      <c r="TEI12" s="126"/>
      <c r="TEJ12" s="126"/>
      <c r="TEK12" s="91"/>
      <c r="TEL12" s="126"/>
      <c r="TEM12" s="126"/>
      <c r="TEN12" s="126"/>
      <c r="TEO12" s="126"/>
      <c r="TEP12" s="91"/>
      <c r="TEQ12" s="126"/>
      <c r="TER12" s="126"/>
      <c r="TES12" s="126"/>
      <c r="TET12" s="126"/>
      <c r="TEU12" s="91"/>
      <c r="TEV12" s="126"/>
      <c r="TEW12" s="126"/>
      <c r="TEX12" s="126"/>
      <c r="TEY12" s="126"/>
      <c r="TEZ12" s="91"/>
      <c r="TFA12" s="126"/>
      <c r="TFB12" s="126"/>
      <c r="TFC12" s="126"/>
      <c r="TFD12" s="126"/>
      <c r="TFE12" s="91"/>
      <c r="TFF12" s="126"/>
      <c r="TFG12" s="126"/>
      <c r="TFH12" s="126"/>
      <c r="TFI12" s="126"/>
      <c r="TFJ12" s="91"/>
      <c r="TFK12" s="126"/>
      <c r="TFL12" s="126"/>
      <c r="TFM12" s="126"/>
      <c r="TFN12" s="126"/>
      <c r="TFO12" s="91"/>
      <c r="TFP12" s="126"/>
      <c r="TFQ12" s="126"/>
      <c r="TFR12" s="126"/>
      <c r="TFS12" s="126"/>
      <c r="TFT12" s="91"/>
      <c r="TFU12" s="126"/>
      <c r="TFV12" s="126"/>
      <c r="TFW12" s="126"/>
      <c r="TFX12" s="126"/>
      <c r="TFY12" s="91"/>
      <c r="TFZ12" s="126"/>
      <c r="TGA12" s="126"/>
      <c r="TGB12" s="126"/>
      <c r="TGC12" s="126"/>
      <c r="TGD12" s="91"/>
      <c r="TGE12" s="126"/>
      <c r="TGF12" s="126"/>
      <c r="TGG12" s="126"/>
      <c r="TGH12" s="126"/>
      <c r="TGI12" s="91"/>
      <c r="TGJ12" s="126"/>
      <c r="TGK12" s="126"/>
      <c r="TGL12" s="126"/>
      <c r="TGM12" s="126"/>
      <c r="TGN12" s="91"/>
      <c r="TGO12" s="126"/>
      <c r="TGP12" s="126"/>
      <c r="TGQ12" s="126"/>
      <c r="TGR12" s="126"/>
      <c r="TGS12" s="91"/>
      <c r="TGT12" s="126"/>
      <c r="TGU12" s="126"/>
      <c r="TGV12" s="126"/>
      <c r="TGW12" s="126"/>
      <c r="TGX12" s="91"/>
      <c r="TGY12" s="126"/>
      <c r="TGZ12" s="126"/>
      <c r="THA12" s="126"/>
      <c r="THB12" s="126"/>
      <c r="THC12" s="91"/>
      <c r="THD12" s="126"/>
      <c r="THE12" s="126"/>
      <c r="THF12" s="126"/>
      <c r="THG12" s="126"/>
      <c r="THH12" s="91"/>
      <c r="THI12" s="126"/>
      <c r="THJ12" s="126"/>
      <c r="THK12" s="126"/>
      <c r="THL12" s="126"/>
      <c r="THM12" s="91"/>
      <c r="THN12" s="126"/>
      <c r="THO12" s="126"/>
      <c r="THP12" s="126"/>
      <c r="THQ12" s="126"/>
      <c r="THR12" s="91"/>
      <c r="THS12" s="126"/>
      <c r="THT12" s="126"/>
      <c r="THU12" s="126"/>
      <c r="THV12" s="126"/>
      <c r="THW12" s="91"/>
      <c r="THX12" s="126"/>
      <c r="THY12" s="126"/>
      <c r="THZ12" s="126"/>
      <c r="TIA12" s="126"/>
      <c r="TIB12" s="91"/>
      <c r="TIC12" s="126"/>
      <c r="TID12" s="126"/>
      <c r="TIE12" s="126"/>
      <c r="TIF12" s="126"/>
      <c r="TIG12" s="91"/>
      <c r="TIH12" s="126"/>
      <c r="TII12" s="126"/>
      <c r="TIJ12" s="126"/>
      <c r="TIK12" s="126"/>
      <c r="TIL12" s="91"/>
      <c r="TIM12" s="126"/>
      <c r="TIN12" s="126"/>
      <c r="TIO12" s="126"/>
      <c r="TIP12" s="126"/>
      <c r="TIQ12" s="91"/>
      <c r="TIR12" s="126"/>
      <c r="TIS12" s="126"/>
      <c r="TIT12" s="126"/>
      <c r="TIU12" s="126"/>
      <c r="TIV12" s="91"/>
      <c r="TIW12" s="126"/>
      <c r="TIX12" s="126"/>
      <c r="TIY12" s="126"/>
      <c r="TIZ12" s="126"/>
      <c r="TJA12" s="91"/>
      <c r="TJB12" s="126"/>
      <c r="TJC12" s="126"/>
      <c r="TJD12" s="126"/>
      <c r="TJE12" s="126"/>
      <c r="TJF12" s="91"/>
      <c r="TJG12" s="126"/>
      <c r="TJH12" s="126"/>
      <c r="TJI12" s="126"/>
      <c r="TJJ12" s="126"/>
      <c r="TJK12" s="91"/>
      <c r="TJL12" s="126"/>
      <c r="TJM12" s="126"/>
      <c r="TJN12" s="126"/>
      <c r="TJO12" s="126"/>
      <c r="TJP12" s="91"/>
      <c r="TJQ12" s="126"/>
      <c r="TJR12" s="126"/>
      <c r="TJS12" s="126"/>
      <c r="TJT12" s="126"/>
      <c r="TJU12" s="91"/>
      <c r="TJV12" s="126"/>
      <c r="TJW12" s="126"/>
      <c r="TJX12" s="126"/>
      <c r="TJY12" s="126"/>
      <c r="TJZ12" s="91"/>
      <c r="TKA12" s="126"/>
      <c r="TKB12" s="126"/>
      <c r="TKC12" s="126"/>
      <c r="TKD12" s="126"/>
      <c r="TKE12" s="91"/>
      <c r="TKF12" s="126"/>
      <c r="TKG12" s="126"/>
      <c r="TKH12" s="126"/>
      <c r="TKI12" s="126"/>
      <c r="TKJ12" s="91"/>
      <c r="TKK12" s="126"/>
      <c r="TKL12" s="126"/>
      <c r="TKM12" s="126"/>
      <c r="TKN12" s="126"/>
      <c r="TKO12" s="91"/>
      <c r="TKP12" s="126"/>
      <c r="TKQ12" s="126"/>
      <c r="TKR12" s="126"/>
      <c r="TKS12" s="126"/>
      <c r="TKT12" s="91"/>
      <c r="TKU12" s="126"/>
      <c r="TKV12" s="126"/>
      <c r="TKW12" s="126"/>
      <c r="TKX12" s="126"/>
      <c r="TKY12" s="91"/>
      <c r="TKZ12" s="126"/>
      <c r="TLA12" s="126"/>
      <c r="TLB12" s="126"/>
      <c r="TLC12" s="126"/>
      <c r="TLD12" s="91"/>
      <c r="TLE12" s="126"/>
      <c r="TLF12" s="126"/>
      <c r="TLG12" s="126"/>
      <c r="TLH12" s="126"/>
      <c r="TLI12" s="91"/>
      <c r="TLJ12" s="126"/>
      <c r="TLK12" s="126"/>
      <c r="TLL12" s="126"/>
      <c r="TLM12" s="126"/>
      <c r="TLN12" s="91"/>
      <c r="TLO12" s="126"/>
      <c r="TLP12" s="126"/>
      <c r="TLQ12" s="126"/>
      <c r="TLR12" s="126"/>
      <c r="TLS12" s="91"/>
      <c r="TLT12" s="126"/>
      <c r="TLU12" s="126"/>
      <c r="TLV12" s="126"/>
      <c r="TLW12" s="126"/>
      <c r="TLX12" s="91"/>
      <c r="TLY12" s="126"/>
      <c r="TLZ12" s="126"/>
      <c r="TMA12" s="126"/>
      <c r="TMB12" s="126"/>
      <c r="TMC12" s="91"/>
      <c r="TMD12" s="126"/>
      <c r="TME12" s="126"/>
      <c r="TMF12" s="126"/>
      <c r="TMG12" s="126"/>
      <c r="TMH12" s="91"/>
      <c r="TMI12" s="126"/>
      <c r="TMJ12" s="126"/>
      <c r="TMK12" s="126"/>
      <c r="TML12" s="126"/>
      <c r="TMM12" s="91"/>
      <c r="TMN12" s="126"/>
      <c r="TMO12" s="126"/>
      <c r="TMP12" s="126"/>
      <c r="TMQ12" s="126"/>
      <c r="TMR12" s="91"/>
      <c r="TMS12" s="126"/>
      <c r="TMT12" s="126"/>
      <c r="TMU12" s="126"/>
      <c r="TMV12" s="126"/>
      <c r="TMW12" s="91"/>
      <c r="TMX12" s="126"/>
      <c r="TMY12" s="126"/>
      <c r="TMZ12" s="126"/>
      <c r="TNA12" s="126"/>
      <c r="TNB12" s="91"/>
      <c r="TNC12" s="126"/>
      <c r="TND12" s="126"/>
      <c r="TNE12" s="126"/>
      <c r="TNF12" s="126"/>
      <c r="TNG12" s="91"/>
      <c r="TNH12" s="126"/>
      <c r="TNI12" s="126"/>
      <c r="TNJ12" s="126"/>
      <c r="TNK12" s="126"/>
      <c r="TNL12" s="91"/>
      <c r="TNM12" s="126"/>
      <c r="TNN12" s="126"/>
      <c r="TNO12" s="126"/>
      <c r="TNP12" s="126"/>
      <c r="TNQ12" s="91"/>
      <c r="TNR12" s="126"/>
      <c r="TNS12" s="126"/>
      <c r="TNT12" s="126"/>
      <c r="TNU12" s="126"/>
      <c r="TNV12" s="91"/>
      <c r="TNW12" s="126"/>
      <c r="TNX12" s="126"/>
      <c r="TNY12" s="126"/>
      <c r="TNZ12" s="126"/>
      <c r="TOA12" s="91"/>
      <c r="TOB12" s="126"/>
      <c r="TOC12" s="126"/>
      <c r="TOD12" s="126"/>
      <c r="TOE12" s="126"/>
      <c r="TOF12" s="91"/>
      <c r="TOG12" s="126"/>
      <c r="TOH12" s="126"/>
      <c r="TOI12" s="126"/>
      <c r="TOJ12" s="126"/>
      <c r="TOK12" s="91"/>
      <c r="TOL12" s="126"/>
      <c r="TOM12" s="126"/>
      <c r="TON12" s="126"/>
      <c r="TOO12" s="126"/>
      <c r="TOP12" s="91"/>
      <c r="TOQ12" s="126"/>
      <c r="TOR12" s="126"/>
      <c r="TOS12" s="126"/>
      <c r="TOT12" s="126"/>
      <c r="TOU12" s="91"/>
      <c r="TOV12" s="126"/>
      <c r="TOW12" s="126"/>
      <c r="TOX12" s="126"/>
      <c r="TOY12" s="126"/>
      <c r="TOZ12" s="91"/>
      <c r="TPA12" s="126"/>
      <c r="TPB12" s="126"/>
      <c r="TPC12" s="126"/>
      <c r="TPD12" s="126"/>
      <c r="TPE12" s="91"/>
      <c r="TPF12" s="126"/>
      <c r="TPG12" s="126"/>
      <c r="TPH12" s="126"/>
      <c r="TPI12" s="126"/>
      <c r="TPJ12" s="91"/>
      <c r="TPK12" s="126"/>
      <c r="TPL12" s="126"/>
      <c r="TPM12" s="126"/>
      <c r="TPN12" s="126"/>
      <c r="TPO12" s="91"/>
      <c r="TPP12" s="126"/>
      <c r="TPQ12" s="126"/>
      <c r="TPR12" s="126"/>
      <c r="TPS12" s="126"/>
      <c r="TPT12" s="91"/>
      <c r="TPU12" s="126"/>
      <c r="TPV12" s="126"/>
      <c r="TPW12" s="126"/>
      <c r="TPX12" s="126"/>
      <c r="TPY12" s="91"/>
      <c r="TPZ12" s="126"/>
      <c r="TQA12" s="126"/>
      <c r="TQB12" s="126"/>
      <c r="TQC12" s="126"/>
      <c r="TQD12" s="91"/>
      <c r="TQE12" s="126"/>
      <c r="TQF12" s="126"/>
      <c r="TQG12" s="126"/>
      <c r="TQH12" s="126"/>
      <c r="TQI12" s="91"/>
      <c r="TQJ12" s="126"/>
      <c r="TQK12" s="126"/>
      <c r="TQL12" s="126"/>
      <c r="TQM12" s="126"/>
      <c r="TQN12" s="91"/>
      <c r="TQO12" s="126"/>
      <c r="TQP12" s="126"/>
      <c r="TQQ12" s="126"/>
      <c r="TQR12" s="126"/>
      <c r="TQS12" s="91"/>
      <c r="TQT12" s="126"/>
      <c r="TQU12" s="126"/>
      <c r="TQV12" s="126"/>
      <c r="TQW12" s="126"/>
      <c r="TQX12" s="91"/>
      <c r="TQY12" s="126"/>
      <c r="TQZ12" s="126"/>
      <c r="TRA12" s="126"/>
      <c r="TRB12" s="126"/>
      <c r="TRC12" s="91"/>
      <c r="TRD12" s="126"/>
      <c r="TRE12" s="126"/>
      <c r="TRF12" s="126"/>
      <c r="TRG12" s="126"/>
      <c r="TRH12" s="91"/>
      <c r="TRI12" s="126"/>
      <c r="TRJ12" s="126"/>
      <c r="TRK12" s="126"/>
      <c r="TRL12" s="126"/>
      <c r="TRM12" s="91"/>
      <c r="TRN12" s="126"/>
      <c r="TRO12" s="126"/>
      <c r="TRP12" s="126"/>
      <c r="TRQ12" s="126"/>
      <c r="TRR12" s="91"/>
      <c r="TRS12" s="126"/>
      <c r="TRT12" s="126"/>
      <c r="TRU12" s="126"/>
      <c r="TRV12" s="126"/>
      <c r="TRW12" s="91"/>
      <c r="TRX12" s="126"/>
      <c r="TRY12" s="126"/>
      <c r="TRZ12" s="126"/>
      <c r="TSA12" s="126"/>
      <c r="TSB12" s="91"/>
      <c r="TSC12" s="126"/>
      <c r="TSD12" s="126"/>
      <c r="TSE12" s="126"/>
      <c r="TSF12" s="126"/>
      <c r="TSG12" s="91"/>
      <c r="TSH12" s="126"/>
      <c r="TSI12" s="126"/>
      <c r="TSJ12" s="126"/>
      <c r="TSK12" s="126"/>
      <c r="TSL12" s="91"/>
      <c r="TSM12" s="126"/>
      <c r="TSN12" s="126"/>
      <c r="TSO12" s="126"/>
      <c r="TSP12" s="126"/>
      <c r="TSQ12" s="91"/>
      <c r="TSR12" s="126"/>
      <c r="TSS12" s="126"/>
      <c r="TST12" s="126"/>
      <c r="TSU12" s="126"/>
      <c r="TSV12" s="91"/>
      <c r="TSW12" s="126"/>
      <c r="TSX12" s="126"/>
      <c r="TSY12" s="126"/>
      <c r="TSZ12" s="126"/>
      <c r="TTA12" s="91"/>
      <c r="TTB12" s="126"/>
      <c r="TTC12" s="126"/>
      <c r="TTD12" s="126"/>
      <c r="TTE12" s="126"/>
      <c r="TTF12" s="91"/>
      <c r="TTG12" s="126"/>
      <c r="TTH12" s="126"/>
      <c r="TTI12" s="126"/>
      <c r="TTJ12" s="126"/>
      <c r="TTK12" s="91"/>
      <c r="TTL12" s="126"/>
      <c r="TTM12" s="126"/>
      <c r="TTN12" s="126"/>
      <c r="TTO12" s="126"/>
      <c r="TTP12" s="91"/>
      <c r="TTQ12" s="126"/>
      <c r="TTR12" s="126"/>
      <c r="TTS12" s="126"/>
      <c r="TTT12" s="126"/>
      <c r="TTU12" s="91"/>
      <c r="TTV12" s="126"/>
      <c r="TTW12" s="126"/>
      <c r="TTX12" s="126"/>
      <c r="TTY12" s="126"/>
      <c r="TTZ12" s="91"/>
      <c r="TUA12" s="126"/>
      <c r="TUB12" s="126"/>
      <c r="TUC12" s="126"/>
      <c r="TUD12" s="126"/>
      <c r="TUE12" s="91"/>
      <c r="TUF12" s="126"/>
      <c r="TUG12" s="126"/>
      <c r="TUH12" s="126"/>
      <c r="TUI12" s="126"/>
      <c r="TUJ12" s="91"/>
      <c r="TUK12" s="126"/>
      <c r="TUL12" s="126"/>
      <c r="TUM12" s="126"/>
      <c r="TUN12" s="126"/>
      <c r="TUO12" s="91"/>
      <c r="TUP12" s="126"/>
      <c r="TUQ12" s="126"/>
      <c r="TUR12" s="126"/>
      <c r="TUS12" s="126"/>
      <c r="TUT12" s="91"/>
      <c r="TUU12" s="126"/>
      <c r="TUV12" s="126"/>
      <c r="TUW12" s="126"/>
      <c r="TUX12" s="126"/>
      <c r="TUY12" s="91"/>
      <c r="TUZ12" s="126"/>
      <c r="TVA12" s="126"/>
      <c r="TVB12" s="126"/>
      <c r="TVC12" s="126"/>
      <c r="TVD12" s="91"/>
      <c r="TVE12" s="126"/>
      <c r="TVF12" s="126"/>
      <c r="TVG12" s="126"/>
      <c r="TVH12" s="126"/>
      <c r="TVI12" s="91"/>
      <c r="TVJ12" s="126"/>
      <c r="TVK12" s="126"/>
      <c r="TVL12" s="126"/>
      <c r="TVM12" s="126"/>
      <c r="TVN12" s="91"/>
      <c r="TVO12" s="126"/>
      <c r="TVP12" s="126"/>
      <c r="TVQ12" s="126"/>
      <c r="TVR12" s="126"/>
      <c r="TVS12" s="91"/>
      <c r="TVT12" s="126"/>
      <c r="TVU12" s="126"/>
      <c r="TVV12" s="126"/>
      <c r="TVW12" s="126"/>
      <c r="TVX12" s="91"/>
      <c r="TVY12" s="126"/>
      <c r="TVZ12" s="126"/>
      <c r="TWA12" s="126"/>
      <c r="TWB12" s="126"/>
      <c r="TWC12" s="91"/>
      <c r="TWD12" s="126"/>
      <c r="TWE12" s="126"/>
      <c r="TWF12" s="126"/>
      <c r="TWG12" s="126"/>
      <c r="TWH12" s="91"/>
      <c r="TWI12" s="126"/>
      <c r="TWJ12" s="126"/>
      <c r="TWK12" s="126"/>
      <c r="TWL12" s="126"/>
      <c r="TWM12" s="91"/>
      <c r="TWN12" s="126"/>
      <c r="TWO12" s="126"/>
      <c r="TWP12" s="126"/>
      <c r="TWQ12" s="126"/>
      <c r="TWR12" s="91"/>
      <c r="TWS12" s="126"/>
      <c r="TWT12" s="126"/>
      <c r="TWU12" s="126"/>
      <c r="TWV12" s="126"/>
      <c r="TWW12" s="91"/>
      <c r="TWX12" s="126"/>
      <c r="TWY12" s="126"/>
      <c r="TWZ12" s="126"/>
      <c r="TXA12" s="126"/>
      <c r="TXB12" s="91"/>
      <c r="TXC12" s="126"/>
      <c r="TXD12" s="126"/>
      <c r="TXE12" s="126"/>
      <c r="TXF12" s="126"/>
      <c r="TXG12" s="91"/>
      <c r="TXH12" s="126"/>
      <c r="TXI12" s="126"/>
      <c r="TXJ12" s="126"/>
      <c r="TXK12" s="126"/>
      <c r="TXL12" s="91"/>
      <c r="TXM12" s="126"/>
      <c r="TXN12" s="126"/>
      <c r="TXO12" s="126"/>
      <c r="TXP12" s="126"/>
      <c r="TXQ12" s="91"/>
      <c r="TXR12" s="126"/>
      <c r="TXS12" s="126"/>
      <c r="TXT12" s="126"/>
      <c r="TXU12" s="126"/>
      <c r="TXV12" s="91"/>
      <c r="TXW12" s="126"/>
      <c r="TXX12" s="126"/>
      <c r="TXY12" s="126"/>
      <c r="TXZ12" s="126"/>
      <c r="TYA12" s="91"/>
      <c r="TYB12" s="126"/>
      <c r="TYC12" s="126"/>
      <c r="TYD12" s="126"/>
      <c r="TYE12" s="126"/>
      <c r="TYF12" s="91"/>
      <c r="TYG12" s="126"/>
      <c r="TYH12" s="126"/>
      <c r="TYI12" s="126"/>
      <c r="TYJ12" s="126"/>
      <c r="TYK12" s="91"/>
      <c r="TYL12" s="126"/>
      <c r="TYM12" s="126"/>
      <c r="TYN12" s="126"/>
      <c r="TYO12" s="126"/>
      <c r="TYP12" s="91"/>
      <c r="TYQ12" s="126"/>
      <c r="TYR12" s="126"/>
      <c r="TYS12" s="126"/>
      <c r="TYT12" s="126"/>
      <c r="TYU12" s="91"/>
      <c r="TYV12" s="126"/>
      <c r="TYW12" s="126"/>
      <c r="TYX12" s="126"/>
      <c r="TYY12" s="126"/>
      <c r="TYZ12" s="91"/>
      <c r="TZA12" s="126"/>
      <c r="TZB12" s="126"/>
      <c r="TZC12" s="126"/>
      <c r="TZD12" s="126"/>
      <c r="TZE12" s="91"/>
      <c r="TZF12" s="126"/>
      <c r="TZG12" s="126"/>
      <c r="TZH12" s="126"/>
      <c r="TZI12" s="126"/>
      <c r="TZJ12" s="91"/>
      <c r="TZK12" s="126"/>
      <c r="TZL12" s="126"/>
      <c r="TZM12" s="126"/>
      <c r="TZN12" s="126"/>
      <c r="TZO12" s="91"/>
      <c r="TZP12" s="126"/>
      <c r="TZQ12" s="126"/>
      <c r="TZR12" s="126"/>
      <c r="TZS12" s="126"/>
      <c r="TZT12" s="91"/>
      <c r="TZU12" s="126"/>
      <c r="TZV12" s="126"/>
      <c r="TZW12" s="126"/>
      <c r="TZX12" s="126"/>
      <c r="TZY12" s="91"/>
      <c r="TZZ12" s="126"/>
      <c r="UAA12" s="126"/>
      <c r="UAB12" s="126"/>
      <c r="UAC12" s="126"/>
      <c r="UAD12" s="91"/>
      <c r="UAE12" s="126"/>
      <c r="UAF12" s="126"/>
      <c r="UAG12" s="126"/>
      <c r="UAH12" s="126"/>
      <c r="UAI12" s="91"/>
      <c r="UAJ12" s="126"/>
      <c r="UAK12" s="126"/>
      <c r="UAL12" s="126"/>
      <c r="UAM12" s="126"/>
      <c r="UAN12" s="91"/>
      <c r="UAO12" s="126"/>
      <c r="UAP12" s="126"/>
      <c r="UAQ12" s="126"/>
      <c r="UAR12" s="126"/>
      <c r="UAS12" s="91"/>
      <c r="UAT12" s="126"/>
      <c r="UAU12" s="126"/>
      <c r="UAV12" s="126"/>
      <c r="UAW12" s="126"/>
      <c r="UAX12" s="91"/>
      <c r="UAY12" s="126"/>
      <c r="UAZ12" s="126"/>
      <c r="UBA12" s="126"/>
      <c r="UBB12" s="126"/>
      <c r="UBC12" s="91"/>
      <c r="UBD12" s="126"/>
      <c r="UBE12" s="126"/>
      <c r="UBF12" s="126"/>
      <c r="UBG12" s="126"/>
      <c r="UBH12" s="91"/>
      <c r="UBI12" s="126"/>
      <c r="UBJ12" s="126"/>
      <c r="UBK12" s="126"/>
      <c r="UBL12" s="126"/>
      <c r="UBM12" s="91"/>
      <c r="UBN12" s="126"/>
      <c r="UBO12" s="126"/>
      <c r="UBP12" s="126"/>
      <c r="UBQ12" s="126"/>
      <c r="UBR12" s="91"/>
      <c r="UBS12" s="126"/>
      <c r="UBT12" s="126"/>
      <c r="UBU12" s="126"/>
      <c r="UBV12" s="126"/>
      <c r="UBW12" s="91"/>
      <c r="UBX12" s="126"/>
      <c r="UBY12" s="126"/>
      <c r="UBZ12" s="126"/>
      <c r="UCA12" s="126"/>
      <c r="UCB12" s="91"/>
      <c r="UCC12" s="126"/>
      <c r="UCD12" s="126"/>
      <c r="UCE12" s="126"/>
      <c r="UCF12" s="126"/>
      <c r="UCG12" s="91"/>
      <c r="UCH12" s="126"/>
      <c r="UCI12" s="126"/>
      <c r="UCJ12" s="126"/>
      <c r="UCK12" s="126"/>
      <c r="UCL12" s="91"/>
      <c r="UCM12" s="126"/>
      <c r="UCN12" s="126"/>
      <c r="UCO12" s="126"/>
      <c r="UCP12" s="126"/>
      <c r="UCQ12" s="91"/>
      <c r="UCR12" s="126"/>
      <c r="UCS12" s="126"/>
      <c r="UCT12" s="126"/>
      <c r="UCU12" s="126"/>
      <c r="UCV12" s="91"/>
      <c r="UCW12" s="126"/>
      <c r="UCX12" s="126"/>
      <c r="UCY12" s="126"/>
      <c r="UCZ12" s="126"/>
      <c r="UDA12" s="91"/>
      <c r="UDB12" s="126"/>
      <c r="UDC12" s="126"/>
      <c r="UDD12" s="126"/>
      <c r="UDE12" s="126"/>
      <c r="UDF12" s="91"/>
      <c r="UDG12" s="126"/>
      <c r="UDH12" s="126"/>
      <c r="UDI12" s="126"/>
      <c r="UDJ12" s="126"/>
      <c r="UDK12" s="91"/>
      <c r="UDL12" s="126"/>
      <c r="UDM12" s="126"/>
      <c r="UDN12" s="126"/>
      <c r="UDO12" s="126"/>
      <c r="UDP12" s="91"/>
      <c r="UDQ12" s="126"/>
      <c r="UDR12" s="126"/>
      <c r="UDS12" s="126"/>
      <c r="UDT12" s="126"/>
      <c r="UDU12" s="91"/>
      <c r="UDV12" s="126"/>
      <c r="UDW12" s="126"/>
      <c r="UDX12" s="126"/>
      <c r="UDY12" s="126"/>
      <c r="UDZ12" s="91"/>
      <c r="UEA12" s="126"/>
      <c r="UEB12" s="126"/>
      <c r="UEC12" s="126"/>
      <c r="UED12" s="126"/>
      <c r="UEE12" s="91"/>
      <c r="UEF12" s="126"/>
      <c r="UEG12" s="126"/>
      <c r="UEH12" s="126"/>
      <c r="UEI12" s="126"/>
      <c r="UEJ12" s="91"/>
      <c r="UEK12" s="126"/>
      <c r="UEL12" s="126"/>
      <c r="UEM12" s="126"/>
      <c r="UEN12" s="126"/>
      <c r="UEO12" s="91"/>
      <c r="UEP12" s="126"/>
      <c r="UEQ12" s="126"/>
      <c r="UER12" s="126"/>
      <c r="UES12" s="126"/>
      <c r="UET12" s="91"/>
      <c r="UEU12" s="126"/>
      <c r="UEV12" s="126"/>
      <c r="UEW12" s="126"/>
      <c r="UEX12" s="126"/>
      <c r="UEY12" s="91"/>
      <c r="UEZ12" s="126"/>
      <c r="UFA12" s="126"/>
      <c r="UFB12" s="126"/>
      <c r="UFC12" s="126"/>
      <c r="UFD12" s="91"/>
      <c r="UFE12" s="126"/>
      <c r="UFF12" s="126"/>
      <c r="UFG12" s="126"/>
      <c r="UFH12" s="126"/>
      <c r="UFI12" s="91"/>
      <c r="UFJ12" s="126"/>
      <c r="UFK12" s="126"/>
      <c r="UFL12" s="126"/>
      <c r="UFM12" s="126"/>
      <c r="UFN12" s="91"/>
      <c r="UFO12" s="126"/>
      <c r="UFP12" s="126"/>
      <c r="UFQ12" s="126"/>
      <c r="UFR12" s="126"/>
      <c r="UFS12" s="91"/>
      <c r="UFT12" s="126"/>
      <c r="UFU12" s="126"/>
      <c r="UFV12" s="126"/>
      <c r="UFW12" s="126"/>
      <c r="UFX12" s="91"/>
      <c r="UFY12" s="126"/>
      <c r="UFZ12" s="126"/>
      <c r="UGA12" s="126"/>
      <c r="UGB12" s="126"/>
      <c r="UGC12" s="91"/>
      <c r="UGD12" s="126"/>
      <c r="UGE12" s="126"/>
      <c r="UGF12" s="126"/>
      <c r="UGG12" s="126"/>
      <c r="UGH12" s="91"/>
      <c r="UGI12" s="126"/>
      <c r="UGJ12" s="126"/>
      <c r="UGK12" s="126"/>
      <c r="UGL12" s="126"/>
      <c r="UGM12" s="91"/>
      <c r="UGN12" s="126"/>
      <c r="UGO12" s="126"/>
      <c r="UGP12" s="126"/>
      <c r="UGQ12" s="126"/>
      <c r="UGR12" s="91"/>
      <c r="UGS12" s="126"/>
      <c r="UGT12" s="126"/>
      <c r="UGU12" s="126"/>
      <c r="UGV12" s="126"/>
      <c r="UGW12" s="91"/>
      <c r="UGX12" s="126"/>
      <c r="UGY12" s="126"/>
      <c r="UGZ12" s="126"/>
      <c r="UHA12" s="126"/>
      <c r="UHB12" s="91"/>
      <c r="UHC12" s="126"/>
      <c r="UHD12" s="126"/>
      <c r="UHE12" s="126"/>
      <c r="UHF12" s="126"/>
      <c r="UHG12" s="91"/>
      <c r="UHH12" s="126"/>
      <c r="UHI12" s="126"/>
      <c r="UHJ12" s="126"/>
      <c r="UHK12" s="126"/>
      <c r="UHL12" s="91"/>
      <c r="UHM12" s="126"/>
      <c r="UHN12" s="126"/>
      <c r="UHO12" s="126"/>
      <c r="UHP12" s="126"/>
      <c r="UHQ12" s="91"/>
      <c r="UHR12" s="126"/>
      <c r="UHS12" s="126"/>
      <c r="UHT12" s="126"/>
      <c r="UHU12" s="126"/>
      <c r="UHV12" s="91"/>
      <c r="UHW12" s="126"/>
      <c r="UHX12" s="126"/>
      <c r="UHY12" s="126"/>
      <c r="UHZ12" s="126"/>
      <c r="UIA12" s="91"/>
      <c r="UIB12" s="126"/>
      <c r="UIC12" s="126"/>
      <c r="UID12" s="126"/>
      <c r="UIE12" s="126"/>
      <c r="UIF12" s="91"/>
      <c r="UIG12" s="126"/>
      <c r="UIH12" s="126"/>
      <c r="UII12" s="126"/>
      <c r="UIJ12" s="126"/>
      <c r="UIK12" s="91"/>
      <c r="UIL12" s="126"/>
      <c r="UIM12" s="126"/>
      <c r="UIN12" s="126"/>
      <c r="UIO12" s="126"/>
      <c r="UIP12" s="91"/>
      <c r="UIQ12" s="126"/>
      <c r="UIR12" s="126"/>
      <c r="UIS12" s="126"/>
      <c r="UIT12" s="126"/>
      <c r="UIU12" s="91"/>
      <c r="UIV12" s="126"/>
      <c r="UIW12" s="126"/>
      <c r="UIX12" s="126"/>
      <c r="UIY12" s="126"/>
      <c r="UIZ12" s="91"/>
      <c r="UJA12" s="126"/>
      <c r="UJB12" s="126"/>
      <c r="UJC12" s="126"/>
      <c r="UJD12" s="126"/>
      <c r="UJE12" s="91"/>
      <c r="UJF12" s="126"/>
      <c r="UJG12" s="126"/>
      <c r="UJH12" s="126"/>
      <c r="UJI12" s="126"/>
      <c r="UJJ12" s="91"/>
      <c r="UJK12" s="126"/>
      <c r="UJL12" s="126"/>
      <c r="UJM12" s="126"/>
      <c r="UJN12" s="126"/>
      <c r="UJO12" s="91"/>
      <c r="UJP12" s="126"/>
      <c r="UJQ12" s="126"/>
      <c r="UJR12" s="126"/>
      <c r="UJS12" s="126"/>
      <c r="UJT12" s="91"/>
      <c r="UJU12" s="126"/>
      <c r="UJV12" s="126"/>
      <c r="UJW12" s="126"/>
      <c r="UJX12" s="126"/>
      <c r="UJY12" s="91"/>
      <c r="UJZ12" s="126"/>
      <c r="UKA12" s="126"/>
      <c r="UKB12" s="126"/>
      <c r="UKC12" s="126"/>
      <c r="UKD12" s="91"/>
      <c r="UKE12" s="126"/>
      <c r="UKF12" s="126"/>
      <c r="UKG12" s="126"/>
      <c r="UKH12" s="126"/>
      <c r="UKI12" s="91"/>
      <c r="UKJ12" s="126"/>
      <c r="UKK12" s="126"/>
      <c r="UKL12" s="126"/>
      <c r="UKM12" s="126"/>
      <c r="UKN12" s="91"/>
      <c r="UKO12" s="126"/>
      <c r="UKP12" s="126"/>
      <c r="UKQ12" s="126"/>
      <c r="UKR12" s="126"/>
      <c r="UKS12" s="91"/>
      <c r="UKT12" s="126"/>
      <c r="UKU12" s="126"/>
      <c r="UKV12" s="126"/>
      <c r="UKW12" s="126"/>
      <c r="UKX12" s="91"/>
      <c r="UKY12" s="126"/>
      <c r="UKZ12" s="126"/>
      <c r="ULA12" s="126"/>
      <c r="ULB12" s="126"/>
      <c r="ULC12" s="91"/>
      <c r="ULD12" s="126"/>
      <c r="ULE12" s="126"/>
      <c r="ULF12" s="126"/>
      <c r="ULG12" s="126"/>
      <c r="ULH12" s="91"/>
      <c r="ULI12" s="126"/>
      <c r="ULJ12" s="126"/>
      <c r="ULK12" s="126"/>
      <c r="ULL12" s="126"/>
      <c r="ULM12" s="91"/>
      <c r="ULN12" s="126"/>
      <c r="ULO12" s="126"/>
      <c r="ULP12" s="126"/>
      <c r="ULQ12" s="126"/>
      <c r="ULR12" s="91"/>
      <c r="ULS12" s="126"/>
      <c r="ULT12" s="126"/>
      <c r="ULU12" s="126"/>
      <c r="ULV12" s="126"/>
      <c r="ULW12" s="91"/>
      <c r="ULX12" s="126"/>
      <c r="ULY12" s="126"/>
      <c r="ULZ12" s="126"/>
      <c r="UMA12" s="126"/>
      <c r="UMB12" s="91"/>
      <c r="UMC12" s="126"/>
      <c r="UMD12" s="126"/>
      <c r="UME12" s="126"/>
      <c r="UMF12" s="126"/>
      <c r="UMG12" s="91"/>
      <c r="UMH12" s="126"/>
      <c r="UMI12" s="126"/>
      <c r="UMJ12" s="126"/>
      <c r="UMK12" s="126"/>
      <c r="UML12" s="91"/>
      <c r="UMM12" s="126"/>
      <c r="UMN12" s="126"/>
      <c r="UMO12" s="126"/>
      <c r="UMP12" s="126"/>
      <c r="UMQ12" s="91"/>
      <c r="UMR12" s="126"/>
      <c r="UMS12" s="126"/>
      <c r="UMT12" s="126"/>
      <c r="UMU12" s="126"/>
      <c r="UMV12" s="91"/>
      <c r="UMW12" s="126"/>
      <c r="UMX12" s="126"/>
      <c r="UMY12" s="126"/>
      <c r="UMZ12" s="126"/>
      <c r="UNA12" s="91"/>
      <c r="UNB12" s="126"/>
      <c r="UNC12" s="126"/>
      <c r="UND12" s="126"/>
      <c r="UNE12" s="126"/>
      <c r="UNF12" s="91"/>
      <c r="UNG12" s="126"/>
      <c r="UNH12" s="126"/>
      <c r="UNI12" s="126"/>
      <c r="UNJ12" s="126"/>
      <c r="UNK12" s="91"/>
      <c r="UNL12" s="126"/>
      <c r="UNM12" s="126"/>
      <c r="UNN12" s="126"/>
      <c r="UNO12" s="126"/>
      <c r="UNP12" s="91"/>
      <c r="UNQ12" s="126"/>
      <c r="UNR12" s="126"/>
      <c r="UNS12" s="126"/>
      <c r="UNT12" s="126"/>
      <c r="UNU12" s="91"/>
      <c r="UNV12" s="126"/>
      <c r="UNW12" s="126"/>
      <c r="UNX12" s="126"/>
      <c r="UNY12" s="126"/>
      <c r="UNZ12" s="91"/>
      <c r="UOA12" s="126"/>
      <c r="UOB12" s="126"/>
      <c r="UOC12" s="126"/>
      <c r="UOD12" s="126"/>
      <c r="UOE12" s="91"/>
      <c r="UOF12" s="126"/>
      <c r="UOG12" s="126"/>
      <c r="UOH12" s="126"/>
      <c r="UOI12" s="126"/>
      <c r="UOJ12" s="91"/>
      <c r="UOK12" s="126"/>
      <c r="UOL12" s="126"/>
      <c r="UOM12" s="126"/>
      <c r="UON12" s="126"/>
      <c r="UOO12" s="91"/>
      <c r="UOP12" s="126"/>
      <c r="UOQ12" s="126"/>
      <c r="UOR12" s="126"/>
      <c r="UOS12" s="126"/>
      <c r="UOT12" s="91"/>
      <c r="UOU12" s="126"/>
      <c r="UOV12" s="126"/>
      <c r="UOW12" s="126"/>
      <c r="UOX12" s="126"/>
      <c r="UOY12" s="91"/>
      <c r="UOZ12" s="126"/>
      <c r="UPA12" s="126"/>
      <c r="UPB12" s="126"/>
      <c r="UPC12" s="126"/>
      <c r="UPD12" s="91"/>
      <c r="UPE12" s="126"/>
      <c r="UPF12" s="126"/>
      <c r="UPG12" s="126"/>
      <c r="UPH12" s="126"/>
      <c r="UPI12" s="91"/>
      <c r="UPJ12" s="126"/>
      <c r="UPK12" s="126"/>
      <c r="UPL12" s="126"/>
      <c r="UPM12" s="126"/>
      <c r="UPN12" s="91"/>
      <c r="UPO12" s="126"/>
      <c r="UPP12" s="126"/>
      <c r="UPQ12" s="126"/>
      <c r="UPR12" s="126"/>
      <c r="UPS12" s="91"/>
      <c r="UPT12" s="126"/>
      <c r="UPU12" s="126"/>
      <c r="UPV12" s="126"/>
      <c r="UPW12" s="126"/>
      <c r="UPX12" s="91"/>
      <c r="UPY12" s="126"/>
      <c r="UPZ12" s="126"/>
      <c r="UQA12" s="126"/>
      <c r="UQB12" s="126"/>
      <c r="UQC12" s="91"/>
      <c r="UQD12" s="126"/>
      <c r="UQE12" s="126"/>
      <c r="UQF12" s="126"/>
      <c r="UQG12" s="126"/>
      <c r="UQH12" s="91"/>
      <c r="UQI12" s="126"/>
      <c r="UQJ12" s="126"/>
      <c r="UQK12" s="126"/>
      <c r="UQL12" s="126"/>
      <c r="UQM12" s="91"/>
      <c r="UQN12" s="126"/>
      <c r="UQO12" s="126"/>
      <c r="UQP12" s="126"/>
      <c r="UQQ12" s="126"/>
      <c r="UQR12" s="91"/>
      <c r="UQS12" s="126"/>
      <c r="UQT12" s="126"/>
      <c r="UQU12" s="126"/>
      <c r="UQV12" s="126"/>
      <c r="UQW12" s="91"/>
      <c r="UQX12" s="126"/>
      <c r="UQY12" s="126"/>
      <c r="UQZ12" s="126"/>
      <c r="URA12" s="126"/>
      <c r="URB12" s="91"/>
      <c r="URC12" s="126"/>
      <c r="URD12" s="126"/>
      <c r="URE12" s="126"/>
      <c r="URF12" s="126"/>
      <c r="URG12" s="91"/>
      <c r="URH12" s="126"/>
      <c r="URI12" s="126"/>
      <c r="URJ12" s="126"/>
      <c r="URK12" s="126"/>
      <c r="URL12" s="91"/>
      <c r="URM12" s="126"/>
      <c r="URN12" s="126"/>
      <c r="URO12" s="126"/>
      <c r="URP12" s="126"/>
      <c r="URQ12" s="91"/>
      <c r="URR12" s="126"/>
      <c r="URS12" s="126"/>
      <c r="URT12" s="126"/>
      <c r="URU12" s="126"/>
      <c r="URV12" s="91"/>
      <c r="URW12" s="126"/>
      <c r="URX12" s="126"/>
      <c r="URY12" s="126"/>
      <c r="URZ12" s="126"/>
      <c r="USA12" s="91"/>
      <c r="USB12" s="126"/>
      <c r="USC12" s="126"/>
      <c r="USD12" s="126"/>
      <c r="USE12" s="126"/>
      <c r="USF12" s="91"/>
      <c r="USG12" s="126"/>
      <c r="USH12" s="126"/>
      <c r="USI12" s="126"/>
      <c r="USJ12" s="126"/>
      <c r="USK12" s="91"/>
      <c r="USL12" s="126"/>
      <c r="USM12" s="126"/>
      <c r="USN12" s="126"/>
      <c r="USO12" s="126"/>
      <c r="USP12" s="91"/>
      <c r="USQ12" s="126"/>
      <c r="USR12" s="126"/>
      <c r="USS12" s="126"/>
      <c r="UST12" s="126"/>
      <c r="USU12" s="91"/>
      <c r="USV12" s="126"/>
      <c r="USW12" s="126"/>
      <c r="USX12" s="126"/>
      <c r="USY12" s="126"/>
      <c r="USZ12" s="91"/>
      <c r="UTA12" s="126"/>
      <c r="UTB12" s="126"/>
      <c r="UTC12" s="126"/>
      <c r="UTD12" s="126"/>
      <c r="UTE12" s="91"/>
      <c r="UTF12" s="126"/>
      <c r="UTG12" s="126"/>
      <c r="UTH12" s="126"/>
      <c r="UTI12" s="126"/>
      <c r="UTJ12" s="91"/>
      <c r="UTK12" s="126"/>
      <c r="UTL12" s="126"/>
      <c r="UTM12" s="126"/>
      <c r="UTN12" s="126"/>
      <c r="UTO12" s="91"/>
      <c r="UTP12" s="126"/>
      <c r="UTQ12" s="126"/>
      <c r="UTR12" s="126"/>
      <c r="UTS12" s="126"/>
      <c r="UTT12" s="91"/>
      <c r="UTU12" s="126"/>
      <c r="UTV12" s="126"/>
      <c r="UTW12" s="126"/>
      <c r="UTX12" s="126"/>
      <c r="UTY12" s="91"/>
      <c r="UTZ12" s="126"/>
      <c r="UUA12" s="126"/>
      <c r="UUB12" s="126"/>
      <c r="UUC12" s="126"/>
      <c r="UUD12" s="91"/>
      <c r="UUE12" s="126"/>
      <c r="UUF12" s="126"/>
      <c r="UUG12" s="126"/>
      <c r="UUH12" s="126"/>
      <c r="UUI12" s="91"/>
      <c r="UUJ12" s="126"/>
      <c r="UUK12" s="126"/>
      <c r="UUL12" s="126"/>
      <c r="UUM12" s="126"/>
      <c r="UUN12" s="91"/>
      <c r="UUO12" s="126"/>
      <c r="UUP12" s="126"/>
      <c r="UUQ12" s="126"/>
      <c r="UUR12" s="126"/>
      <c r="UUS12" s="91"/>
      <c r="UUT12" s="126"/>
      <c r="UUU12" s="126"/>
      <c r="UUV12" s="126"/>
      <c r="UUW12" s="126"/>
      <c r="UUX12" s="91"/>
      <c r="UUY12" s="126"/>
      <c r="UUZ12" s="126"/>
      <c r="UVA12" s="126"/>
      <c r="UVB12" s="126"/>
      <c r="UVC12" s="91"/>
      <c r="UVD12" s="126"/>
      <c r="UVE12" s="126"/>
      <c r="UVF12" s="126"/>
      <c r="UVG12" s="126"/>
      <c r="UVH12" s="91"/>
      <c r="UVI12" s="126"/>
      <c r="UVJ12" s="126"/>
      <c r="UVK12" s="126"/>
      <c r="UVL12" s="126"/>
      <c r="UVM12" s="91"/>
      <c r="UVN12" s="126"/>
      <c r="UVO12" s="126"/>
      <c r="UVP12" s="126"/>
      <c r="UVQ12" s="126"/>
      <c r="UVR12" s="91"/>
      <c r="UVS12" s="126"/>
      <c r="UVT12" s="126"/>
      <c r="UVU12" s="126"/>
      <c r="UVV12" s="126"/>
      <c r="UVW12" s="91"/>
      <c r="UVX12" s="126"/>
      <c r="UVY12" s="126"/>
      <c r="UVZ12" s="126"/>
      <c r="UWA12" s="126"/>
      <c r="UWB12" s="91"/>
      <c r="UWC12" s="126"/>
      <c r="UWD12" s="126"/>
      <c r="UWE12" s="126"/>
      <c r="UWF12" s="126"/>
      <c r="UWG12" s="91"/>
      <c r="UWH12" s="126"/>
      <c r="UWI12" s="126"/>
      <c r="UWJ12" s="126"/>
      <c r="UWK12" s="126"/>
      <c r="UWL12" s="91"/>
      <c r="UWM12" s="126"/>
      <c r="UWN12" s="126"/>
      <c r="UWO12" s="126"/>
      <c r="UWP12" s="126"/>
      <c r="UWQ12" s="91"/>
      <c r="UWR12" s="126"/>
      <c r="UWS12" s="126"/>
      <c r="UWT12" s="126"/>
      <c r="UWU12" s="126"/>
      <c r="UWV12" s="91"/>
      <c r="UWW12" s="126"/>
      <c r="UWX12" s="126"/>
      <c r="UWY12" s="126"/>
      <c r="UWZ12" s="126"/>
      <c r="UXA12" s="91"/>
      <c r="UXB12" s="126"/>
      <c r="UXC12" s="126"/>
      <c r="UXD12" s="126"/>
      <c r="UXE12" s="126"/>
      <c r="UXF12" s="91"/>
      <c r="UXG12" s="126"/>
      <c r="UXH12" s="126"/>
      <c r="UXI12" s="126"/>
      <c r="UXJ12" s="126"/>
      <c r="UXK12" s="91"/>
      <c r="UXL12" s="126"/>
      <c r="UXM12" s="126"/>
      <c r="UXN12" s="126"/>
      <c r="UXO12" s="126"/>
      <c r="UXP12" s="91"/>
      <c r="UXQ12" s="126"/>
      <c r="UXR12" s="126"/>
      <c r="UXS12" s="126"/>
      <c r="UXT12" s="126"/>
      <c r="UXU12" s="91"/>
      <c r="UXV12" s="126"/>
      <c r="UXW12" s="126"/>
      <c r="UXX12" s="126"/>
      <c r="UXY12" s="126"/>
      <c r="UXZ12" s="91"/>
      <c r="UYA12" s="126"/>
      <c r="UYB12" s="126"/>
      <c r="UYC12" s="126"/>
      <c r="UYD12" s="126"/>
      <c r="UYE12" s="91"/>
      <c r="UYF12" s="126"/>
      <c r="UYG12" s="126"/>
      <c r="UYH12" s="126"/>
      <c r="UYI12" s="126"/>
      <c r="UYJ12" s="91"/>
      <c r="UYK12" s="126"/>
      <c r="UYL12" s="126"/>
      <c r="UYM12" s="126"/>
      <c r="UYN12" s="126"/>
      <c r="UYO12" s="91"/>
      <c r="UYP12" s="126"/>
      <c r="UYQ12" s="126"/>
      <c r="UYR12" s="126"/>
      <c r="UYS12" s="126"/>
      <c r="UYT12" s="91"/>
      <c r="UYU12" s="126"/>
      <c r="UYV12" s="126"/>
      <c r="UYW12" s="126"/>
      <c r="UYX12" s="126"/>
      <c r="UYY12" s="91"/>
      <c r="UYZ12" s="126"/>
      <c r="UZA12" s="126"/>
      <c r="UZB12" s="126"/>
      <c r="UZC12" s="126"/>
      <c r="UZD12" s="91"/>
      <c r="UZE12" s="126"/>
      <c r="UZF12" s="126"/>
      <c r="UZG12" s="126"/>
      <c r="UZH12" s="126"/>
      <c r="UZI12" s="91"/>
      <c r="UZJ12" s="126"/>
      <c r="UZK12" s="126"/>
      <c r="UZL12" s="126"/>
      <c r="UZM12" s="126"/>
      <c r="UZN12" s="91"/>
      <c r="UZO12" s="126"/>
      <c r="UZP12" s="126"/>
      <c r="UZQ12" s="126"/>
      <c r="UZR12" s="126"/>
      <c r="UZS12" s="91"/>
      <c r="UZT12" s="126"/>
      <c r="UZU12" s="126"/>
      <c r="UZV12" s="126"/>
      <c r="UZW12" s="126"/>
      <c r="UZX12" s="91"/>
      <c r="UZY12" s="126"/>
      <c r="UZZ12" s="126"/>
      <c r="VAA12" s="126"/>
      <c r="VAB12" s="126"/>
      <c r="VAC12" s="91"/>
      <c r="VAD12" s="126"/>
      <c r="VAE12" s="126"/>
      <c r="VAF12" s="126"/>
      <c r="VAG12" s="126"/>
      <c r="VAH12" s="91"/>
      <c r="VAI12" s="126"/>
      <c r="VAJ12" s="126"/>
      <c r="VAK12" s="126"/>
      <c r="VAL12" s="126"/>
      <c r="VAM12" s="91"/>
      <c r="VAN12" s="126"/>
      <c r="VAO12" s="126"/>
      <c r="VAP12" s="126"/>
      <c r="VAQ12" s="126"/>
      <c r="VAR12" s="91"/>
      <c r="VAS12" s="126"/>
      <c r="VAT12" s="126"/>
      <c r="VAU12" s="126"/>
      <c r="VAV12" s="126"/>
      <c r="VAW12" s="91"/>
      <c r="VAX12" s="126"/>
      <c r="VAY12" s="126"/>
      <c r="VAZ12" s="126"/>
      <c r="VBA12" s="126"/>
      <c r="VBB12" s="91"/>
      <c r="VBC12" s="126"/>
      <c r="VBD12" s="126"/>
      <c r="VBE12" s="126"/>
      <c r="VBF12" s="126"/>
      <c r="VBG12" s="91"/>
      <c r="VBH12" s="126"/>
      <c r="VBI12" s="126"/>
      <c r="VBJ12" s="126"/>
      <c r="VBK12" s="126"/>
      <c r="VBL12" s="91"/>
      <c r="VBM12" s="126"/>
      <c r="VBN12" s="126"/>
      <c r="VBO12" s="126"/>
      <c r="VBP12" s="126"/>
      <c r="VBQ12" s="91"/>
      <c r="VBR12" s="126"/>
      <c r="VBS12" s="126"/>
      <c r="VBT12" s="126"/>
      <c r="VBU12" s="126"/>
      <c r="VBV12" s="91"/>
      <c r="VBW12" s="126"/>
      <c r="VBX12" s="126"/>
      <c r="VBY12" s="126"/>
      <c r="VBZ12" s="126"/>
      <c r="VCA12" s="91"/>
      <c r="VCB12" s="126"/>
      <c r="VCC12" s="126"/>
      <c r="VCD12" s="126"/>
      <c r="VCE12" s="126"/>
      <c r="VCF12" s="91"/>
      <c r="VCG12" s="126"/>
      <c r="VCH12" s="126"/>
      <c r="VCI12" s="126"/>
      <c r="VCJ12" s="126"/>
      <c r="VCK12" s="91"/>
      <c r="VCL12" s="126"/>
      <c r="VCM12" s="126"/>
      <c r="VCN12" s="126"/>
      <c r="VCO12" s="126"/>
      <c r="VCP12" s="91"/>
      <c r="VCQ12" s="126"/>
      <c r="VCR12" s="126"/>
      <c r="VCS12" s="126"/>
      <c r="VCT12" s="126"/>
      <c r="VCU12" s="91"/>
      <c r="VCV12" s="126"/>
      <c r="VCW12" s="126"/>
      <c r="VCX12" s="126"/>
      <c r="VCY12" s="126"/>
      <c r="VCZ12" s="91"/>
      <c r="VDA12" s="126"/>
      <c r="VDB12" s="126"/>
      <c r="VDC12" s="126"/>
      <c r="VDD12" s="126"/>
      <c r="VDE12" s="91"/>
      <c r="VDF12" s="126"/>
      <c r="VDG12" s="126"/>
      <c r="VDH12" s="126"/>
      <c r="VDI12" s="126"/>
      <c r="VDJ12" s="91"/>
      <c r="VDK12" s="126"/>
      <c r="VDL12" s="126"/>
      <c r="VDM12" s="126"/>
      <c r="VDN12" s="126"/>
      <c r="VDO12" s="91"/>
      <c r="VDP12" s="126"/>
      <c r="VDQ12" s="126"/>
      <c r="VDR12" s="126"/>
      <c r="VDS12" s="126"/>
      <c r="VDT12" s="91"/>
      <c r="VDU12" s="126"/>
      <c r="VDV12" s="126"/>
      <c r="VDW12" s="126"/>
      <c r="VDX12" s="126"/>
      <c r="VDY12" s="91"/>
      <c r="VDZ12" s="126"/>
      <c r="VEA12" s="126"/>
      <c r="VEB12" s="126"/>
      <c r="VEC12" s="126"/>
      <c r="VED12" s="91"/>
      <c r="VEE12" s="126"/>
      <c r="VEF12" s="126"/>
      <c r="VEG12" s="126"/>
      <c r="VEH12" s="126"/>
      <c r="VEI12" s="91"/>
      <c r="VEJ12" s="126"/>
      <c r="VEK12" s="126"/>
      <c r="VEL12" s="126"/>
      <c r="VEM12" s="126"/>
      <c r="VEN12" s="91"/>
      <c r="VEO12" s="126"/>
      <c r="VEP12" s="126"/>
      <c r="VEQ12" s="126"/>
      <c r="VER12" s="126"/>
      <c r="VES12" s="91"/>
      <c r="VET12" s="126"/>
      <c r="VEU12" s="126"/>
      <c r="VEV12" s="126"/>
      <c r="VEW12" s="126"/>
      <c r="VEX12" s="91"/>
      <c r="VEY12" s="126"/>
      <c r="VEZ12" s="126"/>
      <c r="VFA12" s="126"/>
      <c r="VFB12" s="126"/>
      <c r="VFC12" s="91"/>
      <c r="VFD12" s="126"/>
      <c r="VFE12" s="126"/>
      <c r="VFF12" s="126"/>
      <c r="VFG12" s="126"/>
      <c r="VFH12" s="91"/>
      <c r="VFI12" s="126"/>
      <c r="VFJ12" s="126"/>
      <c r="VFK12" s="126"/>
      <c r="VFL12" s="126"/>
      <c r="VFM12" s="91"/>
      <c r="VFN12" s="126"/>
      <c r="VFO12" s="126"/>
      <c r="VFP12" s="126"/>
      <c r="VFQ12" s="126"/>
      <c r="VFR12" s="91"/>
      <c r="VFS12" s="126"/>
      <c r="VFT12" s="126"/>
      <c r="VFU12" s="126"/>
      <c r="VFV12" s="126"/>
      <c r="VFW12" s="91"/>
      <c r="VFX12" s="126"/>
      <c r="VFY12" s="126"/>
      <c r="VFZ12" s="126"/>
      <c r="VGA12" s="126"/>
      <c r="VGB12" s="91"/>
      <c r="VGC12" s="126"/>
      <c r="VGD12" s="126"/>
      <c r="VGE12" s="126"/>
      <c r="VGF12" s="126"/>
      <c r="VGG12" s="91"/>
      <c r="VGH12" s="126"/>
      <c r="VGI12" s="126"/>
      <c r="VGJ12" s="126"/>
      <c r="VGK12" s="126"/>
      <c r="VGL12" s="91"/>
      <c r="VGM12" s="126"/>
      <c r="VGN12" s="126"/>
      <c r="VGO12" s="126"/>
      <c r="VGP12" s="126"/>
      <c r="VGQ12" s="91"/>
      <c r="VGR12" s="126"/>
      <c r="VGS12" s="126"/>
      <c r="VGT12" s="126"/>
      <c r="VGU12" s="126"/>
      <c r="VGV12" s="91"/>
      <c r="VGW12" s="126"/>
      <c r="VGX12" s="126"/>
      <c r="VGY12" s="126"/>
      <c r="VGZ12" s="126"/>
      <c r="VHA12" s="91"/>
      <c r="VHB12" s="126"/>
      <c r="VHC12" s="126"/>
      <c r="VHD12" s="126"/>
      <c r="VHE12" s="126"/>
      <c r="VHF12" s="91"/>
      <c r="VHG12" s="126"/>
      <c r="VHH12" s="126"/>
      <c r="VHI12" s="126"/>
      <c r="VHJ12" s="126"/>
      <c r="VHK12" s="91"/>
      <c r="VHL12" s="126"/>
      <c r="VHM12" s="126"/>
      <c r="VHN12" s="126"/>
      <c r="VHO12" s="126"/>
      <c r="VHP12" s="91"/>
      <c r="VHQ12" s="126"/>
      <c r="VHR12" s="126"/>
      <c r="VHS12" s="126"/>
      <c r="VHT12" s="126"/>
      <c r="VHU12" s="91"/>
      <c r="VHV12" s="126"/>
      <c r="VHW12" s="126"/>
      <c r="VHX12" s="126"/>
      <c r="VHY12" s="126"/>
      <c r="VHZ12" s="91"/>
      <c r="VIA12" s="126"/>
      <c r="VIB12" s="126"/>
      <c r="VIC12" s="126"/>
      <c r="VID12" s="126"/>
      <c r="VIE12" s="91"/>
      <c r="VIF12" s="126"/>
      <c r="VIG12" s="126"/>
      <c r="VIH12" s="126"/>
      <c r="VII12" s="126"/>
      <c r="VIJ12" s="91"/>
      <c r="VIK12" s="126"/>
      <c r="VIL12" s="126"/>
      <c r="VIM12" s="126"/>
      <c r="VIN12" s="126"/>
      <c r="VIO12" s="91"/>
      <c r="VIP12" s="126"/>
      <c r="VIQ12" s="126"/>
      <c r="VIR12" s="126"/>
      <c r="VIS12" s="126"/>
      <c r="VIT12" s="91"/>
      <c r="VIU12" s="126"/>
      <c r="VIV12" s="126"/>
      <c r="VIW12" s="126"/>
      <c r="VIX12" s="126"/>
      <c r="VIY12" s="91"/>
      <c r="VIZ12" s="126"/>
      <c r="VJA12" s="126"/>
      <c r="VJB12" s="126"/>
      <c r="VJC12" s="126"/>
      <c r="VJD12" s="91"/>
      <c r="VJE12" s="126"/>
      <c r="VJF12" s="126"/>
      <c r="VJG12" s="126"/>
      <c r="VJH12" s="126"/>
      <c r="VJI12" s="91"/>
      <c r="VJJ12" s="126"/>
      <c r="VJK12" s="126"/>
      <c r="VJL12" s="126"/>
      <c r="VJM12" s="126"/>
      <c r="VJN12" s="91"/>
      <c r="VJO12" s="126"/>
      <c r="VJP12" s="126"/>
      <c r="VJQ12" s="126"/>
      <c r="VJR12" s="126"/>
      <c r="VJS12" s="91"/>
      <c r="VJT12" s="126"/>
      <c r="VJU12" s="126"/>
      <c r="VJV12" s="126"/>
      <c r="VJW12" s="126"/>
      <c r="VJX12" s="91"/>
      <c r="VJY12" s="126"/>
      <c r="VJZ12" s="126"/>
      <c r="VKA12" s="126"/>
      <c r="VKB12" s="126"/>
      <c r="VKC12" s="91"/>
      <c r="VKD12" s="126"/>
      <c r="VKE12" s="126"/>
      <c r="VKF12" s="126"/>
      <c r="VKG12" s="126"/>
      <c r="VKH12" s="91"/>
      <c r="VKI12" s="126"/>
      <c r="VKJ12" s="126"/>
      <c r="VKK12" s="126"/>
      <c r="VKL12" s="126"/>
      <c r="VKM12" s="91"/>
      <c r="VKN12" s="126"/>
      <c r="VKO12" s="126"/>
      <c r="VKP12" s="126"/>
      <c r="VKQ12" s="126"/>
      <c r="VKR12" s="91"/>
      <c r="VKS12" s="126"/>
      <c r="VKT12" s="126"/>
      <c r="VKU12" s="126"/>
      <c r="VKV12" s="126"/>
      <c r="VKW12" s="91"/>
      <c r="VKX12" s="126"/>
      <c r="VKY12" s="126"/>
      <c r="VKZ12" s="126"/>
      <c r="VLA12" s="126"/>
      <c r="VLB12" s="91"/>
      <c r="VLC12" s="126"/>
      <c r="VLD12" s="126"/>
      <c r="VLE12" s="126"/>
      <c r="VLF12" s="126"/>
      <c r="VLG12" s="91"/>
      <c r="VLH12" s="126"/>
      <c r="VLI12" s="126"/>
      <c r="VLJ12" s="126"/>
      <c r="VLK12" s="126"/>
      <c r="VLL12" s="91"/>
      <c r="VLM12" s="126"/>
      <c r="VLN12" s="126"/>
      <c r="VLO12" s="126"/>
      <c r="VLP12" s="126"/>
      <c r="VLQ12" s="91"/>
      <c r="VLR12" s="126"/>
      <c r="VLS12" s="126"/>
      <c r="VLT12" s="126"/>
      <c r="VLU12" s="126"/>
      <c r="VLV12" s="91"/>
      <c r="VLW12" s="126"/>
      <c r="VLX12" s="126"/>
      <c r="VLY12" s="126"/>
      <c r="VLZ12" s="126"/>
      <c r="VMA12" s="91"/>
      <c r="VMB12" s="126"/>
      <c r="VMC12" s="126"/>
      <c r="VMD12" s="126"/>
      <c r="VME12" s="126"/>
      <c r="VMF12" s="91"/>
      <c r="VMG12" s="126"/>
      <c r="VMH12" s="126"/>
      <c r="VMI12" s="126"/>
      <c r="VMJ12" s="126"/>
      <c r="VMK12" s="91"/>
      <c r="VML12" s="126"/>
      <c r="VMM12" s="126"/>
      <c r="VMN12" s="126"/>
      <c r="VMO12" s="126"/>
      <c r="VMP12" s="91"/>
      <c r="VMQ12" s="126"/>
      <c r="VMR12" s="126"/>
      <c r="VMS12" s="126"/>
      <c r="VMT12" s="126"/>
      <c r="VMU12" s="91"/>
      <c r="VMV12" s="126"/>
      <c r="VMW12" s="126"/>
      <c r="VMX12" s="126"/>
      <c r="VMY12" s="126"/>
      <c r="VMZ12" s="91"/>
      <c r="VNA12" s="126"/>
      <c r="VNB12" s="126"/>
      <c r="VNC12" s="126"/>
      <c r="VND12" s="126"/>
      <c r="VNE12" s="91"/>
      <c r="VNF12" s="126"/>
      <c r="VNG12" s="126"/>
      <c r="VNH12" s="126"/>
      <c r="VNI12" s="126"/>
      <c r="VNJ12" s="91"/>
      <c r="VNK12" s="126"/>
      <c r="VNL12" s="126"/>
      <c r="VNM12" s="126"/>
      <c r="VNN12" s="126"/>
      <c r="VNO12" s="91"/>
      <c r="VNP12" s="126"/>
      <c r="VNQ12" s="126"/>
      <c r="VNR12" s="126"/>
      <c r="VNS12" s="126"/>
      <c r="VNT12" s="91"/>
      <c r="VNU12" s="126"/>
      <c r="VNV12" s="126"/>
      <c r="VNW12" s="126"/>
      <c r="VNX12" s="126"/>
      <c r="VNY12" s="91"/>
      <c r="VNZ12" s="126"/>
      <c r="VOA12" s="126"/>
      <c r="VOB12" s="126"/>
      <c r="VOC12" s="126"/>
      <c r="VOD12" s="91"/>
      <c r="VOE12" s="126"/>
      <c r="VOF12" s="126"/>
      <c r="VOG12" s="126"/>
      <c r="VOH12" s="126"/>
      <c r="VOI12" s="91"/>
      <c r="VOJ12" s="126"/>
      <c r="VOK12" s="126"/>
      <c r="VOL12" s="126"/>
      <c r="VOM12" s="126"/>
      <c r="VON12" s="91"/>
      <c r="VOO12" s="126"/>
      <c r="VOP12" s="126"/>
      <c r="VOQ12" s="126"/>
      <c r="VOR12" s="126"/>
      <c r="VOS12" s="91"/>
      <c r="VOT12" s="126"/>
      <c r="VOU12" s="126"/>
      <c r="VOV12" s="126"/>
      <c r="VOW12" s="126"/>
      <c r="VOX12" s="91"/>
      <c r="VOY12" s="126"/>
      <c r="VOZ12" s="126"/>
      <c r="VPA12" s="126"/>
      <c r="VPB12" s="126"/>
      <c r="VPC12" s="91"/>
      <c r="VPD12" s="126"/>
      <c r="VPE12" s="126"/>
      <c r="VPF12" s="126"/>
      <c r="VPG12" s="126"/>
      <c r="VPH12" s="91"/>
      <c r="VPI12" s="126"/>
      <c r="VPJ12" s="126"/>
      <c r="VPK12" s="126"/>
      <c r="VPL12" s="126"/>
      <c r="VPM12" s="91"/>
      <c r="VPN12" s="126"/>
      <c r="VPO12" s="126"/>
      <c r="VPP12" s="126"/>
      <c r="VPQ12" s="126"/>
      <c r="VPR12" s="91"/>
      <c r="VPS12" s="126"/>
      <c r="VPT12" s="126"/>
      <c r="VPU12" s="126"/>
      <c r="VPV12" s="126"/>
      <c r="VPW12" s="91"/>
      <c r="VPX12" s="126"/>
      <c r="VPY12" s="126"/>
      <c r="VPZ12" s="126"/>
      <c r="VQA12" s="126"/>
      <c r="VQB12" s="91"/>
      <c r="VQC12" s="126"/>
      <c r="VQD12" s="126"/>
      <c r="VQE12" s="126"/>
      <c r="VQF12" s="126"/>
      <c r="VQG12" s="91"/>
      <c r="VQH12" s="126"/>
      <c r="VQI12" s="126"/>
      <c r="VQJ12" s="126"/>
      <c r="VQK12" s="126"/>
      <c r="VQL12" s="91"/>
      <c r="VQM12" s="126"/>
      <c r="VQN12" s="126"/>
      <c r="VQO12" s="126"/>
      <c r="VQP12" s="126"/>
      <c r="VQQ12" s="91"/>
      <c r="VQR12" s="126"/>
      <c r="VQS12" s="126"/>
      <c r="VQT12" s="126"/>
      <c r="VQU12" s="126"/>
      <c r="VQV12" s="91"/>
      <c r="VQW12" s="126"/>
      <c r="VQX12" s="126"/>
      <c r="VQY12" s="126"/>
      <c r="VQZ12" s="126"/>
      <c r="VRA12" s="91"/>
      <c r="VRB12" s="126"/>
      <c r="VRC12" s="126"/>
      <c r="VRD12" s="126"/>
      <c r="VRE12" s="126"/>
      <c r="VRF12" s="91"/>
      <c r="VRG12" s="126"/>
      <c r="VRH12" s="126"/>
      <c r="VRI12" s="126"/>
      <c r="VRJ12" s="126"/>
      <c r="VRK12" s="91"/>
      <c r="VRL12" s="126"/>
      <c r="VRM12" s="126"/>
      <c r="VRN12" s="126"/>
      <c r="VRO12" s="126"/>
      <c r="VRP12" s="91"/>
      <c r="VRQ12" s="126"/>
      <c r="VRR12" s="126"/>
      <c r="VRS12" s="126"/>
      <c r="VRT12" s="126"/>
      <c r="VRU12" s="91"/>
      <c r="VRV12" s="126"/>
      <c r="VRW12" s="126"/>
      <c r="VRX12" s="126"/>
      <c r="VRY12" s="126"/>
      <c r="VRZ12" s="91"/>
      <c r="VSA12" s="126"/>
      <c r="VSB12" s="126"/>
      <c r="VSC12" s="126"/>
      <c r="VSD12" s="126"/>
      <c r="VSE12" s="91"/>
      <c r="VSF12" s="126"/>
      <c r="VSG12" s="126"/>
      <c r="VSH12" s="126"/>
      <c r="VSI12" s="126"/>
      <c r="VSJ12" s="91"/>
      <c r="VSK12" s="126"/>
      <c r="VSL12" s="126"/>
      <c r="VSM12" s="126"/>
      <c r="VSN12" s="126"/>
      <c r="VSO12" s="91"/>
      <c r="VSP12" s="126"/>
      <c r="VSQ12" s="126"/>
      <c r="VSR12" s="126"/>
      <c r="VSS12" s="126"/>
      <c r="VST12" s="91"/>
      <c r="VSU12" s="126"/>
      <c r="VSV12" s="126"/>
      <c r="VSW12" s="126"/>
      <c r="VSX12" s="126"/>
      <c r="VSY12" s="91"/>
      <c r="VSZ12" s="126"/>
      <c r="VTA12" s="126"/>
      <c r="VTB12" s="126"/>
      <c r="VTC12" s="126"/>
      <c r="VTD12" s="91"/>
      <c r="VTE12" s="126"/>
      <c r="VTF12" s="126"/>
      <c r="VTG12" s="126"/>
      <c r="VTH12" s="126"/>
      <c r="VTI12" s="91"/>
      <c r="VTJ12" s="126"/>
      <c r="VTK12" s="126"/>
      <c r="VTL12" s="126"/>
      <c r="VTM12" s="126"/>
      <c r="VTN12" s="91"/>
      <c r="VTO12" s="126"/>
      <c r="VTP12" s="126"/>
      <c r="VTQ12" s="126"/>
      <c r="VTR12" s="126"/>
      <c r="VTS12" s="91"/>
      <c r="VTT12" s="126"/>
      <c r="VTU12" s="126"/>
      <c r="VTV12" s="126"/>
      <c r="VTW12" s="126"/>
      <c r="VTX12" s="91"/>
      <c r="VTY12" s="126"/>
      <c r="VTZ12" s="126"/>
      <c r="VUA12" s="126"/>
      <c r="VUB12" s="126"/>
      <c r="VUC12" s="91"/>
      <c r="VUD12" s="126"/>
      <c r="VUE12" s="126"/>
      <c r="VUF12" s="126"/>
      <c r="VUG12" s="126"/>
      <c r="VUH12" s="91"/>
      <c r="VUI12" s="126"/>
      <c r="VUJ12" s="126"/>
      <c r="VUK12" s="126"/>
      <c r="VUL12" s="126"/>
      <c r="VUM12" s="91"/>
      <c r="VUN12" s="126"/>
      <c r="VUO12" s="126"/>
      <c r="VUP12" s="126"/>
      <c r="VUQ12" s="126"/>
      <c r="VUR12" s="91"/>
      <c r="VUS12" s="126"/>
      <c r="VUT12" s="126"/>
      <c r="VUU12" s="126"/>
      <c r="VUV12" s="126"/>
      <c r="VUW12" s="91"/>
      <c r="VUX12" s="126"/>
      <c r="VUY12" s="126"/>
      <c r="VUZ12" s="126"/>
      <c r="VVA12" s="126"/>
      <c r="VVB12" s="91"/>
      <c r="VVC12" s="126"/>
      <c r="VVD12" s="126"/>
      <c r="VVE12" s="126"/>
      <c r="VVF12" s="126"/>
      <c r="VVG12" s="91"/>
      <c r="VVH12" s="126"/>
      <c r="VVI12" s="126"/>
      <c r="VVJ12" s="126"/>
      <c r="VVK12" s="126"/>
      <c r="VVL12" s="91"/>
      <c r="VVM12" s="126"/>
      <c r="VVN12" s="126"/>
      <c r="VVO12" s="126"/>
      <c r="VVP12" s="126"/>
      <c r="VVQ12" s="91"/>
      <c r="VVR12" s="126"/>
      <c r="VVS12" s="126"/>
      <c r="VVT12" s="126"/>
      <c r="VVU12" s="126"/>
      <c r="VVV12" s="91"/>
      <c r="VVW12" s="126"/>
      <c r="VVX12" s="126"/>
      <c r="VVY12" s="126"/>
      <c r="VVZ12" s="126"/>
      <c r="VWA12" s="91"/>
      <c r="VWB12" s="126"/>
      <c r="VWC12" s="126"/>
      <c r="VWD12" s="126"/>
      <c r="VWE12" s="126"/>
      <c r="VWF12" s="91"/>
      <c r="VWG12" s="126"/>
      <c r="VWH12" s="126"/>
      <c r="VWI12" s="126"/>
      <c r="VWJ12" s="126"/>
      <c r="VWK12" s="91"/>
      <c r="VWL12" s="126"/>
      <c r="VWM12" s="126"/>
      <c r="VWN12" s="126"/>
      <c r="VWO12" s="126"/>
      <c r="VWP12" s="91"/>
      <c r="VWQ12" s="126"/>
      <c r="VWR12" s="126"/>
      <c r="VWS12" s="126"/>
      <c r="VWT12" s="126"/>
      <c r="VWU12" s="91"/>
      <c r="VWV12" s="126"/>
      <c r="VWW12" s="126"/>
      <c r="VWX12" s="126"/>
      <c r="VWY12" s="126"/>
      <c r="VWZ12" s="91"/>
      <c r="VXA12" s="126"/>
      <c r="VXB12" s="126"/>
      <c r="VXC12" s="126"/>
      <c r="VXD12" s="126"/>
      <c r="VXE12" s="91"/>
      <c r="VXF12" s="126"/>
      <c r="VXG12" s="126"/>
      <c r="VXH12" s="126"/>
      <c r="VXI12" s="126"/>
      <c r="VXJ12" s="91"/>
      <c r="VXK12" s="126"/>
      <c r="VXL12" s="126"/>
      <c r="VXM12" s="126"/>
      <c r="VXN12" s="126"/>
      <c r="VXO12" s="91"/>
      <c r="VXP12" s="126"/>
      <c r="VXQ12" s="126"/>
      <c r="VXR12" s="126"/>
      <c r="VXS12" s="126"/>
      <c r="VXT12" s="91"/>
      <c r="VXU12" s="126"/>
      <c r="VXV12" s="126"/>
      <c r="VXW12" s="126"/>
      <c r="VXX12" s="126"/>
      <c r="VXY12" s="91"/>
      <c r="VXZ12" s="126"/>
      <c r="VYA12" s="126"/>
      <c r="VYB12" s="126"/>
      <c r="VYC12" s="126"/>
      <c r="VYD12" s="91"/>
      <c r="VYE12" s="126"/>
      <c r="VYF12" s="126"/>
      <c r="VYG12" s="126"/>
      <c r="VYH12" s="126"/>
      <c r="VYI12" s="91"/>
      <c r="VYJ12" s="126"/>
      <c r="VYK12" s="126"/>
      <c r="VYL12" s="126"/>
      <c r="VYM12" s="126"/>
      <c r="VYN12" s="91"/>
      <c r="VYO12" s="126"/>
      <c r="VYP12" s="126"/>
      <c r="VYQ12" s="126"/>
      <c r="VYR12" s="126"/>
      <c r="VYS12" s="91"/>
      <c r="VYT12" s="126"/>
      <c r="VYU12" s="126"/>
      <c r="VYV12" s="126"/>
      <c r="VYW12" s="126"/>
      <c r="VYX12" s="91"/>
      <c r="VYY12" s="126"/>
      <c r="VYZ12" s="126"/>
      <c r="VZA12" s="126"/>
      <c r="VZB12" s="126"/>
      <c r="VZC12" s="91"/>
      <c r="VZD12" s="126"/>
      <c r="VZE12" s="126"/>
      <c r="VZF12" s="126"/>
      <c r="VZG12" s="126"/>
      <c r="VZH12" s="91"/>
      <c r="VZI12" s="126"/>
      <c r="VZJ12" s="126"/>
      <c r="VZK12" s="126"/>
      <c r="VZL12" s="126"/>
      <c r="VZM12" s="91"/>
      <c r="VZN12" s="126"/>
      <c r="VZO12" s="126"/>
      <c r="VZP12" s="126"/>
      <c r="VZQ12" s="126"/>
      <c r="VZR12" s="91"/>
      <c r="VZS12" s="126"/>
      <c r="VZT12" s="126"/>
      <c r="VZU12" s="126"/>
      <c r="VZV12" s="126"/>
      <c r="VZW12" s="91"/>
      <c r="VZX12" s="126"/>
      <c r="VZY12" s="126"/>
      <c r="VZZ12" s="126"/>
      <c r="WAA12" s="126"/>
      <c r="WAB12" s="91"/>
      <c r="WAC12" s="126"/>
      <c r="WAD12" s="126"/>
      <c r="WAE12" s="126"/>
      <c r="WAF12" s="126"/>
      <c r="WAG12" s="91"/>
      <c r="WAH12" s="126"/>
      <c r="WAI12" s="126"/>
      <c r="WAJ12" s="126"/>
      <c r="WAK12" s="126"/>
      <c r="WAL12" s="91"/>
      <c r="WAM12" s="126"/>
      <c r="WAN12" s="126"/>
      <c r="WAO12" s="126"/>
      <c r="WAP12" s="126"/>
      <c r="WAQ12" s="91"/>
      <c r="WAR12" s="126"/>
      <c r="WAS12" s="126"/>
      <c r="WAT12" s="126"/>
      <c r="WAU12" s="126"/>
      <c r="WAV12" s="91"/>
      <c r="WAW12" s="126"/>
      <c r="WAX12" s="126"/>
      <c r="WAY12" s="126"/>
      <c r="WAZ12" s="126"/>
      <c r="WBA12" s="91"/>
      <c r="WBB12" s="126"/>
      <c r="WBC12" s="126"/>
      <c r="WBD12" s="126"/>
      <c r="WBE12" s="126"/>
      <c r="WBF12" s="91"/>
      <c r="WBG12" s="126"/>
      <c r="WBH12" s="126"/>
      <c r="WBI12" s="126"/>
      <c r="WBJ12" s="126"/>
      <c r="WBK12" s="91"/>
      <c r="WBL12" s="126"/>
      <c r="WBM12" s="126"/>
      <c r="WBN12" s="126"/>
      <c r="WBO12" s="126"/>
      <c r="WBP12" s="91"/>
      <c r="WBQ12" s="126"/>
      <c r="WBR12" s="126"/>
      <c r="WBS12" s="126"/>
      <c r="WBT12" s="126"/>
      <c r="WBU12" s="91"/>
      <c r="WBV12" s="126"/>
      <c r="WBW12" s="126"/>
      <c r="WBX12" s="126"/>
      <c r="WBY12" s="126"/>
      <c r="WBZ12" s="91"/>
      <c r="WCA12" s="126"/>
      <c r="WCB12" s="126"/>
      <c r="WCC12" s="126"/>
      <c r="WCD12" s="126"/>
      <c r="WCE12" s="91"/>
      <c r="WCF12" s="126"/>
      <c r="WCG12" s="126"/>
      <c r="WCH12" s="126"/>
      <c r="WCI12" s="126"/>
      <c r="WCJ12" s="91"/>
      <c r="WCK12" s="126"/>
      <c r="WCL12" s="126"/>
      <c r="WCM12" s="126"/>
      <c r="WCN12" s="126"/>
      <c r="WCO12" s="91"/>
      <c r="WCP12" s="126"/>
      <c r="WCQ12" s="126"/>
      <c r="WCR12" s="126"/>
      <c r="WCS12" s="126"/>
      <c r="WCT12" s="91"/>
      <c r="WCU12" s="126"/>
      <c r="WCV12" s="126"/>
      <c r="WCW12" s="126"/>
      <c r="WCX12" s="126"/>
      <c r="WCY12" s="91"/>
      <c r="WCZ12" s="126"/>
      <c r="WDA12" s="126"/>
      <c r="WDB12" s="126"/>
      <c r="WDC12" s="126"/>
      <c r="WDD12" s="91"/>
      <c r="WDE12" s="126"/>
      <c r="WDF12" s="126"/>
      <c r="WDG12" s="126"/>
      <c r="WDH12" s="126"/>
      <c r="WDI12" s="91"/>
      <c r="WDJ12" s="126"/>
      <c r="WDK12" s="126"/>
      <c r="WDL12" s="126"/>
      <c r="WDM12" s="126"/>
      <c r="WDN12" s="91"/>
      <c r="WDO12" s="126"/>
      <c r="WDP12" s="126"/>
      <c r="WDQ12" s="126"/>
      <c r="WDR12" s="126"/>
      <c r="WDS12" s="91"/>
      <c r="WDT12" s="126"/>
      <c r="WDU12" s="126"/>
      <c r="WDV12" s="126"/>
      <c r="WDW12" s="126"/>
      <c r="WDX12" s="91"/>
      <c r="WDY12" s="126"/>
      <c r="WDZ12" s="126"/>
      <c r="WEA12" s="126"/>
      <c r="WEB12" s="126"/>
      <c r="WEC12" s="91"/>
      <c r="WED12" s="126"/>
      <c r="WEE12" s="126"/>
      <c r="WEF12" s="126"/>
      <c r="WEG12" s="126"/>
      <c r="WEH12" s="91"/>
      <c r="WEI12" s="126"/>
      <c r="WEJ12" s="126"/>
      <c r="WEK12" s="126"/>
      <c r="WEL12" s="126"/>
      <c r="WEM12" s="91"/>
      <c r="WEN12" s="126"/>
      <c r="WEO12" s="126"/>
      <c r="WEP12" s="126"/>
      <c r="WEQ12" s="126"/>
      <c r="WER12" s="91"/>
      <c r="WES12" s="126"/>
      <c r="WET12" s="126"/>
      <c r="WEU12" s="126"/>
      <c r="WEV12" s="126"/>
      <c r="WEW12" s="91"/>
      <c r="WEX12" s="126"/>
      <c r="WEY12" s="126"/>
      <c r="WEZ12" s="126"/>
      <c r="WFA12" s="126"/>
      <c r="WFB12" s="91"/>
      <c r="WFC12" s="126"/>
      <c r="WFD12" s="126"/>
      <c r="WFE12" s="126"/>
      <c r="WFF12" s="126"/>
      <c r="WFG12" s="91"/>
      <c r="WFH12" s="126"/>
      <c r="WFI12" s="126"/>
      <c r="WFJ12" s="126"/>
      <c r="WFK12" s="126"/>
      <c r="WFL12" s="91"/>
      <c r="WFM12" s="126"/>
      <c r="WFN12" s="126"/>
      <c r="WFO12" s="126"/>
      <c r="WFP12" s="126"/>
      <c r="WFQ12" s="91"/>
      <c r="WFR12" s="126"/>
      <c r="WFS12" s="126"/>
      <c r="WFT12" s="126"/>
      <c r="WFU12" s="126"/>
      <c r="WFV12" s="91"/>
      <c r="WFW12" s="126"/>
      <c r="WFX12" s="126"/>
      <c r="WFY12" s="126"/>
      <c r="WFZ12" s="126"/>
      <c r="WGA12" s="91"/>
      <c r="WGB12" s="126"/>
      <c r="WGC12" s="126"/>
      <c r="WGD12" s="126"/>
      <c r="WGE12" s="126"/>
      <c r="WGF12" s="91"/>
      <c r="WGG12" s="126"/>
      <c r="WGH12" s="126"/>
      <c r="WGI12" s="126"/>
      <c r="WGJ12" s="126"/>
      <c r="WGK12" s="91"/>
      <c r="WGL12" s="126"/>
      <c r="WGM12" s="126"/>
      <c r="WGN12" s="126"/>
      <c r="WGO12" s="126"/>
      <c r="WGP12" s="91"/>
      <c r="WGQ12" s="126"/>
      <c r="WGR12" s="126"/>
      <c r="WGS12" s="126"/>
      <c r="WGT12" s="126"/>
      <c r="WGU12" s="91"/>
      <c r="WGV12" s="126"/>
      <c r="WGW12" s="126"/>
      <c r="WGX12" s="126"/>
      <c r="WGY12" s="126"/>
      <c r="WGZ12" s="91"/>
      <c r="WHA12" s="126"/>
      <c r="WHB12" s="126"/>
      <c r="WHC12" s="126"/>
      <c r="WHD12" s="126"/>
      <c r="WHE12" s="91"/>
      <c r="WHF12" s="126"/>
      <c r="WHG12" s="126"/>
      <c r="WHH12" s="126"/>
      <c r="WHI12" s="126"/>
      <c r="WHJ12" s="91"/>
      <c r="WHK12" s="126"/>
      <c r="WHL12" s="126"/>
      <c r="WHM12" s="126"/>
      <c r="WHN12" s="126"/>
      <c r="WHO12" s="91"/>
      <c r="WHP12" s="126"/>
      <c r="WHQ12" s="126"/>
      <c r="WHR12" s="126"/>
      <c r="WHS12" s="126"/>
      <c r="WHT12" s="91"/>
      <c r="WHU12" s="126"/>
      <c r="WHV12" s="126"/>
      <c r="WHW12" s="126"/>
      <c r="WHX12" s="126"/>
      <c r="WHY12" s="91"/>
      <c r="WHZ12" s="126"/>
      <c r="WIA12" s="126"/>
      <c r="WIB12" s="126"/>
      <c r="WIC12" s="126"/>
      <c r="WID12" s="91"/>
      <c r="WIE12" s="126"/>
      <c r="WIF12" s="126"/>
      <c r="WIG12" s="126"/>
      <c r="WIH12" s="126"/>
      <c r="WII12" s="91"/>
      <c r="WIJ12" s="126"/>
      <c r="WIK12" s="126"/>
      <c r="WIL12" s="126"/>
      <c r="WIM12" s="126"/>
      <c r="WIN12" s="91"/>
      <c r="WIO12" s="126"/>
      <c r="WIP12" s="126"/>
      <c r="WIQ12" s="126"/>
      <c r="WIR12" s="126"/>
      <c r="WIS12" s="91"/>
      <c r="WIT12" s="126"/>
      <c r="WIU12" s="126"/>
      <c r="WIV12" s="126"/>
      <c r="WIW12" s="126"/>
      <c r="WIX12" s="91"/>
      <c r="WIY12" s="126"/>
      <c r="WIZ12" s="126"/>
      <c r="WJA12" s="126"/>
      <c r="WJB12" s="126"/>
      <c r="WJC12" s="91"/>
      <c r="WJD12" s="126"/>
      <c r="WJE12" s="126"/>
      <c r="WJF12" s="126"/>
      <c r="WJG12" s="126"/>
      <c r="WJH12" s="91"/>
      <c r="WJI12" s="126"/>
      <c r="WJJ12" s="126"/>
      <c r="WJK12" s="126"/>
      <c r="WJL12" s="126"/>
      <c r="WJM12" s="91"/>
      <c r="WJN12" s="126"/>
      <c r="WJO12" s="126"/>
      <c r="WJP12" s="126"/>
      <c r="WJQ12" s="126"/>
      <c r="WJR12" s="91"/>
      <c r="WJS12" s="126"/>
      <c r="WJT12" s="126"/>
      <c r="WJU12" s="126"/>
      <c r="WJV12" s="126"/>
      <c r="WJW12" s="91"/>
      <c r="WJX12" s="126"/>
      <c r="WJY12" s="126"/>
      <c r="WJZ12" s="126"/>
      <c r="WKA12" s="126"/>
      <c r="WKB12" s="91"/>
      <c r="WKC12" s="126"/>
      <c r="WKD12" s="126"/>
      <c r="WKE12" s="126"/>
      <c r="WKF12" s="126"/>
      <c r="WKG12" s="91"/>
      <c r="WKH12" s="126"/>
      <c r="WKI12" s="126"/>
      <c r="WKJ12" s="126"/>
      <c r="WKK12" s="126"/>
      <c r="WKL12" s="91"/>
      <c r="WKM12" s="126"/>
      <c r="WKN12" s="126"/>
      <c r="WKO12" s="126"/>
      <c r="WKP12" s="126"/>
      <c r="WKQ12" s="91"/>
      <c r="WKR12" s="126"/>
      <c r="WKS12" s="126"/>
      <c r="WKT12" s="126"/>
      <c r="WKU12" s="126"/>
      <c r="WKV12" s="91"/>
      <c r="WKW12" s="126"/>
      <c r="WKX12" s="126"/>
      <c r="WKY12" s="126"/>
      <c r="WKZ12" s="126"/>
      <c r="WLA12" s="91"/>
      <c r="WLB12" s="126"/>
      <c r="WLC12" s="126"/>
      <c r="WLD12" s="126"/>
      <c r="WLE12" s="126"/>
      <c r="WLF12" s="91"/>
      <c r="WLG12" s="126"/>
      <c r="WLH12" s="126"/>
      <c r="WLI12" s="126"/>
      <c r="WLJ12" s="126"/>
      <c r="WLK12" s="91"/>
      <c r="WLL12" s="126"/>
      <c r="WLM12" s="126"/>
      <c r="WLN12" s="126"/>
      <c r="WLO12" s="126"/>
      <c r="WLP12" s="91"/>
      <c r="WLQ12" s="126"/>
      <c r="WLR12" s="126"/>
      <c r="WLS12" s="126"/>
      <c r="WLT12" s="126"/>
      <c r="WLU12" s="91"/>
      <c r="WLV12" s="126"/>
      <c r="WLW12" s="126"/>
      <c r="WLX12" s="126"/>
      <c r="WLY12" s="126"/>
      <c r="WLZ12" s="91"/>
      <c r="WMA12" s="126"/>
      <c r="WMB12" s="126"/>
      <c r="WMC12" s="126"/>
      <c r="WMD12" s="126"/>
      <c r="WME12" s="91"/>
      <c r="WMF12" s="126"/>
      <c r="WMG12" s="126"/>
      <c r="WMH12" s="126"/>
      <c r="WMI12" s="126"/>
      <c r="WMJ12" s="91"/>
      <c r="WMK12" s="126"/>
      <c r="WML12" s="126"/>
      <c r="WMM12" s="126"/>
      <c r="WMN12" s="126"/>
      <c r="WMO12" s="91"/>
      <c r="WMP12" s="126"/>
      <c r="WMQ12" s="126"/>
      <c r="WMR12" s="126"/>
      <c r="WMS12" s="126"/>
      <c r="WMT12" s="91"/>
      <c r="WMU12" s="126"/>
      <c r="WMV12" s="126"/>
      <c r="WMW12" s="126"/>
      <c r="WMX12" s="126"/>
      <c r="WMY12" s="91"/>
      <c r="WMZ12" s="126"/>
      <c r="WNA12" s="126"/>
      <c r="WNB12" s="126"/>
      <c r="WNC12" s="126"/>
      <c r="WND12" s="91"/>
      <c r="WNE12" s="126"/>
      <c r="WNF12" s="126"/>
      <c r="WNG12" s="126"/>
      <c r="WNH12" s="126"/>
      <c r="WNI12" s="91"/>
      <c r="WNJ12" s="126"/>
      <c r="WNK12" s="126"/>
      <c r="WNL12" s="126"/>
      <c r="WNM12" s="126"/>
      <c r="WNN12" s="91"/>
      <c r="WNO12" s="126"/>
      <c r="WNP12" s="126"/>
      <c r="WNQ12" s="126"/>
      <c r="WNR12" s="126"/>
      <c r="WNS12" s="91"/>
      <c r="WNT12" s="126"/>
      <c r="WNU12" s="126"/>
      <c r="WNV12" s="126"/>
      <c r="WNW12" s="126"/>
      <c r="WNX12" s="91"/>
      <c r="WNY12" s="126"/>
      <c r="WNZ12" s="126"/>
      <c r="WOA12" s="126"/>
      <c r="WOB12" s="126"/>
      <c r="WOC12" s="91"/>
      <c r="WOD12" s="126"/>
      <c r="WOE12" s="126"/>
      <c r="WOF12" s="126"/>
      <c r="WOG12" s="126"/>
      <c r="WOH12" s="91"/>
      <c r="WOI12" s="126"/>
      <c r="WOJ12" s="126"/>
      <c r="WOK12" s="126"/>
      <c r="WOL12" s="126"/>
      <c r="WOM12" s="91"/>
      <c r="WON12" s="126"/>
      <c r="WOO12" s="126"/>
      <c r="WOP12" s="126"/>
      <c r="WOQ12" s="126"/>
      <c r="WOR12" s="91"/>
      <c r="WOS12" s="126"/>
      <c r="WOT12" s="126"/>
      <c r="WOU12" s="126"/>
      <c r="WOV12" s="126"/>
      <c r="WOW12" s="91"/>
      <c r="WOX12" s="126"/>
      <c r="WOY12" s="126"/>
      <c r="WOZ12" s="126"/>
      <c r="WPA12" s="126"/>
      <c r="WPB12" s="91"/>
      <c r="WPC12" s="126"/>
      <c r="WPD12" s="126"/>
      <c r="WPE12" s="126"/>
      <c r="WPF12" s="126"/>
      <c r="WPG12" s="91"/>
      <c r="WPH12" s="126"/>
      <c r="WPI12" s="126"/>
      <c r="WPJ12" s="126"/>
      <c r="WPK12" s="126"/>
      <c r="WPL12" s="91"/>
      <c r="WPM12" s="126"/>
      <c r="WPN12" s="126"/>
      <c r="WPO12" s="126"/>
      <c r="WPP12" s="126"/>
      <c r="WPQ12" s="91"/>
      <c r="WPR12" s="126"/>
      <c r="WPS12" s="126"/>
      <c r="WPT12" s="126"/>
      <c r="WPU12" s="126"/>
      <c r="WPV12" s="91"/>
      <c r="WPW12" s="126"/>
      <c r="WPX12" s="126"/>
      <c r="WPY12" s="126"/>
      <c r="WPZ12" s="126"/>
      <c r="WQA12" s="91"/>
      <c r="WQB12" s="126"/>
      <c r="WQC12" s="126"/>
      <c r="WQD12" s="126"/>
      <c r="WQE12" s="126"/>
      <c r="WQF12" s="91"/>
      <c r="WQG12" s="126"/>
      <c r="WQH12" s="126"/>
      <c r="WQI12" s="126"/>
      <c r="WQJ12" s="126"/>
      <c r="WQK12" s="91"/>
      <c r="WQL12" s="126"/>
      <c r="WQM12" s="126"/>
      <c r="WQN12" s="126"/>
      <c r="WQO12" s="126"/>
      <c r="WQP12" s="91"/>
      <c r="WQQ12" s="126"/>
      <c r="WQR12" s="126"/>
      <c r="WQS12" s="126"/>
      <c r="WQT12" s="126"/>
      <c r="WQU12" s="91"/>
      <c r="WQV12" s="126"/>
      <c r="WQW12" s="126"/>
      <c r="WQX12" s="126"/>
      <c r="WQY12" s="126"/>
      <c r="WQZ12" s="91"/>
      <c r="WRA12" s="126"/>
      <c r="WRB12" s="126"/>
      <c r="WRC12" s="126"/>
      <c r="WRD12" s="126"/>
      <c r="WRE12" s="91"/>
      <c r="WRF12" s="126"/>
      <c r="WRG12" s="126"/>
      <c r="WRH12" s="126"/>
      <c r="WRI12" s="126"/>
      <c r="WRJ12" s="91"/>
      <c r="WRK12" s="126"/>
      <c r="WRL12" s="126"/>
      <c r="WRM12" s="126"/>
      <c r="WRN12" s="126"/>
      <c r="WRO12" s="91"/>
      <c r="WRP12" s="126"/>
      <c r="WRQ12" s="126"/>
      <c r="WRR12" s="126"/>
      <c r="WRS12" s="126"/>
      <c r="WRT12" s="91"/>
      <c r="WRU12" s="126"/>
      <c r="WRV12" s="126"/>
      <c r="WRW12" s="126"/>
      <c r="WRX12" s="126"/>
      <c r="WRY12" s="91"/>
      <c r="WRZ12" s="126"/>
      <c r="WSA12" s="126"/>
      <c r="WSB12" s="126"/>
      <c r="WSC12" s="126"/>
      <c r="WSD12" s="91"/>
      <c r="WSE12" s="126"/>
      <c r="WSF12" s="126"/>
      <c r="WSG12" s="126"/>
      <c r="WSH12" s="126"/>
      <c r="WSI12" s="91"/>
      <c r="WSJ12" s="126"/>
      <c r="WSK12" s="126"/>
      <c r="WSL12" s="126"/>
      <c r="WSM12" s="126"/>
      <c r="WSN12" s="91"/>
      <c r="WSO12" s="126"/>
      <c r="WSP12" s="126"/>
      <c r="WSQ12" s="126"/>
      <c r="WSR12" s="126"/>
      <c r="WSS12" s="91"/>
      <c r="WST12" s="126"/>
      <c r="WSU12" s="126"/>
      <c r="WSV12" s="126"/>
      <c r="WSW12" s="126"/>
      <c r="WSX12" s="91"/>
      <c r="WSY12" s="126"/>
      <c r="WSZ12" s="126"/>
      <c r="WTA12" s="126"/>
      <c r="WTB12" s="126"/>
      <c r="WTC12" s="91"/>
      <c r="WTD12" s="126"/>
      <c r="WTE12" s="126"/>
      <c r="WTF12" s="126"/>
      <c r="WTG12" s="126"/>
      <c r="WTH12" s="91"/>
      <c r="WTI12" s="126"/>
      <c r="WTJ12" s="126"/>
      <c r="WTK12" s="126"/>
      <c r="WTL12" s="126"/>
      <c r="WTM12" s="91"/>
      <c r="WTN12" s="126"/>
      <c r="WTO12" s="126"/>
      <c r="WTP12" s="126"/>
      <c r="WTQ12" s="126"/>
      <c r="WTR12" s="91"/>
      <c r="WTS12" s="126"/>
      <c r="WTT12" s="126"/>
      <c r="WTU12" s="126"/>
      <c r="WTV12" s="126"/>
      <c r="WTW12" s="91"/>
      <c r="WTX12" s="126"/>
      <c r="WTY12" s="126"/>
      <c r="WTZ12" s="126"/>
      <c r="WUA12" s="126"/>
      <c r="WUB12" s="91"/>
      <c r="WUC12" s="126"/>
      <c r="WUD12" s="126"/>
      <c r="WUE12" s="126"/>
      <c r="WUF12" s="126"/>
      <c r="WUG12" s="91"/>
      <c r="WUH12" s="126"/>
      <c r="WUI12" s="126"/>
      <c r="WUJ12" s="126"/>
      <c r="WUK12" s="126"/>
      <c r="WUL12" s="91"/>
      <c r="WUM12" s="126"/>
      <c r="WUN12" s="126"/>
      <c r="WUO12" s="126"/>
      <c r="WUP12" s="126"/>
      <c r="WUQ12" s="91"/>
      <c r="WUR12" s="126"/>
      <c r="WUS12" s="126"/>
      <c r="WUT12" s="126"/>
      <c r="WUU12" s="126"/>
      <c r="WUV12" s="91"/>
      <c r="WUW12" s="126"/>
      <c r="WUX12" s="126"/>
      <c r="WUY12" s="126"/>
      <c r="WUZ12" s="126"/>
      <c r="WVA12" s="91"/>
      <c r="WVB12" s="126"/>
      <c r="WVC12" s="126"/>
      <c r="WVD12" s="126"/>
      <c r="WVE12" s="126"/>
      <c r="WVF12" s="91"/>
      <c r="WVG12" s="126"/>
      <c r="WVH12" s="126"/>
      <c r="WVI12" s="126"/>
      <c r="WVJ12" s="126"/>
      <c r="WVK12" s="91"/>
      <c r="WVL12" s="126"/>
      <c r="WVM12" s="126"/>
      <c r="WVN12" s="126"/>
      <c r="WVO12" s="126"/>
      <c r="WVP12" s="91"/>
      <c r="WVQ12" s="126"/>
      <c r="WVR12" s="126"/>
      <c r="WVS12" s="126"/>
      <c r="WVT12" s="126"/>
      <c r="WVU12" s="91"/>
      <c r="WVV12" s="126"/>
      <c r="WVW12" s="126"/>
      <c r="WVX12" s="126"/>
      <c r="WVY12" s="126"/>
      <c r="WVZ12" s="91"/>
      <c r="WWA12" s="126"/>
      <c r="WWB12" s="126"/>
      <c r="WWC12" s="126"/>
      <c r="WWD12" s="126"/>
      <c r="WWE12" s="91"/>
      <c r="WWF12" s="126"/>
      <c r="WWG12" s="126"/>
      <c r="WWH12" s="126"/>
      <c r="WWI12" s="126"/>
      <c r="WWJ12" s="91"/>
      <c r="WWK12" s="126"/>
      <c r="WWL12" s="126"/>
      <c r="WWM12" s="126"/>
      <c r="WWN12" s="126"/>
      <c r="WWO12" s="91"/>
      <c r="WWP12" s="126"/>
      <c r="WWQ12" s="126"/>
      <c r="WWR12" s="126"/>
      <c r="WWS12" s="126"/>
      <c r="WWT12" s="91"/>
      <c r="WWU12" s="126"/>
      <c r="WWV12" s="126"/>
      <c r="WWW12" s="126"/>
      <c r="WWX12" s="126"/>
      <c r="WWY12" s="91"/>
      <c r="WWZ12" s="126"/>
      <c r="WXA12" s="126"/>
      <c r="WXB12" s="126"/>
      <c r="WXC12" s="126"/>
      <c r="WXD12" s="91"/>
      <c r="WXE12" s="126"/>
      <c r="WXF12" s="126"/>
      <c r="WXG12" s="126"/>
      <c r="WXH12" s="126"/>
      <c r="WXI12" s="91"/>
      <c r="WXJ12" s="126"/>
      <c r="WXK12" s="126"/>
      <c r="WXL12" s="126"/>
      <c r="WXM12" s="126"/>
      <c r="WXN12" s="91"/>
      <c r="WXO12" s="126"/>
      <c r="WXP12" s="126"/>
      <c r="WXQ12" s="126"/>
      <c r="WXR12" s="126"/>
      <c r="WXS12" s="91"/>
      <c r="WXT12" s="126"/>
      <c r="WXU12" s="126"/>
      <c r="WXV12" s="126"/>
      <c r="WXW12" s="126"/>
      <c r="WXX12" s="91"/>
      <c r="WXY12" s="126"/>
      <c r="WXZ12" s="126"/>
      <c r="WYA12" s="126"/>
      <c r="WYB12" s="126"/>
      <c r="WYC12" s="91"/>
      <c r="WYD12" s="126"/>
      <c r="WYE12" s="126"/>
      <c r="WYF12" s="126"/>
      <c r="WYG12" s="126"/>
      <c r="WYH12" s="91"/>
      <c r="WYI12" s="126"/>
      <c r="WYJ12" s="126"/>
      <c r="WYK12" s="126"/>
      <c r="WYL12" s="126"/>
      <c r="WYM12" s="91"/>
      <c r="WYN12" s="126"/>
      <c r="WYO12" s="126"/>
      <c r="WYP12" s="126"/>
      <c r="WYQ12" s="126"/>
      <c r="WYR12" s="91"/>
      <c r="WYS12" s="126"/>
      <c r="WYT12" s="126"/>
      <c r="WYU12" s="126"/>
      <c r="WYV12" s="126"/>
      <c r="WYW12" s="91"/>
      <c r="WYX12" s="126"/>
      <c r="WYY12" s="126"/>
      <c r="WYZ12" s="126"/>
      <c r="WZA12" s="126"/>
      <c r="WZB12" s="91"/>
      <c r="WZC12" s="126"/>
      <c r="WZD12" s="126"/>
      <c r="WZE12" s="126"/>
      <c r="WZF12" s="126"/>
      <c r="WZG12" s="91"/>
      <c r="WZH12" s="126"/>
      <c r="WZI12" s="126"/>
      <c r="WZJ12" s="126"/>
      <c r="WZK12" s="126"/>
      <c r="WZL12" s="91"/>
      <c r="WZM12" s="126"/>
      <c r="WZN12" s="126"/>
      <c r="WZO12" s="126"/>
      <c r="WZP12" s="126"/>
      <c r="WZQ12" s="91"/>
      <c r="WZR12" s="126"/>
      <c r="WZS12" s="126"/>
      <c r="WZT12" s="126"/>
      <c r="WZU12" s="126"/>
      <c r="WZV12" s="91"/>
      <c r="WZW12" s="126"/>
      <c r="WZX12" s="126"/>
      <c r="WZY12" s="126"/>
      <c r="WZZ12" s="126"/>
      <c r="XAA12" s="91"/>
      <c r="XAB12" s="126"/>
      <c r="XAC12" s="126"/>
      <c r="XAD12" s="126"/>
      <c r="XAE12" s="126"/>
      <c r="XAF12" s="91"/>
      <c r="XAG12" s="126"/>
      <c r="XAH12" s="126"/>
      <c r="XAI12" s="126"/>
      <c r="XAJ12" s="126"/>
      <c r="XAK12" s="91"/>
      <c r="XAL12" s="126"/>
      <c r="XAM12" s="126"/>
      <c r="XAN12" s="126"/>
      <c r="XAO12" s="126"/>
      <c r="XAP12" s="91"/>
      <c r="XAQ12" s="126"/>
      <c r="XAR12" s="126"/>
      <c r="XAS12" s="126"/>
      <c r="XAT12" s="126"/>
      <c r="XAU12" s="91"/>
      <c r="XAV12" s="126"/>
      <c r="XAW12" s="126"/>
      <c r="XAX12" s="126"/>
      <c r="XAY12" s="126"/>
      <c r="XAZ12" s="91"/>
      <c r="XBA12" s="126"/>
      <c r="XBB12" s="126"/>
      <c r="XBC12" s="126"/>
      <c r="XBD12" s="126"/>
      <c r="XBE12" s="91"/>
      <c r="XBF12" s="126"/>
      <c r="XBG12" s="126"/>
      <c r="XBH12" s="126"/>
      <c r="XBI12" s="126"/>
      <c r="XBJ12" s="91"/>
      <c r="XBK12" s="126"/>
      <c r="XBL12" s="126"/>
      <c r="XBM12" s="126"/>
      <c r="XBN12" s="126"/>
      <c r="XBO12" s="91"/>
      <c r="XBP12" s="126"/>
      <c r="XBQ12" s="126"/>
      <c r="XBR12" s="126"/>
      <c r="XBS12" s="126"/>
      <c r="XBT12" s="91"/>
      <c r="XBU12" s="126"/>
      <c r="XBV12" s="126"/>
      <c r="XBW12" s="126"/>
      <c r="XBX12" s="126"/>
      <c r="XBY12" s="91"/>
      <c r="XBZ12" s="126"/>
      <c r="XCA12" s="126"/>
      <c r="XCB12" s="126"/>
      <c r="XCC12" s="126"/>
      <c r="XCD12" s="91"/>
      <c r="XCE12" s="126"/>
      <c r="XCF12" s="126"/>
      <c r="XCG12" s="126"/>
      <c r="XCH12" s="126"/>
      <c r="XCI12" s="91"/>
      <c r="XCJ12" s="126"/>
      <c r="XCK12" s="126"/>
      <c r="XCL12" s="126"/>
      <c r="XCM12" s="126"/>
      <c r="XCN12" s="91"/>
      <c r="XCO12" s="126"/>
      <c r="XCP12" s="126"/>
      <c r="XCQ12" s="126"/>
      <c r="XCR12" s="126"/>
      <c r="XCS12" s="91"/>
      <c r="XCT12" s="126"/>
      <c r="XCU12" s="126"/>
      <c r="XCV12" s="126"/>
      <c r="XCW12" s="126"/>
      <c r="XCX12" s="91"/>
      <c r="XCY12" s="126"/>
      <c r="XCZ12" s="126"/>
      <c r="XDA12" s="126"/>
      <c r="XDB12" s="126"/>
      <c r="XDC12" s="91"/>
      <c r="XDD12" s="126"/>
      <c r="XDE12" s="126"/>
      <c r="XDF12" s="126"/>
      <c r="XDG12" s="126"/>
      <c r="XDH12" s="91"/>
      <c r="XDI12" s="126"/>
      <c r="XDJ12" s="126"/>
      <c r="XDK12" s="126"/>
      <c r="XDL12" s="126"/>
      <c r="XDM12" s="91"/>
      <c r="XDN12" s="126"/>
      <c r="XDO12" s="126"/>
      <c r="XDP12" s="126"/>
      <c r="XDQ12" s="126"/>
      <c r="XDR12" s="91"/>
      <c r="XDS12" s="126"/>
      <c r="XDT12" s="126"/>
      <c r="XDU12" s="126"/>
      <c r="XDV12" s="126"/>
      <c r="XDW12" s="91"/>
      <c r="XDX12" s="126"/>
      <c r="XDY12" s="126"/>
      <c r="XDZ12" s="126"/>
      <c r="XEA12" s="126"/>
      <c r="XEB12" s="91"/>
      <c r="XEC12" s="126"/>
      <c r="XED12" s="126"/>
      <c r="XEE12" s="126"/>
      <c r="XEF12" s="126"/>
      <c r="XEG12" s="91"/>
      <c r="XEH12" s="126"/>
      <c r="XEI12" s="126"/>
      <c r="XEJ12" s="126"/>
      <c r="XEK12" s="126"/>
      <c r="XEL12" s="91"/>
      <c r="XEM12" s="126"/>
      <c r="XEN12" s="126"/>
      <c r="XEO12" s="126"/>
      <c r="XEP12" s="126"/>
      <c r="XEQ12" s="91"/>
      <c r="XER12" s="126"/>
      <c r="XES12" s="126"/>
      <c r="XET12" s="126"/>
      <c r="XEU12" s="126"/>
      <c r="XEV12" s="91"/>
      <c r="XEW12" s="126"/>
      <c r="XEX12" s="126"/>
      <c r="XEY12" s="126"/>
      <c r="XEZ12" s="126"/>
      <c r="XFA12" s="91"/>
      <c r="XFB12" s="126"/>
      <c r="XFC12" s="126"/>
      <c r="XFD12" s="126"/>
    </row>
    <row r="13" spans="1:16384">
      <c r="A13" t="s">
        <v>463</v>
      </c>
      <c r="B13" s="5" t="s">
        <v>342</v>
      </c>
      <c r="C13" t="s">
        <v>227</v>
      </c>
      <c r="D13" t="s">
        <v>469</v>
      </c>
    </row>
    <row r="14" spans="1:16384">
      <c r="A14" t="s">
        <v>528</v>
      </c>
      <c r="B14" s="5" t="s">
        <v>527</v>
      </c>
      <c r="C14" t="s">
        <v>526</v>
      </c>
    </row>
    <row r="15" spans="1:16384">
      <c r="A15" t="s">
        <v>530</v>
      </c>
      <c r="B15" s="5" t="s">
        <v>529</v>
      </c>
    </row>
    <row r="16" spans="1:16384" ht="30">
      <c r="A16" t="s">
        <v>532</v>
      </c>
      <c r="B16" s="5" t="s">
        <v>531</v>
      </c>
      <c r="C16" s="89" t="s">
        <v>544</v>
      </c>
      <c r="D16" t="s">
        <v>540</v>
      </c>
      <c r="E16" s="125" t="s">
        <v>541</v>
      </c>
    </row>
    <row r="17" spans="1:16384">
      <c r="A17" t="s">
        <v>533</v>
      </c>
      <c r="B17" s="5" t="s">
        <v>534</v>
      </c>
    </row>
    <row r="18" spans="1:16384">
      <c r="A18" t="s">
        <v>535</v>
      </c>
      <c r="B18" s="5" t="s">
        <v>539</v>
      </c>
      <c r="C18" t="s">
        <v>538</v>
      </c>
      <c r="D18" t="s">
        <v>536</v>
      </c>
      <c r="E18" t="s">
        <v>537</v>
      </c>
    </row>
    <row r="19" spans="1:16384">
      <c r="B19" s="5"/>
    </row>
    <row r="20" spans="1:16384">
      <c r="A20" s="91" t="s">
        <v>233</v>
      </c>
      <c r="B20" s="126"/>
      <c r="C20" s="126"/>
      <c r="D20" s="126"/>
      <c r="E20" s="126"/>
      <c r="F20" s="91"/>
      <c r="G20" s="126"/>
      <c r="H20" s="126"/>
      <c r="I20" s="126"/>
      <c r="J20" s="126"/>
      <c r="K20" s="91"/>
      <c r="L20" s="126"/>
      <c r="M20" s="126"/>
      <c r="N20" s="126"/>
      <c r="O20" s="126"/>
      <c r="P20" s="91"/>
      <c r="Q20" s="126"/>
      <c r="R20" s="126"/>
      <c r="S20" s="126"/>
      <c r="T20" s="126"/>
      <c r="U20" s="91"/>
      <c r="V20" s="126"/>
      <c r="W20" s="126"/>
      <c r="X20" s="126"/>
      <c r="Y20" s="126"/>
      <c r="Z20" s="91"/>
      <c r="AA20" s="126"/>
      <c r="AB20" s="126"/>
      <c r="AC20" s="126"/>
      <c r="AD20" s="126"/>
      <c r="AE20" s="91"/>
      <c r="AF20" s="126"/>
      <c r="AG20" s="126"/>
      <c r="AH20" s="126"/>
      <c r="AI20" s="126"/>
      <c r="AJ20" s="91"/>
      <c r="AK20" s="126"/>
      <c r="AL20" s="126"/>
      <c r="AM20" s="126"/>
      <c r="AN20" s="126"/>
      <c r="AO20" s="91"/>
      <c r="AP20" s="126"/>
      <c r="AQ20" s="126"/>
      <c r="AR20" s="126"/>
      <c r="AS20" s="126"/>
      <c r="AT20" s="91"/>
      <c r="AU20" s="126"/>
      <c r="AV20" s="126"/>
      <c r="AW20" s="126"/>
      <c r="AX20" s="126"/>
      <c r="AY20" s="91"/>
      <c r="AZ20" s="126"/>
      <c r="BA20" s="126"/>
      <c r="BB20" s="126"/>
      <c r="BC20" s="126"/>
      <c r="BD20" s="91"/>
      <c r="BE20" s="126"/>
      <c r="BF20" s="126"/>
      <c r="BG20" s="126"/>
      <c r="BH20" s="126"/>
      <c r="BI20" s="91"/>
      <c r="BJ20" s="126"/>
      <c r="BK20" s="126"/>
      <c r="BL20" s="126"/>
      <c r="BM20" s="126"/>
      <c r="BN20" s="91"/>
      <c r="BO20" s="126"/>
      <c r="BP20" s="126"/>
      <c r="BQ20" s="126"/>
      <c r="BR20" s="126"/>
      <c r="BS20" s="91"/>
      <c r="BT20" s="126"/>
      <c r="BU20" s="126"/>
      <c r="BV20" s="126"/>
      <c r="BW20" s="126"/>
      <c r="BX20" s="91"/>
      <c r="BY20" s="126"/>
      <c r="BZ20" s="126"/>
      <c r="CA20" s="126"/>
      <c r="CB20" s="126"/>
      <c r="CC20" s="91"/>
      <c r="CD20" s="126"/>
      <c r="CE20" s="126"/>
      <c r="CF20" s="126"/>
      <c r="CG20" s="126"/>
      <c r="CH20" s="91"/>
      <c r="CI20" s="126"/>
      <c r="CJ20" s="126"/>
      <c r="CK20" s="126"/>
      <c r="CL20" s="126"/>
      <c r="CM20" s="91"/>
      <c r="CN20" s="126"/>
      <c r="CO20" s="126"/>
      <c r="CP20" s="126"/>
      <c r="CQ20" s="126"/>
      <c r="CR20" s="91"/>
      <c r="CS20" s="126"/>
      <c r="CT20" s="126"/>
      <c r="CU20" s="126"/>
      <c r="CV20" s="126"/>
      <c r="CW20" s="91"/>
      <c r="CX20" s="126"/>
      <c r="CY20" s="126"/>
      <c r="CZ20" s="126"/>
      <c r="DA20" s="126"/>
      <c r="DB20" s="91"/>
      <c r="DC20" s="126"/>
      <c r="DD20" s="126"/>
      <c r="DE20" s="126"/>
      <c r="DF20" s="126"/>
      <c r="DG20" s="91"/>
      <c r="DH20" s="126"/>
      <c r="DI20" s="126"/>
      <c r="DJ20" s="126"/>
      <c r="DK20" s="126"/>
      <c r="DL20" s="91"/>
      <c r="DM20" s="126"/>
      <c r="DN20" s="126"/>
      <c r="DO20" s="126"/>
      <c r="DP20" s="126"/>
      <c r="DQ20" s="91"/>
      <c r="DR20" s="126"/>
      <c r="DS20" s="126"/>
      <c r="DT20" s="126"/>
      <c r="DU20" s="126"/>
      <c r="DV20" s="91"/>
      <c r="DW20" s="126"/>
      <c r="DX20" s="126"/>
      <c r="DY20" s="126"/>
      <c r="DZ20" s="126"/>
      <c r="EA20" s="91"/>
      <c r="EB20" s="126"/>
      <c r="EC20" s="126"/>
      <c r="ED20" s="126"/>
      <c r="EE20" s="126"/>
      <c r="EF20" s="91"/>
      <c r="EG20" s="126"/>
      <c r="EH20" s="126"/>
      <c r="EI20" s="126"/>
      <c r="EJ20" s="126"/>
      <c r="EK20" s="91"/>
      <c r="EL20" s="126"/>
      <c r="EM20" s="126"/>
      <c r="EN20" s="126"/>
      <c r="EO20" s="126"/>
      <c r="EP20" s="91"/>
      <c r="EQ20" s="126"/>
      <c r="ER20" s="126"/>
      <c r="ES20" s="126"/>
      <c r="ET20" s="126"/>
      <c r="EU20" s="91"/>
      <c r="EV20" s="126"/>
      <c r="EW20" s="126"/>
      <c r="EX20" s="126"/>
      <c r="EY20" s="126"/>
      <c r="EZ20" s="91"/>
      <c r="FA20" s="126"/>
      <c r="FB20" s="126"/>
      <c r="FC20" s="126"/>
      <c r="FD20" s="126"/>
      <c r="FE20" s="91"/>
      <c r="FF20" s="126"/>
      <c r="FG20" s="126"/>
      <c r="FH20" s="126"/>
      <c r="FI20" s="126"/>
      <c r="FJ20" s="91"/>
      <c r="FK20" s="126"/>
      <c r="FL20" s="126"/>
      <c r="FM20" s="126"/>
      <c r="FN20" s="126"/>
      <c r="FO20" s="91"/>
      <c r="FP20" s="126"/>
      <c r="FQ20" s="126"/>
      <c r="FR20" s="126"/>
      <c r="FS20" s="126"/>
      <c r="FT20" s="91"/>
      <c r="FU20" s="126"/>
      <c r="FV20" s="126"/>
      <c r="FW20" s="126"/>
      <c r="FX20" s="126"/>
      <c r="FY20" s="91"/>
      <c r="FZ20" s="126"/>
      <c r="GA20" s="126"/>
      <c r="GB20" s="126"/>
      <c r="GC20" s="126"/>
      <c r="GD20" s="91"/>
      <c r="GE20" s="126"/>
      <c r="GF20" s="126"/>
      <c r="GG20" s="126"/>
      <c r="GH20" s="126"/>
      <c r="GI20" s="91"/>
      <c r="GJ20" s="126"/>
      <c r="GK20" s="126"/>
      <c r="GL20" s="126"/>
      <c r="GM20" s="126"/>
      <c r="GN20" s="91"/>
      <c r="GO20" s="126"/>
      <c r="GP20" s="126"/>
      <c r="GQ20" s="126"/>
      <c r="GR20" s="126"/>
      <c r="GS20" s="91"/>
      <c r="GT20" s="126"/>
      <c r="GU20" s="126"/>
      <c r="GV20" s="126"/>
      <c r="GW20" s="126"/>
      <c r="GX20" s="91"/>
      <c r="GY20" s="126"/>
      <c r="GZ20" s="126"/>
      <c r="HA20" s="126"/>
      <c r="HB20" s="126"/>
      <c r="HC20" s="91"/>
      <c r="HD20" s="126"/>
      <c r="HE20" s="126"/>
      <c r="HF20" s="126"/>
      <c r="HG20" s="126"/>
      <c r="HH20" s="91"/>
      <c r="HI20" s="126"/>
      <c r="HJ20" s="126"/>
      <c r="HK20" s="126"/>
      <c r="HL20" s="126"/>
      <c r="HM20" s="91"/>
      <c r="HN20" s="126"/>
      <c r="HO20" s="126"/>
      <c r="HP20" s="126"/>
      <c r="HQ20" s="126"/>
      <c r="HR20" s="91"/>
      <c r="HS20" s="126"/>
      <c r="HT20" s="126"/>
      <c r="HU20" s="126"/>
      <c r="HV20" s="126"/>
      <c r="HW20" s="91"/>
      <c r="HX20" s="126"/>
      <c r="HY20" s="126"/>
      <c r="HZ20" s="126"/>
      <c r="IA20" s="126"/>
      <c r="IB20" s="91"/>
      <c r="IC20" s="126"/>
      <c r="ID20" s="126"/>
      <c r="IE20" s="126"/>
      <c r="IF20" s="126"/>
      <c r="IG20" s="91"/>
      <c r="IH20" s="126"/>
      <c r="II20" s="126"/>
      <c r="IJ20" s="126"/>
      <c r="IK20" s="126"/>
      <c r="IL20" s="91"/>
      <c r="IM20" s="126"/>
      <c r="IN20" s="126"/>
      <c r="IO20" s="126"/>
      <c r="IP20" s="126"/>
      <c r="IQ20" s="91"/>
      <c r="IR20" s="126"/>
      <c r="IS20" s="126"/>
      <c r="IT20" s="126"/>
      <c r="IU20" s="126"/>
      <c r="IV20" s="91"/>
      <c r="IW20" s="126"/>
      <c r="IX20" s="126"/>
      <c r="IY20" s="126"/>
      <c r="IZ20" s="126"/>
      <c r="JA20" s="91"/>
      <c r="JB20" s="126"/>
      <c r="JC20" s="126"/>
      <c r="JD20" s="126"/>
      <c r="JE20" s="126"/>
      <c r="JF20" s="91"/>
      <c r="JG20" s="126"/>
      <c r="JH20" s="126"/>
      <c r="JI20" s="126"/>
      <c r="JJ20" s="126"/>
      <c r="JK20" s="91"/>
      <c r="JL20" s="126"/>
      <c r="JM20" s="126"/>
      <c r="JN20" s="126"/>
      <c r="JO20" s="126"/>
      <c r="JP20" s="91"/>
      <c r="JQ20" s="126"/>
      <c r="JR20" s="126"/>
      <c r="JS20" s="126"/>
      <c r="JT20" s="126"/>
      <c r="JU20" s="91"/>
      <c r="JV20" s="126"/>
      <c r="JW20" s="126"/>
      <c r="JX20" s="126"/>
      <c r="JY20" s="126"/>
      <c r="JZ20" s="91"/>
      <c r="KA20" s="126"/>
      <c r="KB20" s="126"/>
      <c r="KC20" s="126"/>
      <c r="KD20" s="126"/>
      <c r="KE20" s="91"/>
      <c r="KF20" s="126"/>
      <c r="KG20" s="126"/>
      <c r="KH20" s="126"/>
      <c r="KI20" s="126"/>
      <c r="KJ20" s="91"/>
      <c r="KK20" s="126"/>
      <c r="KL20" s="126"/>
      <c r="KM20" s="126"/>
      <c r="KN20" s="126"/>
      <c r="KO20" s="91"/>
      <c r="KP20" s="126"/>
      <c r="KQ20" s="126"/>
      <c r="KR20" s="126"/>
      <c r="KS20" s="126"/>
      <c r="KT20" s="91"/>
      <c r="KU20" s="126"/>
      <c r="KV20" s="126"/>
      <c r="KW20" s="126"/>
      <c r="KX20" s="126"/>
      <c r="KY20" s="91"/>
      <c r="KZ20" s="126"/>
      <c r="LA20" s="126"/>
      <c r="LB20" s="126"/>
      <c r="LC20" s="126"/>
      <c r="LD20" s="91"/>
      <c r="LE20" s="126"/>
      <c r="LF20" s="126"/>
      <c r="LG20" s="126"/>
      <c r="LH20" s="126"/>
      <c r="LI20" s="91"/>
      <c r="LJ20" s="126"/>
      <c r="LK20" s="126"/>
      <c r="LL20" s="126"/>
      <c r="LM20" s="126"/>
      <c r="LN20" s="91"/>
      <c r="LO20" s="126"/>
      <c r="LP20" s="126"/>
      <c r="LQ20" s="126"/>
      <c r="LR20" s="126"/>
      <c r="LS20" s="91"/>
      <c r="LT20" s="126"/>
      <c r="LU20" s="126"/>
      <c r="LV20" s="126"/>
      <c r="LW20" s="126"/>
      <c r="LX20" s="91"/>
      <c r="LY20" s="126"/>
      <c r="LZ20" s="126"/>
      <c r="MA20" s="126"/>
      <c r="MB20" s="126"/>
      <c r="MC20" s="91"/>
      <c r="MD20" s="126"/>
      <c r="ME20" s="126"/>
      <c r="MF20" s="126"/>
      <c r="MG20" s="126"/>
      <c r="MH20" s="91"/>
      <c r="MI20" s="126"/>
      <c r="MJ20" s="126"/>
      <c r="MK20" s="126"/>
      <c r="ML20" s="126"/>
      <c r="MM20" s="91"/>
      <c r="MN20" s="126"/>
      <c r="MO20" s="126"/>
      <c r="MP20" s="126"/>
      <c r="MQ20" s="126"/>
      <c r="MR20" s="91"/>
      <c r="MS20" s="126"/>
      <c r="MT20" s="126"/>
      <c r="MU20" s="126"/>
      <c r="MV20" s="126"/>
      <c r="MW20" s="91"/>
      <c r="MX20" s="126"/>
      <c r="MY20" s="126"/>
      <c r="MZ20" s="126"/>
      <c r="NA20" s="126"/>
      <c r="NB20" s="91"/>
      <c r="NC20" s="126"/>
      <c r="ND20" s="126"/>
      <c r="NE20" s="126"/>
      <c r="NF20" s="126"/>
      <c r="NG20" s="91"/>
      <c r="NH20" s="126"/>
      <c r="NI20" s="126"/>
      <c r="NJ20" s="126"/>
      <c r="NK20" s="126"/>
      <c r="NL20" s="91"/>
      <c r="NM20" s="126"/>
      <c r="NN20" s="126"/>
      <c r="NO20" s="126"/>
      <c r="NP20" s="126"/>
      <c r="NQ20" s="91"/>
      <c r="NR20" s="126"/>
      <c r="NS20" s="126"/>
      <c r="NT20" s="126"/>
      <c r="NU20" s="126"/>
      <c r="NV20" s="91"/>
      <c r="NW20" s="126"/>
      <c r="NX20" s="126"/>
      <c r="NY20" s="126"/>
      <c r="NZ20" s="126"/>
      <c r="OA20" s="91"/>
      <c r="OB20" s="126"/>
      <c r="OC20" s="126"/>
      <c r="OD20" s="126"/>
      <c r="OE20" s="126"/>
      <c r="OF20" s="91"/>
      <c r="OG20" s="126"/>
      <c r="OH20" s="126"/>
      <c r="OI20" s="126"/>
      <c r="OJ20" s="126"/>
      <c r="OK20" s="91"/>
      <c r="OL20" s="126"/>
      <c r="OM20" s="126"/>
      <c r="ON20" s="126"/>
      <c r="OO20" s="126"/>
      <c r="OP20" s="91"/>
      <c r="OQ20" s="126"/>
      <c r="OR20" s="126"/>
      <c r="OS20" s="126"/>
      <c r="OT20" s="126"/>
      <c r="OU20" s="91"/>
      <c r="OV20" s="126"/>
      <c r="OW20" s="126"/>
      <c r="OX20" s="126"/>
      <c r="OY20" s="126"/>
      <c r="OZ20" s="91"/>
      <c r="PA20" s="126"/>
      <c r="PB20" s="126"/>
      <c r="PC20" s="126"/>
      <c r="PD20" s="126"/>
      <c r="PE20" s="91"/>
      <c r="PF20" s="126"/>
      <c r="PG20" s="126"/>
      <c r="PH20" s="126"/>
      <c r="PI20" s="126"/>
      <c r="PJ20" s="91"/>
      <c r="PK20" s="126"/>
      <c r="PL20" s="126"/>
      <c r="PM20" s="126"/>
      <c r="PN20" s="126"/>
      <c r="PO20" s="91"/>
      <c r="PP20" s="126"/>
      <c r="PQ20" s="126"/>
      <c r="PR20" s="126"/>
      <c r="PS20" s="126"/>
      <c r="PT20" s="91"/>
      <c r="PU20" s="126"/>
      <c r="PV20" s="126"/>
      <c r="PW20" s="126"/>
      <c r="PX20" s="126"/>
      <c r="PY20" s="91"/>
      <c r="PZ20" s="126"/>
      <c r="QA20" s="126"/>
      <c r="QB20" s="126"/>
      <c r="QC20" s="126"/>
      <c r="QD20" s="91"/>
      <c r="QE20" s="126"/>
      <c r="QF20" s="126"/>
      <c r="QG20" s="126"/>
      <c r="QH20" s="126"/>
      <c r="QI20" s="91"/>
      <c r="QJ20" s="126"/>
      <c r="QK20" s="126"/>
      <c r="QL20" s="126"/>
      <c r="QM20" s="126"/>
      <c r="QN20" s="91"/>
      <c r="QO20" s="126"/>
      <c r="QP20" s="126"/>
      <c r="QQ20" s="126"/>
      <c r="QR20" s="126"/>
      <c r="QS20" s="91"/>
      <c r="QT20" s="126"/>
      <c r="QU20" s="126"/>
      <c r="QV20" s="126"/>
      <c r="QW20" s="126"/>
      <c r="QX20" s="91"/>
      <c r="QY20" s="126"/>
      <c r="QZ20" s="126"/>
      <c r="RA20" s="126"/>
      <c r="RB20" s="126"/>
      <c r="RC20" s="91"/>
      <c r="RD20" s="126"/>
      <c r="RE20" s="126"/>
      <c r="RF20" s="126"/>
      <c r="RG20" s="126"/>
      <c r="RH20" s="91"/>
      <c r="RI20" s="126"/>
      <c r="RJ20" s="126"/>
      <c r="RK20" s="126"/>
      <c r="RL20" s="126"/>
      <c r="RM20" s="91"/>
      <c r="RN20" s="126"/>
      <c r="RO20" s="126"/>
      <c r="RP20" s="126"/>
      <c r="RQ20" s="126"/>
      <c r="RR20" s="91"/>
      <c r="RS20" s="126"/>
      <c r="RT20" s="126"/>
      <c r="RU20" s="126"/>
      <c r="RV20" s="126"/>
      <c r="RW20" s="91"/>
      <c r="RX20" s="126"/>
      <c r="RY20" s="126"/>
      <c r="RZ20" s="126"/>
      <c r="SA20" s="126"/>
      <c r="SB20" s="91"/>
      <c r="SC20" s="126"/>
      <c r="SD20" s="126"/>
      <c r="SE20" s="126"/>
      <c r="SF20" s="126"/>
      <c r="SG20" s="91"/>
      <c r="SH20" s="126"/>
      <c r="SI20" s="126"/>
      <c r="SJ20" s="126"/>
      <c r="SK20" s="126"/>
      <c r="SL20" s="91"/>
      <c r="SM20" s="126"/>
      <c r="SN20" s="126"/>
      <c r="SO20" s="126"/>
      <c r="SP20" s="126"/>
      <c r="SQ20" s="91"/>
      <c r="SR20" s="126"/>
      <c r="SS20" s="126"/>
      <c r="ST20" s="126"/>
      <c r="SU20" s="126"/>
      <c r="SV20" s="91"/>
      <c r="SW20" s="126"/>
      <c r="SX20" s="126"/>
      <c r="SY20" s="126"/>
      <c r="SZ20" s="126"/>
      <c r="TA20" s="91"/>
      <c r="TB20" s="126"/>
      <c r="TC20" s="126"/>
      <c r="TD20" s="126"/>
      <c r="TE20" s="126"/>
      <c r="TF20" s="91"/>
      <c r="TG20" s="126"/>
      <c r="TH20" s="126"/>
      <c r="TI20" s="126"/>
      <c r="TJ20" s="126"/>
      <c r="TK20" s="91"/>
      <c r="TL20" s="126"/>
      <c r="TM20" s="126"/>
      <c r="TN20" s="126"/>
      <c r="TO20" s="126"/>
      <c r="TP20" s="91"/>
      <c r="TQ20" s="126"/>
      <c r="TR20" s="126"/>
      <c r="TS20" s="126"/>
      <c r="TT20" s="126"/>
      <c r="TU20" s="91"/>
      <c r="TV20" s="126"/>
      <c r="TW20" s="126"/>
      <c r="TX20" s="126"/>
      <c r="TY20" s="126"/>
      <c r="TZ20" s="91"/>
      <c r="UA20" s="126"/>
      <c r="UB20" s="126"/>
      <c r="UC20" s="126"/>
      <c r="UD20" s="126"/>
      <c r="UE20" s="91"/>
      <c r="UF20" s="126"/>
      <c r="UG20" s="126"/>
      <c r="UH20" s="126"/>
      <c r="UI20" s="126"/>
      <c r="UJ20" s="91"/>
      <c r="UK20" s="126"/>
      <c r="UL20" s="126"/>
      <c r="UM20" s="126"/>
      <c r="UN20" s="126"/>
      <c r="UO20" s="91"/>
      <c r="UP20" s="126"/>
      <c r="UQ20" s="126"/>
      <c r="UR20" s="126"/>
      <c r="US20" s="126"/>
      <c r="UT20" s="91"/>
      <c r="UU20" s="126"/>
      <c r="UV20" s="126"/>
      <c r="UW20" s="126"/>
      <c r="UX20" s="126"/>
      <c r="UY20" s="91"/>
      <c r="UZ20" s="126"/>
      <c r="VA20" s="126"/>
      <c r="VB20" s="126"/>
      <c r="VC20" s="126"/>
      <c r="VD20" s="91"/>
      <c r="VE20" s="126"/>
      <c r="VF20" s="126"/>
      <c r="VG20" s="126"/>
      <c r="VH20" s="126"/>
      <c r="VI20" s="91"/>
      <c r="VJ20" s="126"/>
      <c r="VK20" s="126"/>
      <c r="VL20" s="126"/>
      <c r="VM20" s="126"/>
      <c r="VN20" s="91"/>
      <c r="VO20" s="126"/>
      <c r="VP20" s="126"/>
      <c r="VQ20" s="126"/>
      <c r="VR20" s="126"/>
      <c r="VS20" s="91"/>
      <c r="VT20" s="126"/>
      <c r="VU20" s="126"/>
      <c r="VV20" s="126"/>
      <c r="VW20" s="126"/>
      <c r="VX20" s="91"/>
      <c r="VY20" s="126"/>
      <c r="VZ20" s="126"/>
      <c r="WA20" s="126"/>
      <c r="WB20" s="126"/>
      <c r="WC20" s="91"/>
      <c r="WD20" s="126"/>
      <c r="WE20" s="126"/>
      <c r="WF20" s="126"/>
      <c r="WG20" s="126"/>
      <c r="WH20" s="91"/>
      <c r="WI20" s="126"/>
      <c r="WJ20" s="126"/>
      <c r="WK20" s="126"/>
      <c r="WL20" s="126"/>
      <c r="WM20" s="91"/>
      <c r="WN20" s="126"/>
      <c r="WO20" s="126"/>
      <c r="WP20" s="126"/>
      <c r="WQ20" s="126"/>
      <c r="WR20" s="91"/>
      <c r="WS20" s="126"/>
      <c r="WT20" s="126"/>
      <c r="WU20" s="126"/>
      <c r="WV20" s="126"/>
      <c r="WW20" s="91"/>
      <c r="WX20" s="126"/>
      <c r="WY20" s="126"/>
      <c r="WZ20" s="126"/>
      <c r="XA20" s="126"/>
      <c r="XB20" s="91"/>
      <c r="XC20" s="126"/>
      <c r="XD20" s="126"/>
      <c r="XE20" s="126"/>
      <c r="XF20" s="126"/>
      <c r="XG20" s="91"/>
      <c r="XH20" s="126"/>
      <c r="XI20" s="126"/>
      <c r="XJ20" s="126"/>
      <c r="XK20" s="126"/>
      <c r="XL20" s="91"/>
      <c r="XM20" s="126"/>
      <c r="XN20" s="126"/>
      <c r="XO20" s="126"/>
      <c r="XP20" s="126"/>
      <c r="XQ20" s="91"/>
      <c r="XR20" s="126"/>
      <c r="XS20" s="126"/>
      <c r="XT20" s="126"/>
      <c r="XU20" s="126"/>
      <c r="XV20" s="91"/>
      <c r="XW20" s="126"/>
      <c r="XX20" s="126"/>
      <c r="XY20" s="126"/>
      <c r="XZ20" s="126"/>
      <c r="YA20" s="91"/>
      <c r="YB20" s="126"/>
      <c r="YC20" s="126"/>
      <c r="YD20" s="126"/>
      <c r="YE20" s="126"/>
      <c r="YF20" s="91"/>
      <c r="YG20" s="126"/>
      <c r="YH20" s="126"/>
      <c r="YI20" s="126"/>
      <c r="YJ20" s="126"/>
      <c r="YK20" s="91"/>
      <c r="YL20" s="126"/>
      <c r="YM20" s="126"/>
      <c r="YN20" s="126"/>
      <c r="YO20" s="126"/>
      <c r="YP20" s="91"/>
      <c r="YQ20" s="126"/>
      <c r="YR20" s="126"/>
      <c r="YS20" s="126"/>
      <c r="YT20" s="126"/>
      <c r="YU20" s="91"/>
      <c r="YV20" s="126"/>
      <c r="YW20" s="126"/>
      <c r="YX20" s="126"/>
      <c r="YY20" s="126"/>
      <c r="YZ20" s="91"/>
      <c r="ZA20" s="126"/>
      <c r="ZB20" s="126"/>
      <c r="ZC20" s="126"/>
      <c r="ZD20" s="126"/>
      <c r="ZE20" s="91"/>
      <c r="ZF20" s="126"/>
      <c r="ZG20" s="126"/>
      <c r="ZH20" s="126"/>
      <c r="ZI20" s="126"/>
      <c r="ZJ20" s="91"/>
      <c r="ZK20" s="126"/>
      <c r="ZL20" s="126"/>
      <c r="ZM20" s="126"/>
      <c r="ZN20" s="126"/>
      <c r="ZO20" s="91"/>
      <c r="ZP20" s="126"/>
      <c r="ZQ20" s="126"/>
      <c r="ZR20" s="126"/>
      <c r="ZS20" s="126"/>
      <c r="ZT20" s="91"/>
      <c r="ZU20" s="126"/>
      <c r="ZV20" s="126"/>
      <c r="ZW20" s="126"/>
      <c r="ZX20" s="126"/>
      <c r="ZY20" s="91"/>
      <c r="ZZ20" s="126"/>
      <c r="AAA20" s="126"/>
      <c r="AAB20" s="126"/>
      <c r="AAC20" s="126"/>
      <c r="AAD20" s="91"/>
      <c r="AAE20" s="126"/>
      <c r="AAF20" s="126"/>
      <c r="AAG20" s="126"/>
      <c r="AAH20" s="126"/>
      <c r="AAI20" s="91"/>
      <c r="AAJ20" s="126"/>
      <c r="AAK20" s="126"/>
      <c r="AAL20" s="126"/>
      <c r="AAM20" s="126"/>
      <c r="AAN20" s="91"/>
      <c r="AAO20" s="126"/>
      <c r="AAP20" s="126"/>
      <c r="AAQ20" s="126"/>
      <c r="AAR20" s="126"/>
      <c r="AAS20" s="91"/>
      <c r="AAT20" s="126"/>
      <c r="AAU20" s="126"/>
      <c r="AAV20" s="126"/>
      <c r="AAW20" s="126"/>
      <c r="AAX20" s="91"/>
      <c r="AAY20" s="126"/>
      <c r="AAZ20" s="126"/>
      <c r="ABA20" s="126"/>
      <c r="ABB20" s="126"/>
      <c r="ABC20" s="91"/>
      <c r="ABD20" s="126"/>
      <c r="ABE20" s="126"/>
      <c r="ABF20" s="126"/>
      <c r="ABG20" s="126"/>
      <c r="ABH20" s="91"/>
      <c r="ABI20" s="126"/>
      <c r="ABJ20" s="126"/>
      <c r="ABK20" s="126"/>
      <c r="ABL20" s="126"/>
      <c r="ABM20" s="91"/>
      <c r="ABN20" s="126"/>
      <c r="ABO20" s="126"/>
      <c r="ABP20" s="126"/>
      <c r="ABQ20" s="126"/>
      <c r="ABR20" s="91"/>
      <c r="ABS20" s="126"/>
      <c r="ABT20" s="126"/>
      <c r="ABU20" s="126"/>
      <c r="ABV20" s="126"/>
      <c r="ABW20" s="91"/>
      <c r="ABX20" s="126"/>
      <c r="ABY20" s="126"/>
      <c r="ABZ20" s="126"/>
      <c r="ACA20" s="126"/>
      <c r="ACB20" s="91"/>
      <c r="ACC20" s="126"/>
      <c r="ACD20" s="126"/>
      <c r="ACE20" s="126"/>
      <c r="ACF20" s="126"/>
      <c r="ACG20" s="91"/>
      <c r="ACH20" s="126"/>
      <c r="ACI20" s="126"/>
      <c r="ACJ20" s="126"/>
      <c r="ACK20" s="126"/>
      <c r="ACL20" s="91"/>
      <c r="ACM20" s="126"/>
      <c r="ACN20" s="126"/>
      <c r="ACO20" s="126"/>
      <c r="ACP20" s="126"/>
      <c r="ACQ20" s="91"/>
      <c r="ACR20" s="126"/>
      <c r="ACS20" s="126"/>
      <c r="ACT20" s="126"/>
      <c r="ACU20" s="126"/>
      <c r="ACV20" s="91"/>
      <c r="ACW20" s="126"/>
      <c r="ACX20" s="126"/>
      <c r="ACY20" s="126"/>
      <c r="ACZ20" s="126"/>
      <c r="ADA20" s="91"/>
      <c r="ADB20" s="126"/>
      <c r="ADC20" s="126"/>
      <c r="ADD20" s="126"/>
      <c r="ADE20" s="126"/>
      <c r="ADF20" s="91"/>
      <c r="ADG20" s="126"/>
      <c r="ADH20" s="126"/>
      <c r="ADI20" s="126"/>
      <c r="ADJ20" s="126"/>
      <c r="ADK20" s="91"/>
      <c r="ADL20" s="126"/>
      <c r="ADM20" s="126"/>
      <c r="ADN20" s="126"/>
      <c r="ADO20" s="126"/>
      <c r="ADP20" s="91"/>
      <c r="ADQ20" s="126"/>
      <c r="ADR20" s="126"/>
      <c r="ADS20" s="126"/>
      <c r="ADT20" s="126"/>
      <c r="ADU20" s="91"/>
      <c r="ADV20" s="126"/>
      <c r="ADW20" s="126"/>
      <c r="ADX20" s="126"/>
      <c r="ADY20" s="126"/>
      <c r="ADZ20" s="91"/>
      <c r="AEA20" s="126"/>
      <c r="AEB20" s="126"/>
      <c r="AEC20" s="126"/>
      <c r="AED20" s="126"/>
      <c r="AEE20" s="91"/>
      <c r="AEF20" s="126"/>
      <c r="AEG20" s="126"/>
      <c r="AEH20" s="126"/>
      <c r="AEI20" s="126"/>
      <c r="AEJ20" s="91"/>
      <c r="AEK20" s="126"/>
      <c r="AEL20" s="126"/>
      <c r="AEM20" s="126"/>
      <c r="AEN20" s="126"/>
      <c r="AEO20" s="91"/>
      <c r="AEP20" s="126"/>
      <c r="AEQ20" s="126"/>
      <c r="AER20" s="126"/>
      <c r="AES20" s="126"/>
      <c r="AET20" s="91"/>
      <c r="AEU20" s="126"/>
      <c r="AEV20" s="126"/>
      <c r="AEW20" s="126"/>
      <c r="AEX20" s="126"/>
      <c r="AEY20" s="91"/>
      <c r="AEZ20" s="126"/>
      <c r="AFA20" s="126"/>
      <c r="AFB20" s="126"/>
      <c r="AFC20" s="126"/>
      <c r="AFD20" s="91"/>
      <c r="AFE20" s="126"/>
      <c r="AFF20" s="126"/>
      <c r="AFG20" s="126"/>
      <c r="AFH20" s="126"/>
      <c r="AFI20" s="91"/>
      <c r="AFJ20" s="126"/>
      <c r="AFK20" s="126"/>
      <c r="AFL20" s="126"/>
      <c r="AFM20" s="126"/>
      <c r="AFN20" s="91"/>
      <c r="AFO20" s="126"/>
      <c r="AFP20" s="126"/>
      <c r="AFQ20" s="126"/>
      <c r="AFR20" s="126"/>
      <c r="AFS20" s="91"/>
      <c r="AFT20" s="126"/>
      <c r="AFU20" s="126"/>
      <c r="AFV20" s="126"/>
      <c r="AFW20" s="126"/>
      <c r="AFX20" s="91"/>
      <c r="AFY20" s="126"/>
      <c r="AFZ20" s="126"/>
      <c r="AGA20" s="126"/>
      <c r="AGB20" s="126"/>
      <c r="AGC20" s="91"/>
      <c r="AGD20" s="126"/>
      <c r="AGE20" s="126"/>
      <c r="AGF20" s="126"/>
      <c r="AGG20" s="126"/>
      <c r="AGH20" s="91"/>
      <c r="AGI20" s="126"/>
      <c r="AGJ20" s="126"/>
      <c r="AGK20" s="126"/>
      <c r="AGL20" s="126"/>
      <c r="AGM20" s="91"/>
      <c r="AGN20" s="126"/>
      <c r="AGO20" s="126"/>
      <c r="AGP20" s="126"/>
      <c r="AGQ20" s="126"/>
      <c r="AGR20" s="91"/>
      <c r="AGS20" s="126"/>
      <c r="AGT20" s="126"/>
      <c r="AGU20" s="126"/>
      <c r="AGV20" s="126"/>
      <c r="AGW20" s="91"/>
      <c r="AGX20" s="126"/>
      <c r="AGY20" s="126"/>
      <c r="AGZ20" s="126"/>
      <c r="AHA20" s="126"/>
      <c r="AHB20" s="91"/>
      <c r="AHC20" s="126"/>
      <c r="AHD20" s="126"/>
      <c r="AHE20" s="126"/>
      <c r="AHF20" s="126"/>
      <c r="AHG20" s="91"/>
      <c r="AHH20" s="126"/>
      <c r="AHI20" s="126"/>
      <c r="AHJ20" s="126"/>
      <c r="AHK20" s="126"/>
      <c r="AHL20" s="91"/>
      <c r="AHM20" s="126"/>
      <c r="AHN20" s="126"/>
      <c r="AHO20" s="126"/>
      <c r="AHP20" s="126"/>
      <c r="AHQ20" s="91"/>
      <c r="AHR20" s="126"/>
      <c r="AHS20" s="126"/>
      <c r="AHT20" s="126"/>
      <c r="AHU20" s="126"/>
      <c r="AHV20" s="91"/>
      <c r="AHW20" s="126"/>
      <c r="AHX20" s="126"/>
      <c r="AHY20" s="126"/>
      <c r="AHZ20" s="126"/>
      <c r="AIA20" s="91"/>
      <c r="AIB20" s="126"/>
      <c r="AIC20" s="126"/>
      <c r="AID20" s="126"/>
      <c r="AIE20" s="126"/>
      <c r="AIF20" s="91"/>
      <c r="AIG20" s="126"/>
      <c r="AIH20" s="126"/>
      <c r="AII20" s="126"/>
      <c r="AIJ20" s="126"/>
      <c r="AIK20" s="91"/>
      <c r="AIL20" s="126"/>
      <c r="AIM20" s="126"/>
      <c r="AIN20" s="126"/>
      <c r="AIO20" s="126"/>
      <c r="AIP20" s="91"/>
      <c r="AIQ20" s="126"/>
      <c r="AIR20" s="126"/>
      <c r="AIS20" s="126"/>
      <c r="AIT20" s="126"/>
      <c r="AIU20" s="91"/>
      <c r="AIV20" s="126"/>
      <c r="AIW20" s="126"/>
      <c r="AIX20" s="126"/>
      <c r="AIY20" s="126"/>
      <c r="AIZ20" s="91"/>
      <c r="AJA20" s="126"/>
      <c r="AJB20" s="126"/>
      <c r="AJC20" s="126"/>
      <c r="AJD20" s="126"/>
      <c r="AJE20" s="91"/>
      <c r="AJF20" s="126"/>
      <c r="AJG20" s="126"/>
      <c r="AJH20" s="126"/>
      <c r="AJI20" s="126"/>
      <c r="AJJ20" s="91"/>
      <c r="AJK20" s="126"/>
      <c r="AJL20" s="126"/>
      <c r="AJM20" s="126"/>
      <c r="AJN20" s="126"/>
      <c r="AJO20" s="91"/>
      <c r="AJP20" s="126"/>
      <c r="AJQ20" s="126"/>
      <c r="AJR20" s="126"/>
      <c r="AJS20" s="126"/>
      <c r="AJT20" s="91"/>
      <c r="AJU20" s="126"/>
      <c r="AJV20" s="126"/>
      <c r="AJW20" s="126"/>
      <c r="AJX20" s="126"/>
      <c r="AJY20" s="91"/>
      <c r="AJZ20" s="126"/>
      <c r="AKA20" s="126"/>
      <c r="AKB20" s="126"/>
      <c r="AKC20" s="126"/>
      <c r="AKD20" s="91"/>
      <c r="AKE20" s="126"/>
      <c r="AKF20" s="126"/>
      <c r="AKG20" s="126"/>
      <c r="AKH20" s="126"/>
      <c r="AKI20" s="91"/>
      <c r="AKJ20" s="126"/>
      <c r="AKK20" s="126"/>
      <c r="AKL20" s="126"/>
      <c r="AKM20" s="126"/>
      <c r="AKN20" s="91"/>
      <c r="AKO20" s="126"/>
      <c r="AKP20" s="126"/>
      <c r="AKQ20" s="126"/>
      <c r="AKR20" s="126"/>
      <c r="AKS20" s="91"/>
      <c r="AKT20" s="126"/>
      <c r="AKU20" s="126"/>
      <c r="AKV20" s="126"/>
      <c r="AKW20" s="126"/>
      <c r="AKX20" s="91"/>
      <c r="AKY20" s="126"/>
      <c r="AKZ20" s="126"/>
      <c r="ALA20" s="126"/>
      <c r="ALB20" s="126"/>
      <c r="ALC20" s="91"/>
      <c r="ALD20" s="126"/>
      <c r="ALE20" s="126"/>
      <c r="ALF20" s="126"/>
      <c r="ALG20" s="126"/>
      <c r="ALH20" s="91"/>
      <c r="ALI20" s="126"/>
      <c r="ALJ20" s="126"/>
      <c r="ALK20" s="126"/>
      <c r="ALL20" s="126"/>
      <c r="ALM20" s="91"/>
      <c r="ALN20" s="126"/>
      <c r="ALO20" s="126"/>
      <c r="ALP20" s="126"/>
      <c r="ALQ20" s="126"/>
      <c r="ALR20" s="91"/>
      <c r="ALS20" s="126"/>
      <c r="ALT20" s="126"/>
      <c r="ALU20" s="126"/>
      <c r="ALV20" s="126"/>
      <c r="ALW20" s="91"/>
      <c r="ALX20" s="126"/>
      <c r="ALY20" s="126"/>
      <c r="ALZ20" s="126"/>
      <c r="AMA20" s="126"/>
      <c r="AMB20" s="91"/>
      <c r="AMC20" s="126"/>
      <c r="AMD20" s="126"/>
      <c r="AME20" s="126"/>
      <c r="AMF20" s="126"/>
      <c r="AMG20" s="91"/>
      <c r="AMH20" s="126"/>
      <c r="AMI20" s="126"/>
      <c r="AMJ20" s="126"/>
      <c r="AMK20" s="126"/>
      <c r="AML20" s="91"/>
      <c r="AMM20" s="126"/>
      <c r="AMN20" s="126"/>
      <c r="AMO20" s="126"/>
      <c r="AMP20" s="126"/>
      <c r="AMQ20" s="91"/>
      <c r="AMR20" s="126"/>
      <c r="AMS20" s="126"/>
      <c r="AMT20" s="126"/>
      <c r="AMU20" s="126"/>
      <c r="AMV20" s="91"/>
      <c r="AMW20" s="126"/>
      <c r="AMX20" s="126"/>
      <c r="AMY20" s="126"/>
      <c r="AMZ20" s="126"/>
      <c r="ANA20" s="91"/>
      <c r="ANB20" s="126"/>
      <c r="ANC20" s="126"/>
      <c r="AND20" s="126"/>
      <c r="ANE20" s="126"/>
      <c r="ANF20" s="91"/>
      <c r="ANG20" s="126"/>
      <c r="ANH20" s="126"/>
      <c r="ANI20" s="126"/>
      <c r="ANJ20" s="126"/>
      <c r="ANK20" s="91"/>
      <c r="ANL20" s="126"/>
      <c r="ANM20" s="126"/>
      <c r="ANN20" s="126"/>
      <c r="ANO20" s="126"/>
      <c r="ANP20" s="91"/>
      <c r="ANQ20" s="126"/>
      <c r="ANR20" s="126"/>
      <c r="ANS20" s="126"/>
      <c r="ANT20" s="126"/>
      <c r="ANU20" s="91"/>
      <c r="ANV20" s="126"/>
      <c r="ANW20" s="126"/>
      <c r="ANX20" s="126"/>
      <c r="ANY20" s="126"/>
      <c r="ANZ20" s="91"/>
      <c r="AOA20" s="126"/>
      <c r="AOB20" s="126"/>
      <c r="AOC20" s="126"/>
      <c r="AOD20" s="126"/>
      <c r="AOE20" s="91"/>
      <c r="AOF20" s="126"/>
      <c r="AOG20" s="126"/>
      <c r="AOH20" s="126"/>
      <c r="AOI20" s="126"/>
      <c r="AOJ20" s="91"/>
      <c r="AOK20" s="126"/>
      <c r="AOL20" s="126"/>
      <c r="AOM20" s="126"/>
      <c r="AON20" s="126"/>
      <c r="AOO20" s="91"/>
      <c r="AOP20" s="126"/>
      <c r="AOQ20" s="126"/>
      <c r="AOR20" s="126"/>
      <c r="AOS20" s="126"/>
      <c r="AOT20" s="91"/>
      <c r="AOU20" s="126"/>
      <c r="AOV20" s="126"/>
      <c r="AOW20" s="126"/>
      <c r="AOX20" s="126"/>
      <c r="AOY20" s="91"/>
      <c r="AOZ20" s="126"/>
      <c r="APA20" s="126"/>
      <c r="APB20" s="126"/>
      <c r="APC20" s="126"/>
      <c r="APD20" s="91"/>
      <c r="APE20" s="126"/>
      <c r="APF20" s="126"/>
      <c r="APG20" s="126"/>
      <c r="APH20" s="126"/>
      <c r="API20" s="91"/>
      <c r="APJ20" s="126"/>
      <c r="APK20" s="126"/>
      <c r="APL20" s="126"/>
      <c r="APM20" s="126"/>
      <c r="APN20" s="91"/>
      <c r="APO20" s="126"/>
      <c r="APP20" s="126"/>
      <c r="APQ20" s="126"/>
      <c r="APR20" s="126"/>
      <c r="APS20" s="91"/>
      <c r="APT20" s="126"/>
      <c r="APU20" s="126"/>
      <c r="APV20" s="126"/>
      <c r="APW20" s="126"/>
      <c r="APX20" s="91"/>
      <c r="APY20" s="126"/>
      <c r="APZ20" s="126"/>
      <c r="AQA20" s="126"/>
      <c r="AQB20" s="126"/>
      <c r="AQC20" s="91"/>
      <c r="AQD20" s="126"/>
      <c r="AQE20" s="126"/>
      <c r="AQF20" s="126"/>
      <c r="AQG20" s="126"/>
      <c r="AQH20" s="91"/>
      <c r="AQI20" s="126"/>
      <c r="AQJ20" s="126"/>
      <c r="AQK20" s="126"/>
      <c r="AQL20" s="126"/>
      <c r="AQM20" s="91"/>
      <c r="AQN20" s="126"/>
      <c r="AQO20" s="126"/>
      <c r="AQP20" s="126"/>
      <c r="AQQ20" s="126"/>
      <c r="AQR20" s="91"/>
      <c r="AQS20" s="126"/>
      <c r="AQT20" s="126"/>
      <c r="AQU20" s="126"/>
      <c r="AQV20" s="126"/>
      <c r="AQW20" s="91"/>
      <c r="AQX20" s="126"/>
      <c r="AQY20" s="126"/>
      <c r="AQZ20" s="126"/>
      <c r="ARA20" s="126"/>
      <c r="ARB20" s="91"/>
      <c r="ARC20" s="126"/>
      <c r="ARD20" s="126"/>
      <c r="ARE20" s="126"/>
      <c r="ARF20" s="126"/>
      <c r="ARG20" s="91"/>
      <c r="ARH20" s="126"/>
      <c r="ARI20" s="126"/>
      <c r="ARJ20" s="126"/>
      <c r="ARK20" s="126"/>
      <c r="ARL20" s="91"/>
      <c r="ARM20" s="126"/>
      <c r="ARN20" s="126"/>
      <c r="ARO20" s="126"/>
      <c r="ARP20" s="126"/>
      <c r="ARQ20" s="91"/>
      <c r="ARR20" s="126"/>
      <c r="ARS20" s="126"/>
      <c r="ART20" s="126"/>
      <c r="ARU20" s="126"/>
      <c r="ARV20" s="91"/>
      <c r="ARW20" s="126"/>
      <c r="ARX20" s="126"/>
      <c r="ARY20" s="126"/>
      <c r="ARZ20" s="126"/>
      <c r="ASA20" s="91"/>
      <c r="ASB20" s="126"/>
      <c r="ASC20" s="126"/>
      <c r="ASD20" s="126"/>
      <c r="ASE20" s="126"/>
      <c r="ASF20" s="91"/>
      <c r="ASG20" s="126"/>
      <c r="ASH20" s="126"/>
      <c r="ASI20" s="126"/>
      <c r="ASJ20" s="126"/>
      <c r="ASK20" s="91"/>
      <c r="ASL20" s="126"/>
      <c r="ASM20" s="126"/>
      <c r="ASN20" s="126"/>
      <c r="ASO20" s="126"/>
      <c r="ASP20" s="91"/>
      <c r="ASQ20" s="126"/>
      <c r="ASR20" s="126"/>
      <c r="ASS20" s="126"/>
      <c r="AST20" s="126"/>
      <c r="ASU20" s="91"/>
      <c r="ASV20" s="126"/>
      <c r="ASW20" s="126"/>
      <c r="ASX20" s="126"/>
      <c r="ASY20" s="126"/>
      <c r="ASZ20" s="91"/>
      <c r="ATA20" s="126"/>
      <c r="ATB20" s="126"/>
      <c r="ATC20" s="126"/>
      <c r="ATD20" s="126"/>
      <c r="ATE20" s="91"/>
      <c r="ATF20" s="126"/>
      <c r="ATG20" s="126"/>
      <c r="ATH20" s="126"/>
      <c r="ATI20" s="126"/>
      <c r="ATJ20" s="91"/>
      <c r="ATK20" s="126"/>
      <c r="ATL20" s="126"/>
      <c r="ATM20" s="126"/>
      <c r="ATN20" s="126"/>
      <c r="ATO20" s="91"/>
      <c r="ATP20" s="126"/>
      <c r="ATQ20" s="126"/>
      <c r="ATR20" s="126"/>
      <c r="ATS20" s="126"/>
      <c r="ATT20" s="91"/>
      <c r="ATU20" s="126"/>
      <c r="ATV20" s="126"/>
      <c r="ATW20" s="126"/>
      <c r="ATX20" s="126"/>
      <c r="ATY20" s="91"/>
      <c r="ATZ20" s="126"/>
      <c r="AUA20" s="126"/>
      <c r="AUB20" s="126"/>
      <c r="AUC20" s="126"/>
      <c r="AUD20" s="91"/>
      <c r="AUE20" s="126"/>
      <c r="AUF20" s="126"/>
      <c r="AUG20" s="126"/>
      <c r="AUH20" s="126"/>
      <c r="AUI20" s="91"/>
      <c r="AUJ20" s="126"/>
      <c r="AUK20" s="126"/>
      <c r="AUL20" s="126"/>
      <c r="AUM20" s="126"/>
      <c r="AUN20" s="91"/>
      <c r="AUO20" s="126"/>
      <c r="AUP20" s="126"/>
      <c r="AUQ20" s="126"/>
      <c r="AUR20" s="126"/>
      <c r="AUS20" s="91"/>
      <c r="AUT20" s="126"/>
      <c r="AUU20" s="126"/>
      <c r="AUV20" s="126"/>
      <c r="AUW20" s="126"/>
      <c r="AUX20" s="91"/>
      <c r="AUY20" s="126"/>
      <c r="AUZ20" s="126"/>
      <c r="AVA20" s="126"/>
      <c r="AVB20" s="126"/>
      <c r="AVC20" s="91"/>
      <c r="AVD20" s="126"/>
      <c r="AVE20" s="126"/>
      <c r="AVF20" s="126"/>
      <c r="AVG20" s="126"/>
      <c r="AVH20" s="91"/>
      <c r="AVI20" s="126"/>
      <c r="AVJ20" s="126"/>
      <c r="AVK20" s="126"/>
      <c r="AVL20" s="126"/>
      <c r="AVM20" s="91"/>
      <c r="AVN20" s="126"/>
      <c r="AVO20" s="126"/>
      <c r="AVP20" s="126"/>
      <c r="AVQ20" s="126"/>
      <c r="AVR20" s="91"/>
      <c r="AVS20" s="126"/>
      <c r="AVT20" s="126"/>
      <c r="AVU20" s="126"/>
      <c r="AVV20" s="126"/>
      <c r="AVW20" s="91"/>
      <c r="AVX20" s="126"/>
      <c r="AVY20" s="126"/>
      <c r="AVZ20" s="126"/>
      <c r="AWA20" s="126"/>
      <c r="AWB20" s="91"/>
      <c r="AWC20" s="126"/>
      <c r="AWD20" s="126"/>
      <c r="AWE20" s="126"/>
      <c r="AWF20" s="126"/>
      <c r="AWG20" s="91"/>
      <c r="AWH20" s="126"/>
      <c r="AWI20" s="126"/>
      <c r="AWJ20" s="126"/>
      <c r="AWK20" s="126"/>
      <c r="AWL20" s="91"/>
      <c r="AWM20" s="126"/>
      <c r="AWN20" s="126"/>
      <c r="AWO20" s="126"/>
      <c r="AWP20" s="126"/>
      <c r="AWQ20" s="91"/>
      <c r="AWR20" s="126"/>
      <c r="AWS20" s="126"/>
      <c r="AWT20" s="126"/>
      <c r="AWU20" s="126"/>
      <c r="AWV20" s="91"/>
      <c r="AWW20" s="126"/>
      <c r="AWX20" s="126"/>
      <c r="AWY20" s="126"/>
      <c r="AWZ20" s="126"/>
      <c r="AXA20" s="91"/>
      <c r="AXB20" s="126"/>
      <c r="AXC20" s="126"/>
      <c r="AXD20" s="126"/>
      <c r="AXE20" s="126"/>
      <c r="AXF20" s="91"/>
      <c r="AXG20" s="126"/>
      <c r="AXH20" s="126"/>
      <c r="AXI20" s="126"/>
      <c r="AXJ20" s="126"/>
      <c r="AXK20" s="91"/>
      <c r="AXL20" s="126"/>
      <c r="AXM20" s="126"/>
      <c r="AXN20" s="126"/>
      <c r="AXO20" s="126"/>
      <c r="AXP20" s="91"/>
      <c r="AXQ20" s="126"/>
      <c r="AXR20" s="126"/>
      <c r="AXS20" s="126"/>
      <c r="AXT20" s="126"/>
      <c r="AXU20" s="91"/>
      <c r="AXV20" s="126"/>
      <c r="AXW20" s="126"/>
      <c r="AXX20" s="126"/>
      <c r="AXY20" s="126"/>
      <c r="AXZ20" s="91"/>
      <c r="AYA20" s="126"/>
      <c r="AYB20" s="126"/>
      <c r="AYC20" s="126"/>
      <c r="AYD20" s="126"/>
      <c r="AYE20" s="91"/>
      <c r="AYF20" s="126"/>
      <c r="AYG20" s="126"/>
      <c r="AYH20" s="126"/>
      <c r="AYI20" s="126"/>
      <c r="AYJ20" s="91"/>
      <c r="AYK20" s="126"/>
      <c r="AYL20" s="126"/>
      <c r="AYM20" s="126"/>
      <c r="AYN20" s="126"/>
      <c r="AYO20" s="91"/>
      <c r="AYP20" s="126"/>
      <c r="AYQ20" s="126"/>
      <c r="AYR20" s="126"/>
      <c r="AYS20" s="126"/>
      <c r="AYT20" s="91"/>
      <c r="AYU20" s="126"/>
      <c r="AYV20" s="126"/>
      <c r="AYW20" s="126"/>
      <c r="AYX20" s="126"/>
      <c r="AYY20" s="91"/>
      <c r="AYZ20" s="126"/>
      <c r="AZA20" s="126"/>
      <c r="AZB20" s="126"/>
      <c r="AZC20" s="126"/>
      <c r="AZD20" s="91"/>
      <c r="AZE20" s="126"/>
      <c r="AZF20" s="126"/>
      <c r="AZG20" s="126"/>
      <c r="AZH20" s="126"/>
      <c r="AZI20" s="91"/>
      <c r="AZJ20" s="126"/>
      <c r="AZK20" s="126"/>
      <c r="AZL20" s="126"/>
      <c r="AZM20" s="126"/>
      <c r="AZN20" s="91"/>
      <c r="AZO20" s="126"/>
      <c r="AZP20" s="126"/>
      <c r="AZQ20" s="126"/>
      <c r="AZR20" s="126"/>
      <c r="AZS20" s="91"/>
      <c r="AZT20" s="126"/>
      <c r="AZU20" s="126"/>
      <c r="AZV20" s="126"/>
      <c r="AZW20" s="126"/>
      <c r="AZX20" s="91"/>
      <c r="AZY20" s="126"/>
      <c r="AZZ20" s="126"/>
      <c r="BAA20" s="126"/>
      <c r="BAB20" s="126"/>
      <c r="BAC20" s="91"/>
      <c r="BAD20" s="126"/>
      <c r="BAE20" s="126"/>
      <c r="BAF20" s="126"/>
      <c r="BAG20" s="126"/>
      <c r="BAH20" s="91"/>
      <c r="BAI20" s="126"/>
      <c r="BAJ20" s="126"/>
      <c r="BAK20" s="126"/>
      <c r="BAL20" s="126"/>
      <c r="BAM20" s="91"/>
      <c r="BAN20" s="126"/>
      <c r="BAO20" s="126"/>
      <c r="BAP20" s="126"/>
      <c r="BAQ20" s="126"/>
      <c r="BAR20" s="91"/>
      <c r="BAS20" s="126"/>
      <c r="BAT20" s="126"/>
      <c r="BAU20" s="126"/>
      <c r="BAV20" s="126"/>
      <c r="BAW20" s="91"/>
      <c r="BAX20" s="126"/>
      <c r="BAY20" s="126"/>
      <c r="BAZ20" s="126"/>
      <c r="BBA20" s="126"/>
      <c r="BBB20" s="91"/>
      <c r="BBC20" s="126"/>
      <c r="BBD20" s="126"/>
      <c r="BBE20" s="126"/>
      <c r="BBF20" s="126"/>
      <c r="BBG20" s="91"/>
      <c r="BBH20" s="126"/>
      <c r="BBI20" s="126"/>
      <c r="BBJ20" s="126"/>
      <c r="BBK20" s="126"/>
      <c r="BBL20" s="91"/>
      <c r="BBM20" s="126"/>
      <c r="BBN20" s="126"/>
      <c r="BBO20" s="126"/>
      <c r="BBP20" s="126"/>
      <c r="BBQ20" s="91"/>
      <c r="BBR20" s="126"/>
      <c r="BBS20" s="126"/>
      <c r="BBT20" s="126"/>
      <c r="BBU20" s="126"/>
      <c r="BBV20" s="91"/>
      <c r="BBW20" s="126"/>
      <c r="BBX20" s="126"/>
      <c r="BBY20" s="126"/>
      <c r="BBZ20" s="126"/>
      <c r="BCA20" s="91"/>
      <c r="BCB20" s="126"/>
      <c r="BCC20" s="126"/>
      <c r="BCD20" s="126"/>
      <c r="BCE20" s="126"/>
      <c r="BCF20" s="91"/>
      <c r="BCG20" s="126"/>
      <c r="BCH20" s="126"/>
      <c r="BCI20" s="126"/>
      <c r="BCJ20" s="126"/>
      <c r="BCK20" s="91"/>
      <c r="BCL20" s="126"/>
      <c r="BCM20" s="126"/>
      <c r="BCN20" s="126"/>
      <c r="BCO20" s="126"/>
      <c r="BCP20" s="91"/>
      <c r="BCQ20" s="126"/>
      <c r="BCR20" s="126"/>
      <c r="BCS20" s="126"/>
      <c r="BCT20" s="126"/>
      <c r="BCU20" s="91"/>
      <c r="BCV20" s="126"/>
      <c r="BCW20" s="126"/>
      <c r="BCX20" s="126"/>
      <c r="BCY20" s="126"/>
      <c r="BCZ20" s="91"/>
      <c r="BDA20" s="126"/>
      <c r="BDB20" s="126"/>
      <c r="BDC20" s="126"/>
      <c r="BDD20" s="126"/>
      <c r="BDE20" s="91"/>
      <c r="BDF20" s="126"/>
      <c r="BDG20" s="126"/>
      <c r="BDH20" s="126"/>
      <c r="BDI20" s="126"/>
      <c r="BDJ20" s="91"/>
      <c r="BDK20" s="126"/>
      <c r="BDL20" s="126"/>
      <c r="BDM20" s="126"/>
      <c r="BDN20" s="126"/>
      <c r="BDO20" s="91"/>
      <c r="BDP20" s="126"/>
      <c r="BDQ20" s="126"/>
      <c r="BDR20" s="126"/>
      <c r="BDS20" s="126"/>
      <c r="BDT20" s="91"/>
      <c r="BDU20" s="126"/>
      <c r="BDV20" s="126"/>
      <c r="BDW20" s="126"/>
      <c r="BDX20" s="126"/>
      <c r="BDY20" s="91"/>
      <c r="BDZ20" s="126"/>
      <c r="BEA20" s="126"/>
      <c r="BEB20" s="126"/>
      <c r="BEC20" s="126"/>
      <c r="BED20" s="91"/>
      <c r="BEE20" s="126"/>
      <c r="BEF20" s="126"/>
      <c r="BEG20" s="126"/>
      <c r="BEH20" s="126"/>
      <c r="BEI20" s="91"/>
      <c r="BEJ20" s="126"/>
      <c r="BEK20" s="126"/>
      <c r="BEL20" s="126"/>
      <c r="BEM20" s="126"/>
      <c r="BEN20" s="91"/>
      <c r="BEO20" s="126"/>
      <c r="BEP20" s="126"/>
      <c r="BEQ20" s="126"/>
      <c r="BER20" s="126"/>
      <c r="BES20" s="91"/>
      <c r="BET20" s="126"/>
      <c r="BEU20" s="126"/>
      <c r="BEV20" s="126"/>
      <c r="BEW20" s="126"/>
      <c r="BEX20" s="91"/>
      <c r="BEY20" s="126"/>
      <c r="BEZ20" s="126"/>
      <c r="BFA20" s="126"/>
      <c r="BFB20" s="126"/>
      <c r="BFC20" s="91"/>
      <c r="BFD20" s="126"/>
      <c r="BFE20" s="126"/>
      <c r="BFF20" s="126"/>
      <c r="BFG20" s="126"/>
      <c r="BFH20" s="91"/>
      <c r="BFI20" s="126"/>
      <c r="BFJ20" s="126"/>
      <c r="BFK20" s="126"/>
      <c r="BFL20" s="126"/>
      <c r="BFM20" s="91"/>
      <c r="BFN20" s="126"/>
      <c r="BFO20" s="126"/>
      <c r="BFP20" s="126"/>
      <c r="BFQ20" s="126"/>
      <c r="BFR20" s="91"/>
      <c r="BFS20" s="126"/>
      <c r="BFT20" s="126"/>
      <c r="BFU20" s="126"/>
      <c r="BFV20" s="126"/>
      <c r="BFW20" s="91"/>
      <c r="BFX20" s="126"/>
      <c r="BFY20" s="126"/>
      <c r="BFZ20" s="126"/>
      <c r="BGA20" s="126"/>
      <c r="BGB20" s="91"/>
      <c r="BGC20" s="126"/>
      <c r="BGD20" s="126"/>
      <c r="BGE20" s="126"/>
      <c r="BGF20" s="126"/>
      <c r="BGG20" s="91"/>
      <c r="BGH20" s="126"/>
      <c r="BGI20" s="126"/>
      <c r="BGJ20" s="126"/>
      <c r="BGK20" s="126"/>
      <c r="BGL20" s="91"/>
      <c r="BGM20" s="126"/>
      <c r="BGN20" s="126"/>
      <c r="BGO20" s="126"/>
      <c r="BGP20" s="126"/>
      <c r="BGQ20" s="91"/>
      <c r="BGR20" s="126"/>
      <c r="BGS20" s="126"/>
      <c r="BGT20" s="126"/>
      <c r="BGU20" s="126"/>
      <c r="BGV20" s="91"/>
      <c r="BGW20" s="126"/>
      <c r="BGX20" s="126"/>
      <c r="BGY20" s="126"/>
      <c r="BGZ20" s="126"/>
      <c r="BHA20" s="91"/>
      <c r="BHB20" s="126"/>
      <c r="BHC20" s="126"/>
      <c r="BHD20" s="126"/>
      <c r="BHE20" s="126"/>
      <c r="BHF20" s="91"/>
      <c r="BHG20" s="126"/>
      <c r="BHH20" s="126"/>
      <c r="BHI20" s="126"/>
      <c r="BHJ20" s="126"/>
      <c r="BHK20" s="91"/>
      <c r="BHL20" s="126"/>
      <c r="BHM20" s="126"/>
      <c r="BHN20" s="126"/>
      <c r="BHO20" s="126"/>
      <c r="BHP20" s="91"/>
      <c r="BHQ20" s="126"/>
      <c r="BHR20" s="126"/>
      <c r="BHS20" s="126"/>
      <c r="BHT20" s="126"/>
      <c r="BHU20" s="91"/>
      <c r="BHV20" s="126"/>
      <c r="BHW20" s="126"/>
      <c r="BHX20" s="126"/>
      <c r="BHY20" s="126"/>
      <c r="BHZ20" s="91"/>
      <c r="BIA20" s="126"/>
      <c r="BIB20" s="126"/>
      <c r="BIC20" s="126"/>
      <c r="BID20" s="126"/>
      <c r="BIE20" s="91"/>
      <c r="BIF20" s="126"/>
      <c r="BIG20" s="126"/>
      <c r="BIH20" s="126"/>
      <c r="BII20" s="126"/>
      <c r="BIJ20" s="91"/>
      <c r="BIK20" s="126"/>
      <c r="BIL20" s="126"/>
      <c r="BIM20" s="126"/>
      <c r="BIN20" s="126"/>
      <c r="BIO20" s="91"/>
      <c r="BIP20" s="126"/>
      <c r="BIQ20" s="126"/>
      <c r="BIR20" s="126"/>
      <c r="BIS20" s="126"/>
      <c r="BIT20" s="91"/>
      <c r="BIU20" s="126"/>
      <c r="BIV20" s="126"/>
      <c r="BIW20" s="126"/>
      <c r="BIX20" s="126"/>
      <c r="BIY20" s="91"/>
      <c r="BIZ20" s="126"/>
      <c r="BJA20" s="126"/>
      <c r="BJB20" s="126"/>
      <c r="BJC20" s="126"/>
      <c r="BJD20" s="91"/>
      <c r="BJE20" s="126"/>
      <c r="BJF20" s="126"/>
      <c r="BJG20" s="126"/>
      <c r="BJH20" s="126"/>
      <c r="BJI20" s="91"/>
      <c r="BJJ20" s="126"/>
      <c r="BJK20" s="126"/>
      <c r="BJL20" s="126"/>
      <c r="BJM20" s="126"/>
      <c r="BJN20" s="91"/>
      <c r="BJO20" s="126"/>
      <c r="BJP20" s="126"/>
      <c r="BJQ20" s="126"/>
      <c r="BJR20" s="126"/>
      <c r="BJS20" s="91"/>
      <c r="BJT20" s="126"/>
      <c r="BJU20" s="126"/>
      <c r="BJV20" s="126"/>
      <c r="BJW20" s="126"/>
      <c r="BJX20" s="91"/>
      <c r="BJY20" s="126"/>
      <c r="BJZ20" s="126"/>
      <c r="BKA20" s="126"/>
      <c r="BKB20" s="126"/>
      <c r="BKC20" s="91"/>
      <c r="BKD20" s="126"/>
      <c r="BKE20" s="126"/>
      <c r="BKF20" s="126"/>
      <c r="BKG20" s="126"/>
      <c r="BKH20" s="91"/>
      <c r="BKI20" s="126"/>
      <c r="BKJ20" s="126"/>
      <c r="BKK20" s="126"/>
      <c r="BKL20" s="126"/>
      <c r="BKM20" s="91"/>
      <c r="BKN20" s="126"/>
      <c r="BKO20" s="126"/>
      <c r="BKP20" s="126"/>
      <c r="BKQ20" s="126"/>
      <c r="BKR20" s="91"/>
      <c r="BKS20" s="126"/>
      <c r="BKT20" s="126"/>
      <c r="BKU20" s="126"/>
      <c r="BKV20" s="126"/>
      <c r="BKW20" s="91"/>
      <c r="BKX20" s="126"/>
      <c r="BKY20" s="126"/>
      <c r="BKZ20" s="126"/>
      <c r="BLA20" s="126"/>
      <c r="BLB20" s="91"/>
      <c r="BLC20" s="126"/>
      <c r="BLD20" s="126"/>
      <c r="BLE20" s="126"/>
      <c r="BLF20" s="126"/>
      <c r="BLG20" s="91"/>
      <c r="BLH20" s="126"/>
      <c r="BLI20" s="126"/>
      <c r="BLJ20" s="126"/>
      <c r="BLK20" s="126"/>
      <c r="BLL20" s="91"/>
      <c r="BLM20" s="126"/>
      <c r="BLN20" s="126"/>
      <c r="BLO20" s="126"/>
      <c r="BLP20" s="126"/>
      <c r="BLQ20" s="91"/>
      <c r="BLR20" s="126"/>
      <c r="BLS20" s="126"/>
      <c r="BLT20" s="126"/>
      <c r="BLU20" s="126"/>
      <c r="BLV20" s="91"/>
      <c r="BLW20" s="126"/>
      <c r="BLX20" s="126"/>
      <c r="BLY20" s="126"/>
      <c r="BLZ20" s="126"/>
      <c r="BMA20" s="91"/>
      <c r="BMB20" s="126"/>
      <c r="BMC20" s="126"/>
      <c r="BMD20" s="126"/>
      <c r="BME20" s="126"/>
      <c r="BMF20" s="91"/>
      <c r="BMG20" s="126"/>
      <c r="BMH20" s="126"/>
      <c r="BMI20" s="126"/>
      <c r="BMJ20" s="126"/>
      <c r="BMK20" s="91"/>
      <c r="BML20" s="126"/>
      <c r="BMM20" s="126"/>
      <c r="BMN20" s="126"/>
      <c r="BMO20" s="126"/>
      <c r="BMP20" s="91"/>
      <c r="BMQ20" s="126"/>
      <c r="BMR20" s="126"/>
      <c r="BMS20" s="126"/>
      <c r="BMT20" s="126"/>
      <c r="BMU20" s="91"/>
      <c r="BMV20" s="126"/>
      <c r="BMW20" s="126"/>
      <c r="BMX20" s="126"/>
      <c r="BMY20" s="126"/>
      <c r="BMZ20" s="91"/>
      <c r="BNA20" s="126"/>
      <c r="BNB20" s="126"/>
      <c r="BNC20" s="126"/>
      <c r="BND20" s="126"/>
      <c r="BNE20" s="91"/>
      <c r="BNF20" s="126"/>
      <c r="BNG20" s="126"/>
      <c r="BNH20" s="126"/>
      <c r="BNI20" s="126"/>
      <c r="BNJ20" s="91"/>
      <c r="BNK20" s="126"/>
      <c r="BNL20" s="126"/>
      <c r="BNM20" s="126"/>
      <c r="BNN20" s="126"/>
      <c r="BNO20" s="91"/>
      <c r="BNP20" s="126"/>
      <c r="BNQ20" s="126"/>
      <c r="BNR20" s="126"/>
      <c r="BNS20" s="126"/>
      <c r="BNT20" s="91"/>
      <c r="BNU20" s="126"/>
      <c r="BNV20" s="126"/>
      <c r="BNW20" s="126"/>
      <c r="BNX20" s="126"/>
      <c r="BNY20" s="91"/>
      <c r="BNZ20" s="126"/>
      <c r="BOA20" s="126"/>
      <c r="BOB20" s="126"/>
      <c r="BOC20" s="126"/>
      <c r="BOD20" s="91"/>
      <c r="BOE20" s="126"/>
      <c r="BOF20" s="126"/>
      <c r="BOG20" s="126"/>
      <c r="BOH20" s="126"/>
      <c r="BOI20" s="91"/>
      <c r="BOJ20" s="126"/>
      <c r="BOK20" s="126"/>
      <c r="BOL20" s="126"/>
      <c r="BOM20" s="126"/>
      <c r="BON20" s="91"/>
      <c r="BOO20" s="126"/>
      <c r="BOP20" s="126"/>
      <c r="BOQ20" s="126"/>
      <c r="BOR20" s="126"/>
      <c r="BOS20" s="91"/>
      <c r="BOT20" s="126"/>
      <c r="BOU20" s="126"/>
      <c r="BOV20" s="126"/>
      <c r="BOW20" s="126"/>
      <c r="BOX20" s="91"/>
      <c r="BOY20" s="126"/>
      <c r="BOZ20" s="126"/>
      <c r="BPA20" s="126"/>
      <c r="BPB20" s="126"/>
      <c r="BPC20" s="91"/>
      <c r="BPD20" s="126"/>
      <c r="BPE20" s="126"/>
      <c r="BPF20" s="126"/>
      <c r="BPG20" s="126"/>
      <c r="BPH20" s="91"/>
      <c r="BPI20" s="126"/>
      <c r="BPJ20" s="126"/>
      <c r="BPK20" s="126"/>
      <c r="BPL20" s="126"/>
      <c r="BPM20" s="91"/>
      <c r="BPN20" s="126"/>
      <c r="BPO20" s="126"/>
      <c r="BPP20" s="126"/>
      <c r="BPQ20" s="126"/>
      <c r="BPR20" s="91"/>
      <c r="BPS20" s="126"/>
      <c r="BPT20" s="126"/>
      <c r="BPU20" s="126"/>
      <c r="BPV20" s="126"/>
      <c r="BPW20" s="91"/>
      <c r="BPX20" s="126"/>
      <c r="BPY20" s="126"/>
      <c r="BPZ20" s="126"/>
      <c r="BQA20" s="126"/>
      <c r="BQB20" s="91"/>
      <c r="BQC20" s="126"/>
      <c r="BQD20" s="126"/>
      <c r="BQE20" s="126"/>
      <c r="BQF20" s="126"/>
      <c r="BQG20" s="91"/>
      <c r="BQH20" s="126"/>
      <c r="BQI20" s="126"/>
      <c r="BQJ20" s="126"/>
      <c r="BQK20" s="126"/>
      <c r="BQL20" s="91"/>
      <c r="BQM20" s="126"/>
      <c r="BQN20" s="126"/>
      <c r="BQO20" s="126"/>
      <c r="BQP20" s="126"/>
      <c r="BQQ20" s="91"/>
      <c r="BQR20" s="126"/>
      <c r="BQS20" s="126"/>
      <c r="BQT20" s="126"/>
      <c r="BQU20" s="126"/>
      <c r="BQV20" s="91"/>
      <c r="BQW20" s="126"/>
      <c r="BQX20" s="126"/>
      <c r="BQY20" s="126"/>
      <c r="BQZ20" s="126"/>
      <c r="BRA20" s="91"/>
      <c r="BRB20" s="126"/>
      <c r="BRC20" s="126"/>
      <c r="BRD20" s="126"/>
      <c r="BRE20" s="126"/>
      <c r="BRF20" s="91"/>
      <c r="BRG20" s="126"/>
      <c r="BRH20" s="126"/>
      <c r="BRI20" s="126"/>
      <c r="BRJ20" s="126"/>
      <c r="BRK20" s="91"/>
      <c r="BRL20" s="126"/>
      <c r="BRM20" s="126"/>
      <c r="BRN20" s="126"/>
      <c r="BRO20" s="126"/>
      <c r="BRP20" s="91"/>
      <c r="BRQ20" s="126"/>
      <c r="BRR20" s="126"/>
      <c r="BRS20" s="126"/>
      <c r="BRT20" s="126"/>
      <c r="BRU20" s="91"/>
      <c r="BRV20" s="126"/>
      <c r="BRW20" s="126"/>
      <c r="BRX20" s="126"/>
      <c r="BRY20" s="126"/>
      <c r="BRZ20" s="91"/>
      <c r="BSA20" s="126"/>
      <c r="BSB20" s="126"/>
      <c r="BSC20" s="126"/>
      <c r="BSD20" s="126"/>
      <c r="BSE20" s="91"/>
      <c r="BSF20" s="126"/>
      <c r="BSG20" s="126"/>
      <c r="BSH20" s="126"/>
      <c r="BSI20" s="126"/>
      <c r="BSJ20" s="91"/>
      <c r="BSK20" s="126"/>
      <c r="BSL20" s="126"/>
      <c r="BSM20" s="126"/>
      <c r="BSN20" s="126"/>
      <c r="BSO20" s="91"/>
      <c r="BSP20" s="126"/>
      <c r="BSQ20" s="126"/>
      <c r="BSR20" s="126"/>
      <c r="BSS20" s="126"/>
      <c r="BST20" s="91"/>
      <c r="BSU20" s="126"/>
      <c r="BSV20" s="126"/>
      <c r="BSW20" s="126"/>
      <c r="BSX20" s="126"/>
      <c r="BSY20" s="91"/>
      <c r="BSZ20" s="126"/>
      <c r="BTA20" s="126"/>
      <c r="BTB20" s="126"/>
      <c r="BTC20" s="126"/>
      <c r="BTD20" s="91"/>
      <c r="BTE20" s="126"/>
      <c r="BTF20" s="126"/>
      <c r="BTG20" s="126"/>
      <c r="BTH20" s="126"/>
      <c r="BTI20" s="91"/>
      <c r="BTJ20" s="126"/>
      <c r="BTK20" s="126"/>
      <c r="BTL20" s="126"/>
      <c r="BTM20" s="126"/>
      <c r="BTN20" s="91"/>
      <c r="BTO20" s="126"/>
      <c r="BTP20" s="126"/>
      <c r="BTQ20" s="126"/>
      <c r="BTR20" s="126"/>
      <c r="BTS20" s="91"/>
      <c r="BTT20" s="126"/>
      <c r="BTU20" s="126"/>
      <c r="BTV20" s="126"/>
      <c r="BTW20" s="126"/>
      <c r="BTX20" s="91"/>
      <c r="BTY20" s="126"/>
      <c r="BTZ20" s="126"/>
      <c r="BUA20" s="126"/>
      <c r="BUB20" s="126"/>
      <c r="BUC20" s="91"/>
      <c r="BUD20" s="126"/>
      <c r="BUE20" s="126"/>
      <c r="BUF20" s="126"/>
      <c r="BUG20" s="126"/>
      <c r="BUH20" s="91"/>
      <c r="BUI20" s="126"/>
      <c r="BUJ20" s="126"/>
      <c r="BUK20" s="126"/>
      <c r="BUL20" s="126"/>
      <c r="BUM20" s="91"/>
      <c r="BUN20" s="126"/>
      <c r="BUO20" s="126"/>
      <c r="BUP20" s="126"/>
      <c r="BUQ20" s="126"/>
      <c r="BUR20" s="91"/>
      <c r="BUS20" s="126"/>
      <c r="BUT20" s="126"/>
      <c r="BUU20" s="126"/>
      <c r="BUV20" s="126"/>
      <c r="BUW20" s="91"/>
      <c r="BUX20" s="126"/>
      <c r="BUY20" s="126"/>
      <c r="BUZ20" s="126"/>
      <c r="BVA20" s="126"/>
      <c r="BVB20" s="91"/>
      <c r="BVC20" s="126"/>
      <c r="BVD20" s="126"/>
      <c r="BVE20" s="126"/>
      <c r="BVF20" s="126"/>
      <c r="BVG20" s="91"/>
      <c r="BVH20" s="126"/>
      <c r="BVI20" s="126"/>
      <c r="BVJ20" s="126"/>
      <c r="BVK20" s="126"/>
      <c r="BVL20" s="91"/>
      <c r="BVM20" s="126"/>
      <c r="BVN20" s="126"/>
      <c r="BVO20" s="126"/>
      <c r="BVP20" s="126"/>
      <c r="BVQ20" s="91"/>
      <c r="BVR20" s="126"/>
      <c r="BVS20" s="126"/>
      <c r="BVT20" s="126"/>
      <c r="BVU20" s="126"/>
      <c r="BVV20" s="91"/>
      <c r="BVW20" s="126"/>
      <c r="BVX20" s="126"/>
      <c r="BVY20" s="126"/>
      <c r="BVZ20" s="126"/>
      <c r="BWA20" s="91"/>
      <c r="BWB20" s="126"/>
      <c r="BWC20" s="126"/>
      <c r="BWD20" s="126"/>
      <c r="BWE20" s="126"/>
      <c r="BWF20" s="91"/>
      <c r="BWG20" s="126"/>
      <c r="BWH20" s="126"/>
      <c r="BWI20" s="126"/>
      <c r="BWJ20" s="126"/>
      <c r="BWK20" s="91"/>
      <c r="BWL20" s="126"/>
      <c r="BWM20" s="126"/>
      <c r="BWN20" s="126"/>
      <c r="BWO20" s="126"/>
      <c r="BWP20" s="91"/>
      <c r="BWQ20" s="126"/>
      <c r="BWR20" s="126"/>
      <c r="BWS20" s="126"/>
      <c r="BWT20" s="126"/>
      <c r="BWU20" s="91"/>
      <c r="BWV20" s="126"/>
      <c r="BWW20" s="126"/>
      <c r="BWX20" s="126"/>
      <c r="BWY20" s="126"/>
      <c r="BWZ20" s="91"/>
      <c r="BXA20" s="126"/>
      <c r="BXB20" s="126"/>
      <c r="BXC20" s="126"/>
      <c r="BXD20" s="126"/>
      <c r="BXE20" s="91"/>
      <c r="BXF20" s="126"/>
      <c r="BXG20" s="126"/>
      <c r="BXH20" s="126"/>
      <c r="BXI20" s="126"/>
      <c r="BXJ20" s="91"/>
      <c r="BXK20" s="126"/>
      <c r="BXL20" s="126"/>
      <c r="BXM20" s="126"/>
      <c r="BXN20" s="126"/>
      <c r="BXO20" s="91"/>
      <c r="BXP20" s="126"/>
      <c r="BXQ20" s="126"/>
      <c r="BXR20" s="126"/>
      <c r="BXS20" s="126"/>
      <c r="BXT20" s="91"/>
      <c r="BXU20" s="126"/>
      <c r="BXV20" s="126"/>
      <c r="BXW20" s="126"/>
      <c r="BXX20" s="126"/>
      <c r="BXY20" s="91"/>
      <c r="BXZ20" s="126"/>
      <c r="BYA20" s="126"/>
      <c r="BYB20" s="126"/>
      <c r="BYC20" s="126"/>
      <c r="BYD20" s="91"/>
      <c r="BYE20" s="126"/>
      <c r="BYF20" s="126"/>
      <c r="BYG20" s="126"/>
      <c r="BYH20" s="126"/>
      <c r="BYI20" s="91"/>
      <c r="BYJ20" s="126"/>
      <c r="BYK20" s="126"/>
      <c r="BYL20" s="126"/>
      <c r="BYM20" s="126"/>
      <c r="BYN20" s="91"/>
      <c r="BYO20" s="126"/>
      <c r="BYP20" s="126"/>
      <c r="BYQ20" s="126"/>
      <c r="BYR20" s="126"/>
      <c r="BYS20" s="91"/>
      <c r="BYT20" s="126"/>
      <c r="BYU20" s="126"/>
      <c r="BYV20" s="126"/>
      <c r="BYW20" s="126"/>
      <c r="BYX20" s="91"/>
      <c r="BYY20" s="126"/>
      <c r="BYZ20" s="126"/>
      <c r="BZA20" s="126"/>
      <c r="BZB20" s="126"/>
      <c r="BZC20" s="91"/>
      <c r="BZD20" s="126"/>
      <c r="BZE20" s="126"/>
      <c r="BZF20" s="126"/>
      <c r="BZG20" s="126"/>
      <c r="BZH20" s="91"/>
      <c r="BZI20" s="126"/>
      <c r="BZJ20" s="126"/>
      <c r="BZK20" s="126"/>
      <c r="BZL20" s="126"/>
      <c r="BZM20" s="91"/>
      <c r="BZN20" s="126"/>
      <c r="BZO20" s="126"/>
      <c r="BZP20" s="126"/>
      <c r="BZQ20" s="126"/>
      <c r="BZR20" s="91"/>
      <c r="BZS20" s="126"/>
      <c r="BZT20" s="126"/>
      <c r="BZU20" s="126"/>
      <c r="BZV20" s="126"/>
      <c r="BZW20" s="91"/>
      <c r="BZX20" s="126"/>
      <c r="BZY20" s="126"/>
      <c r="BZZ20" s="126"/>
      <c r="CAA20" s="126"/>
      <c r="CAB20" s="91"/>
      <c r="CAC20" s="126"/>
      <c r="CAD20" s="126"/>
      <c r="CAE20" s="126"/>
      <c r="CAF20" s="126"/>
      <c r="CAG20" s="91"/>
      <c r="CAH20" s="126"/>
      <c r="CAI20" s="126"/>
      <c r="CAJ20" s="126"/>
      <c r="CAK20" s="126"/>
      <c r="CAL20" s="91"/>
      <c r="CAM20" s="126"/>
      <c r="CAN20" s="126"/>
      <c r="CAO20" s="126"/>
      <c r="CAP20" s="126"/>
      <c r="CAQ20" s="91"/>
      <c r="CAR20" s="126"/>
      <c r="CAS20" s="126"/>
      <c r="CAT20" s="126"/>
      <c r="CAU20" s="126"/>
      <c r="CAV20" s="91"/>
      <c r="CAW20" s="126"/>
      <c r="CAX20" s="126"/>
      <c r="CAY20" s="126"/>
      <c r="CAZ20" s="126"/>
      <c r="CBA20" s="91"/>
      <c r="CBB20" s="126"/>
      <c r="CBC20" s="126"/>
      <c r="CBD20" s="126"/>
      <c r="CBE20" s="126"/>
      <c r="CBF20" s="91"/>
      <c r="CBG20" s="126"/>
      <c r="CBH20" s="126"/>
      <c r="CBI20" s="126"/>
      <c r="CBJ20" s="126"/>
      <c r="CBK20" s="91"/>
      <c r="CBL20" s="126"/>
      <c r="CBM20" s="126"/>
      <c r="CBN20" s="126"/>
      <c r="CBO20" s="126"/>
      <c r="CBP20" s="91"/>
      <c r="CBQ20" s="126"/>
      <c r="CBR20" s="126"/>
      <c r="CBS20" s="126"/>
      <c r="CBT20" s="126"/>
      <c r="CBU20" s="91"/>
      <c r="CBV20" s="126"/>
      <c r="CBW20" s="126"/>
      <c r="CBX20" s="126"/>
      <c r="CBY20" s="126"/>
      <c r="CBZ20" s="91"/>
      <c r="CCA20" s="126"/>
      <c r="CCB20" s="126"/>
      <c r="CCC20" s="126"/>
      <c r="CCD20" s="126"/>
      <c r="CCE20" s="91"/>
      <c r="CCF20" s="126"/>
      <c r="CCG20" s="126"/>
      <c r="CCH20" s="126"/>
      <c r="CCI20" s="126"/>
      <c r="CCJ20" s="91"/>
      <c r="CCK20" s="126"/>
      <c r="CCL20" s="126"/>
      <c r="CCM20" s="126"/>
      <c r="CCN20" s="126"/>
      <c r="CCO20" s="91"/>
      <c r="CCP20" s="126"/>
      <c r="CCQ20" s="126"/>
      <c r="CCR20" s="126"/>
      <c r="CCS20" s="126"/>
      <c r="CCT20" s="91"/>
      <c r="CCU20" s="126"/>
      <c r="CCV20" s="126"/>
      <c r="CCW20" s="126"/>
      <c r="CCX20" s="126"/>
      <c r="CCY20" s="91"/>
      <c r="CCZ20" s="126"/>
      <c r="CDA20" s="126"/>
      <c r="CDB20" s="126"/>
      <c r="CDC20" s="126"/>
      <c r="CDD20" s="91"/>
      <c r="CDE20" s="126"/>
      <c r="CDF20" s="126"/>
      <c r="CDG20" s="126"/>
      <c r="CDH20" s="126"/>
      <c r="CDI20" s="91"/>
      <c r="CDJ20" s="126"/>
      <c r="CDK20" s="126"/>
      <c r="CDL20" s="126"/>
      <c r="CDM20" s="126"/>
      <c r="CDN20" s="91"/>
      <c r="CDO20" s="126"/>
      <c r="CDP20" s="126"/>
      <c r="CDQ20" s="126"/>
      <c r="CDR20" s="126"/>
      <c r="CDS20" s="91"/>
      <c r="CDT20" s="126"/>
      <c r="CDU20" s="126"/>
      <c r="CDV20" s="126"/>
      <c r="CDW20" s="126"/>
      <c r="CDX20" s="91"/>
      <c r="CDY20" s="126"/>
      <c r="CDZ20" s="126"/>
      <c r="CEA20" s="126"/>
      <c r="CEB20" s="126"/>
      <c r="CEC20" s="91"/>
      <c r="CED20" s="126"/>
      <c r="CEE20" s="126"/>
      <c r="CEF20" s="126"/>
      <c r="CEG20" s="126"/>
      <c r="CEH20" s="91"/>
      <c r="CEI20" s="126"/>
      <c r="CEJ20" s="126"/>
      <c r="CEK20" s="126"/>
      <c r="CEL20" s="126"/>
      <c r="CEM20" s="91"/>
      <c r="CEN20" s="126"/>
      <c r="CEO20" s="126"/>
      <c r="CEP20" s="126"/>
      <c r="CEQ20" s="126"/>
      <c r="CER20" s="91"/>
      <c r="CES20" s="126"/>
      <c r="CET20" s="126"/>
      <c r="CEU20" s="126"/>
      <c r="CEV20" s="126"/>
      <c r="CEW20" s="91"/>
      <c r="CEX20" s="126"/>
      <c r="CEY20" s="126"/>
      <c r="CEZ20" s="126"/>
      <c r="CFA20" s="126"/>
      <c r="CFB20" s="91"/>
      <c r="CFC20" s="126"/>
      <c r="CFD20" s="126"/>
      <c r="CFE20" s="126"/>
      <c r="CFF20" s="126"/>
      <c r="CFG20" s="91"/>
      <c r="CFH20" s="126"/>
      <c r="CFI20" s="126"/>
      <c r="CFJ20" s="126"/>
      <c r="CFK20" s="126"/>
      <c r="CFL20" s="91"/>
      <c r="CFM20" s="126"/>
      <c r="CFN20" s="126"/>
      <c r="CFO20" s="126"/>
      <c r="CFP20" s="126"/>
      <c r="CFQ20" s="91"/>
      <c r="CFR20" s="126"/>
      <c r="CFS20" s="126"/>
      <c r="CFT20" s="126"/>
      <c r="CFU20" s="126"/>
      <c r="CFV20" s="91"/>
      <c r="CFW20" s="126"/>
      <c r="CFX20" s="126"/>
      <c r="CFY20" s="126"/>
      <c r="CFZ20" s="126"/>
      <c r="CGA20" s="91"/>
      <c r="CGB20" s="126"/>
      <c r="CGC20" s="126"/>
      <c r="CGD20" s="126"/>
      <c r="CGE20" s="126"/>
      <c r="CGF20" s="91"/>
      <c r="CGG20" s="126"/>
      <c r="CGH20" s="126"/>
      <c r="CGI20" s="126"/>
      <c r="CGJ20" s="126"/>
      <c r="CGK20" s="91"/>
      <c r="CGL20" s="126"/>
      <c r="CGM20" s="126"/>
      <c r="CGN20" s="126"/>
      <c r="CGO20" s="126"/>
      <c r="CGP20" s="91"/>
      <c r="CGQ20" s="126"/>
      <c r="CGR20" s="126"/>
      <c r="CGS20" s="126"/>
      <c r="CGT20" s="126"/>
      <c r="CGU20" s="91"/>
      <c r="CGV20" s="126"/>
      <c r="CGW20" s="126"/>
      <c r="CGX20" s="126"/>
      <c r="CGY20" s="126"/>
      <c r="CGZ20" s="91"/>
      <c r="CHA20" s="126"/>
      <c r="CHB20" s="126"/>
      <c r="CHC20" s="126"/>
      <c r="CHD20" s="126"/>
      <c r="CHE20" s="91"/>
      <c r="CHF20" s="126"/>
      <c r="CHG20" s="126"/>
      <c r="CHH20" s="126"/>
      <c r="CHI20" s="126"/>
      <c r="CHJ20" s="91"/>
      <c r="CHK20" s="126"/>
      <c r="CHL20" s="126"/>
      <c r="CHM20" s="126"/>
      <c r="CHN20" s="126"/>
      <c r="CHO20" s="91"/>
      <c r="CHP20" s="126"/>
      <c r="CHQ20" s="126"/>
      <c r="CHR20" s="126"/>
      <c r="CHS20" s="126"/>
      <c r="CHT20" s="91"/>
      <c r="CHU20" s="126"/>
      <c r="CHV20" s="126"/>
      <c r="CHW20" s="126"/>
      <c r="CHX20" s="126"/>
      <c r="CHY20" s="91"/>
      <c r="CHZ20" s="126"/>
      <c r="CIA20" s="126"/>
      <c r="CIB20" s="126"/>
      <c r="CIC20" s="126"/>
      <c r="CID20" s="91"/>
      <c r="CIE20" s="126"/>
      <c r="CIF20" s="126"/>
      <c r="CIG20" s="126"/>
      <c r="CIH20" s="126"/>
      <c r="CII20" s="91"/>
      <c r="CIJ20" s="126"/>
      <c r="CIK20" s="126"/>
      <c r="CIL20" s="126"/>
      <c r="CIM20" s="126"/>
      <c r="CIN20" s="91"/>
      <c r="CIO20" s="126"/>
      <c r="CIP20" s="126"/>
      <c r="CIQ20" s="126"/>
      <c r="CIR20" s="126"/>
      <c r="CIS20" s="91"/>
      <c r="CIT20" s="126"/>
      <c r="CIU20" s="126"/>
      <c r="CIV20" s="126"/>
      <c r="CIW20" s="126"/>
      <c r="CIX20" s="91"/>
      <c r="CIY20" s="126"/>
      <c r="CIZ20" s="126"/>
      <c r="CJA20" s="126"/>
      <c r="CJB20" s="126"/>
      <c r="CJC20" s="91"/>
      <c r="CJD20" s="126"/>
      <c r="CJE20" s="126"/>
      <c r="CJF20" s="126"/>
      <c r="CJG20" s="126"/>
      <c r="CJH20" s="91"/>
      <c r="CJI20" s="126"/>
      <c r="CJJ20" s="126"/>
      <c r="CJK20" s="126"/>
      <c r="CJL20" s="126"/>
      <c r="CJM20" s="91"/>
      <c r="CJN20" s="126"/>
      <c r="CJO20" s="126"/>
      <c r="CJP20" s="126"/>
      <c r="CJQ20" s="126"/>
      <c r="CJR20" s="91"/>
      <c r="CJS20" s="126"/>
      <c r="CJT20" s="126"/>
      <c r="CJU20" s="126"/>
      <c r="CJV20" s="126"/>
      <c r="CJW20" s="91"/>
      <c r="CJX20" s="126"/>
      <c r="CJY20" s="126"/>
      <c r="CJZ20" s="126"/>
      <c r="CKA20" s="126"/>
      <c r="CKB20" s="91"/>
      <c r="CKC20" s="126"/>
      <c r="CKD20" s="126"/>
      <c r="CKE20" s="126"/>
      <c r="CKF20" s="126"/>
      <c r="CKG20" s="91"/>
      <c r="CKH20" s="126"/>
      <c r="CKI20" s="126"/>
      <c r="CKJ20" s="126"/>
      <c r="CKK20" s="126"/>
      <c r="CKL20" s="91"/>
      <c r="CKM20" s="126"/>
      <c r="CKN20" s="126"/>
      <c r="CKO20" s="126"/>
      <c r="CKP20" s="126"/>
      <c r="CKQ20" s="91"/>
      <c r="CKR20" s="126"/>
      <c r="CKS20" s="126"/>
      <c r="CKT20" s="126"/>
      <c r="CKU20" s="126"/>
      <c r="CKV20" s="91"/>
      <c r="CKW20" s="126"/>
      <c r="CKX20" s="126"/>
      <c r="CKY20" s="126"/>
      <c r="CKZ20" s="126"/>
      <c r="CLA20" s="91"/>
      <c r="CLB20" s="126"/>
      <c r="CLC20" s="126"/>
      <c r="CLD20" s="126"/>
      <c r="CLE20" s="126"/>
      <c r="CLF20" s="91"/>
      <c r="CLG20" s="126"/>
      <c r="CLH20" s="126"/>
      <c r="CLI20" s="126"/>
      <c r="CLJ20" s="126"/>
      <c r="CLK20" s="91"/>
      <c r="CLL20" s="126"/>
      <c r="CLM20" s="126"/>
      <c r="CLN20" s="126"/>
      <c r="CLO20" s="126"/>
      <c r="CLP20" s="91"/>
      <c r="CLQ20" s="126"/>
      <c r="CLR20" s="126"/>
      <c r="CLS20" s="126"/>
      <c r="CLT20" s="126"/>
      <c r="CLU20" s="91"/>
      <c r="CLV20" s="126"/>
      <c r="CLW20" s="126"/>
      <c r="CLX20" s="126"/>
      <c r="CLY20" s="126"/>
      <c r="CLZ20" s="91"/>
      <c r="CMA20" s="126"/>
      <c r="CMB20" s="126"/>
      <c r="CMC20" s="126"/>
      <c r="CMD20" s="126"/>
      <c r="CME20" s="91"/>
      <c r="CMF20" s="126"/>
      <c r="CMG20" s="126"/>
      <c r="CMH20" s="126"/>
      <c r="CMI20" s="126"/>
      <c r="CMJ20" s="91"/>
      <c r="CMK20" s="126"/>
      <c r="CML20" s="126"/>
      <c r="CMM20" s="126"/>
      <c r="CMN20" s="126"/>
      <c r="CMO20" s="91"/>
      <c r="CMP20" s="126"/>
      <c r="CMQ20" s="126"/>
      <c r="CMR20" s="126"/>
      <c r="CMS20" s="126"/>
      <c r="CMT20" s="91"/>
      <c r="CMU20" s="126"/>
      <c r="CMV20" s="126"/>
      <c r="CMW20" s="126"/>
      <c r="CMX20" s="126"/>
      <c r="CMY20" s="91"/>
      <c r="CMZ20" s="126"/>
      <c r="CNA20" s="126"/>
      <c r="CNB20" s="126"/>
      <c r="CNC20" s="126"/>
      <c r="CND20" s="91"/>
      <c r="CNE20" s="126"/>
      <c r="CNF20" s="126"/>
      <c r="CNG20" s="126"/>
      <c r="CNH20" s="126"/>
      <c r="CNI20" s="91"/>
      <c r="CNJ20" s="126"/>
      <c r="CNK20" s="126"/>
      <c r="CNL20" s="126"/>
      <c r="CNM20" s="126"/>
      <c r="CNN20" s="91"/>
      <c r="CNO20" s="126"/>
      <c r="CNP20" s="126"/>
      <c r="CNQ20" s="126"/>
      <c r="CNR20" s="126"/>
      <c r="CNS20" s="91"/>
      <c r="CNT20" s="126"/>
      <c r="CNU20" s="126"/>
      <c r="CNV20" s="126"/>
      <c r="CNW20" s="126"/>
      <c r="CNX20" s="91"/>
      <c r="CNY20" s="126"/>
      <c r="CNZ20" s="126"/>
      <c r="COA20" s="126"/>
      <c r="COB20" s="126"/>
      <c r="COC20" s="91"/>
      <c r="COD20" s="126"/>
      <c r="COE20" s="126"/>
      <c r="COF20" s="126"/>
      <c r="COG20" s="126"/>
      <c r="COH20" s="91"/>
      <c r="COI20" s="126"/>
      <c r="COJ20" s="126"/>
      <c r="COK20" s="126"/>
      <c r="COL20" s="126"/>
      <c r="COM20" s="91"/>
      <c r="CON20" s="126"/>
      <c r="COO20" s="126"/>
      <c r="COP20" s="126"/>
      <c r="COQ20" s="126"/>
      <c r="COR20" s="91"/>
      <c r="COS20" s="126"/>
      <c r="COT20" s="126"/>
      <c r="COU20" s="126"/>
      <c r="COV20" s="126"/>
      <c r="COW20" s="91"/>
      <c r="COX20" s="126"/>
      <c r="COY20" s="126"/>
      <c r="COZ20" s="126"/>
      <c r="CPA20" s="126"/>
      <c r="CPB20" s="91"/>
      <c r="CPC20" s="126"/>
      <c r="CPD20" s="126"/>
      <c r="CPE20" s="126"/>
      <c r="CPF20" s="126"/>
      <c r="CPG20" s="91"/>
      <c r="CPH20" s="126"/>
      <c r="CPI20" s="126"/>
      <c r="CPJ20" s="126"/>
      <c r="CPK20" s="126"/>
      <c r="CPL20" s="91"/>
      <c r="CPM20" s="126"/>
      <c r="CPN20" s="126"/>
      <c r="CPO20" s="126"/>
      <c r="CPP20" s="126"/>
      <c r="CPQ20" s="91"/>
      <c r="CPR20" s="126"/>
      <c r="CPS20" s="126"/>
      <c r="CPT20" s="126"/>
      <c r="CPU20" s="126"/>
      <c r="CPV20" s="91"/>
      <c r="CPW20" s="126"/>
      <c r="CPX20" s="126"/>
      <c r="CPY20" s="126"/>
      <c r="CPZ20" s="126"/>
      <c r="CQA20" s="91"/>
      <c r="CQB20" s="126"/>
      <c r="CQC20" s="126"/>
      <c r="CQD20" s="126"/>
      <c r="CQE20" s="126"/>
      <c r="CQF20" s="91"/>
      <c r="CQG20" s="126"/>
      <c r="CQH20" s="126"/>
      <c r="CQI20" s="126"/>
      <c r="CQJ20" s="126"/>
      <c r="CQK20" s="91"/>
      <c r="CQL20" s="126"/>
      <c r="CQM20" s="126"/>
      <c r="CQN20" s="126"/>
      <c r="CQO20" s="126"/>
      <c r="CQP20" s="91"/>
      <c r="CQQ20" s="126"/>
      <c r="CQR20" s="126"/>
      <c r="CQS20" s="126"/>
      <c r="CQT20" s="126"/>
      <c r="CQU20" s="91"/>
      <c r="CQV20" s="126"/>
      <c r="CQW20" s="126"/>
      <c r="CQX20" s="126"/>
      <c r="CQY20" s="126"/>
      <c r="CQZ20" s="91"/>
      <c r="CRA20" s="126"/>
      <c r="CRB20" s="126"/>
      <c r="CRC20" s="126"/>
      <c r="CRD20" s="126"/>
      <c r="CRE20" s="91"/>
      <c r="CRF20" s="126"/>
      <c r="CRG20" s="126"/>
      <c r="CRH20" s="126"/>
      <c r="CRI20" s="126"/>
      <c r="CRJ20" s="91"/>
      <c r="CRK20" s="126"/>
      <c r="CRL20" s="126"/>
      <c r="CRM20" s="126"/>
      <c r="CRN20" s="126"/>
      <c r="CRO20" s="91"/>
      <c r="CRP20" s="126"/>
      <c r="CRQ20" s="126"/>
      <c r="CRR20" s="126"/>
      <c r="CRS20" s="126"/>
      <c r="CRT20" s="91"/>
      <c r="CRU20" s="126"/>
      <c r="CRV20" s="126"/>
      <c r="CRW20" s="126"/>
      <c r="CRX20" s="126"/>
      <c r="CRY20" s="91"/>
      <c r="CRZ20" s="126"/>
      <c r="CSA20" s="126"/>
      <c r="CSB20" s="126"/>
      <c r="CSC20" s="126"/>
      <c r="CSD20" s="91"/>
      <c r="CSE20" s="126"/>
      <c r="CSF20" s="126"/>
      <c r="CSG20" s="126"/>
      <c r="CSH20" s="126"/>
      <c r="CSI20" s="91"/>
      <c r="CSJ20" s="126"/>
      <c r="CSK20" s="126"/>
      <c r="CSL20" s="126"/>
      <c r="CSM20" s="126"/>
      <c r="CSN20" s="91"/>
      <c r="CSO20" s="126"/>
      <c r="CSP20" s="126"/>
      <c r="CSQ20" s="126"/>
      <c r="CSR20" s="126"/>
      <c r="CSS20" s="91"/>
      <c r="CST20" s="126"/>
      <c r="CSU20" s="126"/>
      <c r="CSV20" s="126"/>
      <c r="CSW20" s="126"/>
      <c r="CSX20" s="91"/>
      <c r="CSY20" s="126"/>
      <c r="CSZ20" s="126"/>
      <c r="CTA20" s="126"/>
      <c r="CTB20" s="126"/>
      <c r="CTC20" s="91"/>
      <c r="CTD20" s="126"/>
      <c r="CTE20" s="126"/>
      <c r="CTF20" s="126"/>
      <c r="CTG20" s="126"/>
      <c r="CTH20" s="91"/>
      <c r="CTI20" s="126"/>
      <c r="CTJ20" s="126"/>
      <c r="CTK20" s="126"/>
      <c r="CTL20" s="126"/>
      <c r="CTM20" s="91"/>
      <c r="CTN20" s="126"/>
      <c r="CTO20" s="126"/>
      <c r="CTP20" s="126"/>
      <c r="CTQ20" s="126"/>
      <c r="CTR20" s="91"/>
      <c r="CTS20" s="126"/>
      <c r="CTT20" s="126"/>
      <c r="CTU20" s="126"/>
      <c r="CTV20" s="126"/>
      <c r="CTW20" s="91"/>
      <c r="CTX20" s="126"/>
      <c r="CTY20" s="126"/>
      <c r="CTZ20" s="126"/>
      <c r="CUA20" s="126"/>
      <c r="CUB20" s="91"/>
      <c r="CUC20" s="126"/>
      <c r="CUD20" s="126"/>
      <c r="CUE20" s="126"/>
      <c r="CUF20" s="126"/>
      <c r="CUG20" s="91"/>
      <c r="CUH20" s="126"/>
      <c r="CUI20" s="126"/>
      <c r="CUJ20" s="126"/>
      <c r="CUK20" s="126"/>
      <c r="CUL20" s="91"/>
      <c r="CUM20" s="126"/>
      <c r="CUN20" s="126"/>
      <c r="CUO20" s="126"/>
      <c r="CUP20" s="126"/>
      <c r="CUQ20" s="91"/>
      <c r="CUR20" s="126"/>
      <c r="CUS20" s="126"/>
      <c r="CUT20" s="126"/>
      <c r="CUU20" s="126"/>
      <c r="CUV20" s="91"/>
      <c r="CUW20" s="126"/>
      <c r="CUX20" s="126"/>
      <c r="CUY20" s="126"/>
      <c r="CUZ20" s="126"/>
      <c r="CVA20" s="91"/>
      <c r="CVB20" s="126"/>
      <c r="CVC20" s="126"/>
      <c r="CVD20" s="126"/>
      <c r="CVE20" s="126"/>
      <c r="CVF20" s="91"/>
      <c r="CVG20" s="126"/>
      <c r="CVH20" s="126"/>
      <c r="CVI20" s="126"/>
      <c r="CVJ20" s="126"/>
      <c r="CVK20" s="91"/>
      <c r="CVL20" s="126"/>
      <c r="CVM20" s="126"/>
      <c r="CVN20" s="126"/>
      <c r="CVO20" s="126"/>
      <c r="CVP20" s="91"/>
      <c r="CVQ20" s="126"/>
      <c r="CVR20" s="126"/>
      <c r="CVS20" s="126"/>
      <c r="CVT20" s="126"/>
      <c r="CVU20" s="91"/>
      <c r="CVV20" s="126"/>
      <c r="CVW20" s="126"/>
      <c r="CVX20" s="126"/>
      <c r="CVY20" s="126"/>
      <c r="CVZ20" s="91"/>
      <c r="CWA20" s="126"/>
      <c r="CWB20" s="126"/>
      <c r="CWC20" s="126"/>
      <c r="CWD20" s="126"/>
      <c r="CWE20" s="91"/>
      <c r="CWF20" s="126"/>
      <c r="CWG20" s="126"/>
      <c r="CWH20" s="126"/>
      <c r="CWI20" s="126"/>
      <c r="CWJ20" s="91"/>
      <c r="CWK20" s="126"/>
      <c r="CWL20" s="126"/>
      <c r="CWM20" s="126"/>
      <c r="CWN20" s="126"/>
      <c r="CWO20" s="91"/>
      <c r="CWP20" s="126"/>
      <c r="CWQ20" s="126"/>
      <c r="CWR20" s="126"/>
      <c r="CWS20" s="126"/>
      <c r="CWT20" s="91"/>
      <c r="CWU20" s="126"/>
      <c r="CWV20" s="126"/>
      <c r="CWW20" s="126"/>
      <c r="CWX20" s="126"/>
      <c r="CWY20" s="91"/>
      <c r="CWZ20" s="126"/>
      <c r="CXA20" s="126"/>
      <c r="CXB20" s="126"/>
      <c r="CXC20" s="126"/>
      <c r="CXD20" s="91"/>
      <c r="CXE20" s="126"/>
      <c r="CXF20" s="126"/>
      <c r="CXG20" s="126"/>
      <c r="CXH20" s="126"/>
      <c r="CXI20" s="91"/>
      <c r="CXJ20" s="126"/>
      <c r="CXK20" s="126"/>
      <c r="CXL20" s="126"/>
      <c r="CXM20" s="126"/>
      <c r="CXN20" s="91"/>
      <c r="CXO20" s="126"/>
      <c r="CXP20" s="126"/>
      <c r="CXQ20" s="126"/>
      <c r="CXR20" s="126"/>
      <c r="CXS20" s="91"/>
      <c r="CXT20" s="126"/>
      <c r="CXU20" s="126"/>
      <c r="CXV20" s="126"/>
      <c r="CXW20" s="126"/>
      <c r="CXX20" s="91"/>
      <c r="CXY20" s="126"/>
      <c r="CXZ20" s="126"/>
      <c r="CYA20" s="126"/>
      <c r="CYB20" s="126"/>
      <c r="CYC20" s="91"/>
      <c r="CYD20" s="126"/>
      <c r="CYE20" s="126"/>
      <c r="CYF20" s="126"/>
      <c r="CYG20" s="126"/>
      <c r="CYH20" s="91"/>
      <c r="CYI20" s="126"/>
      <c r="CYJ20" s="126"/>
      <c r="CYK20" s="126"/>
      <c r="CYL20" s="126"/>
      <c r="CYM20" s="91"/>
      <c r="CYN20" s="126"/>
      <c r="CYO20" s="126"/>
      <c r="CYP20" s="126"/>
      <c r="CYQ20" s="126"/>
      <c r="CYR20" s="91"/>
      <c r="CYS20" s="126"/>
      <c r="CYT20" s="126"/>
      <c r="CYU20" s="126"/>
      <c r="CYV20" s="126"/>
      <c r="CYW20" s="91"/>
      <c r="CYX20" s="126"/>
      <c r="CYY20" s="126"/>
      <c r="CYZ20" s="126"/>
      <c r="CZA20" s="126"/>
      <c r="CZB20" s="91"/>
      <c r="CZC20" s="126"/>
      <c r="CZD20" s="126"/>
      <c r="CZE20" s="126"/>
      <c r="CZF20" s="126"/>
      <c r="CZG20" s="91"/>
      <c r="CZH20" s="126"/>
      <c r="CZI20" s="126"/>
      <c r="CZJ20" s="126"/>
      <c r="CZK20" s="126"/>
      <c r="CZL20" s="91"/>
      <c r="CZM20" s="126"/>
      <c r="CZN20" s="126"/>
      <c r="CZO20" s="126"/>
      <c r="CZP20" s="126"/>
      <c r="CZQ20" s="91"/>
      <c r="CZR20" s="126"/>
      <c r="CZS20" s="126"/>
      <c r="CZT20" s="126"/>
      <c r="CZU20" s="126"/>
      <c r="CZV20" s="91"/>
      <c r="CZW20" s="126"/>
      <c r="CZX20" s="126"/>
      <c r="CZY20" s="126"/>
      <c r="CZZ20" s="126"/>
      <c r="DAA20" s="91"/>
      <c r="DAB20" s="126"/>
      <c r="DAC20" s="126"/>
      <c r="DAD20" s="126"/>
      <c r="DAE20" s="126"/>
      <c r="DAF20" s="91"/>
      <c r="DAG20" s="126"/>
      <c r="DAH20" s="126"/>
      <c r="DAI20" s="126"/>
      <c r="DAJ20" s="126"/>
      <c r="DAK20" s="91"/>
      <c r="DAL20" s="126"/>
      <c r="DAM20" s="126"/>
      <c r="DAN20" s="126"/>
      <c r="DAO20" s="126"/>
      <c r="DAP20" s="91"/>
      <c r="DAQ20" s="126"/>
      <c r="DAR20" s="126"/>
      <c r="DAS20" s="126"/>
      <c r="DAT20" s="126"/>
      <c r="DAU20" s="91"/>
      <c r="DAV20" s="126"/>
      <c r="DAW20" s="126"/>
      <c r="DAX20" s="126"/>
      <c r="DAY20" s="126"/>
      <c r="DAZ20" s="91"/>
      <c r="DBA20" s="126"/>
      <c r="DBB20" s="126"/>
      <c r="DBC20" s="126"/>
      <c r="DBD20" s="126"/>
      <c r="DBE20" s="91"/>
      <c r="DBF20" s="126"/>
      <c r="DBG20" s="126"/>
      <c r="DBH20" s="126"/>
      <c r="DBI20" s="126"/>
      <c r="DBJ20" s="91"/>
      <c r="DBK20" s="126"/>
      <c r="DBL20" s="126"/>
      <c r="DBM20" s="126"/>
      <c r="DBN20" s="126"/>
      <c r="DBO20" s="91"/>
      <c r="DBP20" s="126"/>
      <c r="DBQ20" s="126"/>
      <c r="DBR20" s="126"/>
      <c r="DBS20" s="126"/>
      <c r="DBT20" s="91"/>
      <c r="DBU20" s="126"/>
      <c r="DBV20" s="126"/>
      <c r="DBW20" s="126"/>
      <c r="DBX20" s="126"/>
      <c r="DBY20" s="91"/>
      <c r="DBZ20" s="126"/>
      <c r="DCA20" s="126"/>
      <c r="DCB20" s="126"/>
      <c r="DCC20" s="126"/>
      <c r="DCD20" s="91"/>
      <c r="DCE20" s="126"/>
      <c r="DCF20" s="126"/>
      <c r="DCG20" s="126"/>
      <c r="DCH20" s="126"/>
      <c r="DCI20" s="91"/>
      <c r="DCJ20" s="126"/>
      <c r="DCK20" s="126"/>
      <c r="DCL20" s="126"/>
      <c r="DCM20" s="126"/>
      <c r="DCN20" s="91"/>
      <c r="DCO20" s="126"/>
      <c r="DCP20" s="126"/>
      <c r="DCQ20" s="126"/>
      <c r="DCR20" s="126"/>
      <c r="DCS20" s="91"/>
      <c r="DCT20" s="126"/>
      <c r="DCU20" s="126"/>
      <c r="DCV20" s="126"/>
      <c r="DCW20" s="126"/>
      <c r="DCX20" s="91"/>
      <c r="DCY20" s="126"/>
      <c r="DCZ20" s="126"/>
      <c r="DDA20" s="126"/>
      <c r="DDB20" s="126"/>
      <c r="DDC20" s="91"/>
      <c r="DDD20" s="126"/>
      <c r="DDE20" s="126"/>
      <c r="DDF20" s="126"/>
      <c r="DDG20" s="126"/>
      <c r="DDH20" s="91"/>
      <c r="DDI20" s="126"/>
      <c r="DDJ20" s="126"/>
      <c r="DDK20" s="126"/>
      <c r="DDL20" s="126"/>
      <c r="DDM20" s="91"/>
      <c r="DDN20" s="126"/>
      <c r="DDO20" s="126"/>
      <c r="DDP20" s="126"/>
      <c r="DDQ20" s="126"/>
      <c r="DDR20" s="91"/>
      <c r="DDS20" s="126"/>
      <c r="DDT20" s="126"/>
      <c r="DDU20" s="126"/>
      <c r="DDV20" s="126"/>
      <c r="DDW20" s="91"/>
      <c r="DDX20" s="126"/>
      <c r="DDY20" s="126"/>
      <c r="DDZ20" s="126"/>
      <c r="DEA20" s="126"/>
      <c r="DEB20" s="91"/>
      <c r="DEC20" s="126"/>
      <c r="DED20" s="126"/>
      <c r="DEE20" s="126"/>
      <c r="DEF20" s="126"/>
      <c r="DEG20" s="91"/>
      <c r="DEH20" s="126"/>
      <c r="DEI20" s="126"/>
      <c r="DEJ20" s="126"/>
      <c r="DEK20" s="126"/>
      <c r="DEL20" s="91"/>
      <c r="DEM20" s="126"/>
      <c r="DEN20" s="126"/>
      <c r="DEO20" s="126"/>
      <c r="DEP20" s="126"/>
      <c r="DEQ20" s="91"/>
      <c r="DER20" s="126"/>
      <c r="DES20" s="126"/>
      <c r="DET20" s="126"/>
      <c r="DEU20" s="126"/>
      <c r="DEV20" s="91"/>
      <c r="DEW20" s="126"/>
      <c r="DEX20" s="126"/>
      <c r="DEY20" s="126"/>
      <c r="DEZ20" s="126"/>
      <c r="DFA20" s="91"/>
      <c r="DFB20" s="126"/>
      <c r="DFC20" s="126"/>
      <c r="DFD20" s="126"/>
      <c r="DFE20" s="126"/>
      <c r="DFF20" s="91"/>
      <c r="DFG20" s="126"/>
      <c r="DFH20" s="126"/>
      <c r="DFI20" s="126"/>
      <c r="DFJ20" s="126"/>
      <c r="DFK20" s="91"/>
      <c r="DFL20" s="126"/>
      <c r="DFM20" s="126"/>
      <c r="DFN20" s="126"/>
      <c r="DFO20" s="126"/>
      <c r="DFP20" s="91"/>
      <c r="DFQ20" s="126"/>
      <c r="DFR20" s="126"/>
      <c r="DFS20" s="126"/>
      <c r="DFT20" s="126"/>
      <c r="DFU20" s="91"/>
      <c r="DFV20" s="126"/>
      <c r="DFW20" s="126"/>
      <c r="DFX20" s="126"/>
      <c r="DFY20" s="126"/>
      <c r="DFZ20" s="91"/>
      <c r="DGA20" s="126"/>
      <c r="DGB20" s="126"/>
      <c r="DGC20" s="126"/>
      <c r="DGD20" s="126"/>
      <c r="DGE20" s="91"/>
      <c r="DGF20" s="126"/>
      <c r="DGG20" s="126"/>
      <c r="DGH20" s="126"/>
      <c r="DGI20" s="126"/>
      <c r="DGJ20" s="91"/>
      <c r="DGK20" s="126"/>
      <c r="DGL20" s="126"/>
      <c r="DGM20" s="126"/>
      <c r="DGN20" s="126"/>
      <c r="DGO20" s="91"/>
      <c r="DGP20" s="126"/>
      <c r="DGQ20" s="126"/>
      <c r="DGR20" s="126"/>
      <c r="DGS20" s="126"/>
      <c r="DGT20" s="91"/>
      <c r="DGU20" s="126"/>
      <c r="DGV20" s="126"/>
      <c r="DGW20" s="126"/>
      <c r="DGX20" s="126"/>
      <c r="DGY20" s="91"/>
      <c r="DGZ20" s="126"/>
      <c r="DHA20" s="126"/>
      <c r="DHB20" s="126"/>
      <c r="DHC20" s="126"/>
      <c r="DHD20" s="91"/>
      <c r="DHE20" s="126"/>
      <c r="DHF20" s="126"/>
      <c r="DHG20" s="126"/>
      <c r="DHH20" s="126"/>
      <c r="DHI20" s="91"/>
      <c r="DHJ20" s="126"/>
      <c r="DHK20" s="126"/>
      <c r="DHL20" s="126"/>
      <c r="DHM20" s="126"/>
      <c r="DHN20" s="91"/>
      <c r="DHO20" s="126"/>
      <c r="DHP20" s="126"/>
      <c r="DHQ20" s="126"/>
      <c r="DHR20" s="126"/>
      <c r="DHS20" s="91"/>
      <c r="DHT20" s="126"/>
      <c r="DHU20" s="126"/>
      <c r="DHV20" s="126"/>
      <c r="DHW20" s="126"/>
      <c r="DHX20" s="91"/>
      <c r="DHY20" s="126"/>
      <c r="DHZ20" s="126"/>
      <c r="DIA20" s="126"/>
      <c r="DIB20" s="126"/>
      <c r="DIC20" s="91"/>
      <c r="DID20" s="126"/>
      <c r="DIE20" s="126"/>
      <c r="DIF20" s="126"/>
      <c r="DIG20" s="126"/>
      <c r="DIH20" s="91"/>
      <c r="DII20" s="126"/>
      <c r="DIJ20" s="126"/>
      <c r="DIK20" s="126"/>
      <c r="DIL20" s="126"/>
      <c r="DIM20" s="91"/>
      <c r="DIN20" s="126"/>
      <c r="DIO20" s="126"/>
      <c r="DIP20" s="126"/>
      <c r="DIQ20" s="126"/>
      <c r="DIR20" s="91"/>
      <c r="DIS20" s="126"/>
      <c r="DIT20" s="126"/>
      <c r="DIU20" s="126"/>
      <c r="DIV20" s="126"/>
      <c r="DIW20" s="91"/>
      <c r="DIX20" s="126"/>
      <c r="DIY20" s="126"/>
      <c r="DIZ20" s="126"/>
      <c r="DJA20" s="126"/>
      <c r="DJB20" s="91"/>
      <c r="DJC20" s="126"/>
      <c r="DJD20" s="126"/>
      <c r="DJE20" s="126"/>
      <c r="DJF20" s="126"/>
      <c r="DJG20" s="91"/>
      <c r="DJH20" s="126"/>
      <c r="DJI20" s="126"/>
      <c r="DJJ20" s="126"/>
      <c r="DJK20" s="126"/>
      <c r="DJL20" s="91"/>
      <c r="DJM20" s="126"/>
      <c r="DJN20" s="126"/>
      <c r="DJO20" s="126"/>
      <c r="DJP20" s="126"/>
      <c r="DJQ20" s="91"/>
      <c r="DJR20" s="126"/>
      <c r="DJS20" s="126"/>
      <c r="DJT20" s="126"/>
      <c r="DJU20" s="126"/>
      <c r="DJV20" s="91"/>
      <c r="DJW20" s="126"/>
      <c r="DJX20" s="126"/>
      <c r="DJY20" s="126"/>
      <c r="DJZ20" s="126"/>
      <c r="DKA20" s="91"/>
      <c r="DKB20" s="126"/>
      <c r="DKC20" s="126"/>
      <c r="DKD20" s="126"/>
      <c r="DKE20" s="126"/>
      <c r="DKF20" s="91"/>
      <c r="DKG20" s="126"/>
      <c r="DKH20" s="126"/>
      <c r="DKI20" s="126"/>
      <c r="DKJ20" s="126"/>
      <c r="DKK20" s="91"/>
      <c r="DKL20" s="126"/>
      <c r="DKM20" s="126"/>
      <c r="DKN20" s="126"/>
      <c r="DKO20" s="126"/>
      <c r="DKP20" s="91"/>
      <c r="DKQ20" s="126"/>
      <c r="DKR20" s="126"/>
      <c r="DKS20" s="126"/>
      <c r="DKT20" s="126"/>
      <c r="DKU20" s="91"/>
      <c r="DKV20" s="126"/>
      <c r="DKW20" s="126"/>
      <c r="DKX20" s="126"/>
      <c r="DKY20" s="126"/>
      <c r="DKZ20" s="91"/>
      <c r="DLA20" s="126"/>
      <c r="DLB20" s="126"/>
      <c r="DLC20" s="126"/>
      <c r="DLD20" s="126"/>
      <c r="DLE20" s="91"/>
      <c r="DLF20" s="126"/>
      <c r="DLG20" s="126"/>
      <c r="DLH20" s="126"/>
      <c r="DLI20" s="126"/>
      <c r="DLJ20" s="91"/>
      <c r="DLK20" s="126"/>
      <c r="DLL20" s="126"/>
      <c r="DLM20" s="126"/>
      <c r="DLN20" s="126"/>
      <c r="DLO20" s="91"/>
      <c r="DLP20" s="126"/>
      <c r="DLQ20" s="126"/>
      <c r="DLR20" s="126"/>
      <c r="DLS20" s="126"/>
      <c r="DLT20" s="91"/>
      <c r="DLU20" s="126"/>
      <c r="DLV20" s="126"/>
      <c r="DLW20" s="126"/>
      <c r="DLX20" s="126"/>
      <c r="DLY20" s="91"/>
      <c r="DLZ20" s="126"/>
      <c r="DMA20" s="126"/>
      <c r="DMB20" s="126"/>
      <c r="DMC20" s="126"/>
      <c r="DMD20" s="91"/>
      <c r="DME20" s="126"/>
      <c r="DMF20" s="126"/>
      <c r="DMG20" s="126"/>
      <c r="DMH20" s="126"/>
      <c r="DMI20" s="91"/>
      <c r="DMJ20" s="126"/>
      <c r="DMK20" s="126"/>
      <c r="DML20" s="126"/>
      <c r="DMM20" s="126"/>
      <c r="DMN20" s="91"/>
      <c r="DMO20" s="126"/>
      <c r="DMP20" s="126"/>
      <c r="DMQ20" s="126"/>
      <c r="DMR20" s="126"/>
      <c r="DMS20" s="91"/>
      <c r="DMT20" s="126"/>
      <c r="DMU20" s="126"/>
      <c r="DMV20" s="126"/>
      <c r="DMW20" s="126"/>
      <c r="DMX20" s="91"/>
      <c r="DMY20" s="126"/>
      <c r="DMZ20" s="126"/>
      <c r="DNA20" s="126"/>
      <c r="DNB20" s="126"/>
      <c r="DNC20" s="91"/>
      <c r="DND20" s="126"/>
      <c r="DNE20" s="126"/>
      <c r="DNF20" s="126"/>
      <c r="DNG20" s="126"/>
      <c r="DNH20" s="91"/>
      <c r="DNI20" s="126"/>
      <c r="DNJ20" s="126"/>
      <c r="DNK20" s="126"/>
      <c r="DNL20" s="126"/>
      <c r="DNM20" s="91"/>
      <c r="DNN20" s="126"/>
      <c r="DNO20" s="126"/>
      <c r="DNP20" s="126"/>
      <c r="DNQ20" s="126"/>
      <c r="DNR20" s="91"/>
      <c r="DNS20" s="126"/>
      <c r="DNT20" s="126"/>
      <c r="DNU20" s="126"/>
      <c r="DNV20" s="126"/>
      <c r="DNW20" s="91"/>
      <c r="DNX20" s="126"/>
      <c r="DNY20" s="126"/>
      <c r="DNZ20" s="126"/>
      <c r="DOA20" s="126"/>
      <c r="DOB20" s="91"/>
      <c r="DOC20" s="126"/>
      <c r="DOD20" s="126"/>
      <c r="DOE20" s="126"/>
      <c r="DOF20" s="126"/>
      <c r="DOG20" s="91"/>
      <c r="DOH20" s="126"/>
      <c r="DOI20" s="126"/>
      <c r="DOJ20" s="126"/>
      <c r="DOK20" s="126"/>
      <c r="DOL20" s="91"/>
      <c r="DOM20" s="126"/>
      <c r="DON20" s="126"/>
      <c r="DOO20" s="126"/>
      <c r="DOP20" s="126"/>
      <c r="DOQ20" s="91"/>
      <c r="DOR20" s="126"/>
      <c r="DOS20" s="126"/>
      <c r="DOT20" s="126"/>
      <c r="DOU20" s="126"/>
      <c r="DOV20" s="91"/>
      <c r="DOW20" s="126"/>
      <c r="DOX20" s="126"/>
      <c r="DOY20" s="126"/>
      <c r="DOZ20" s="126"/>
      <c r="DPA20" s="91"/>
      <c r="DPB20" s="126"/>
      <c r="DPC20" s="126"/>
      <c r="DPD20" s="126"/>
      <c r="DPE20" s="126"/>
      <c r="DPF20" s="91"/>
      <c r="DPG20" s="126"/>
      <c r="DPH20" s="126"/>
      <c r="DPI20" s="126"/>
      <c r="DPJ20" s="126"/>
      <c r="DPK20" s="91"/>
      <c r="DPL20" s="126"/>
      <c r="DPM20" s="126"/>
      <c r="DPN20" s="126"/>
      <c r="DPO20" s="126"/>
      <c r="DPP20" s="91"/>
      <c r="DPQ20" s="126"/>
      <c r="DPR20" s="126"/>
      <c r="DPS20" s="126"/>
      <c r="DPT20" s="126"/>
      <c r="DPU20" s="91"/>
      <c r="DPV20" s="126"/>
      <c r="DPW20" s="126"/>
      <c r="DPX20" s="126"/>
      <c r="DPY20" s="126"/>
      <c r="DPZ20" s="91"/>
      <c r="DQA20" s="126"/>
      <c r="DQB20" s="126"/>
      <c r="DQC20" s="126"/>
      <c r="DQD20" s="126"/>
      <c r="DQE20" s="91"/>
      <c r="DQF20" s="126"/>
      <c r="DQG20" s="126"/>
      <c r="DQH20" s="126"/>
      <c r="DQI20" s="126"/>
      <c r="DQJ20" s="91"/>
      <c r="DQK20" s="126"/>
      <c r="DQL20" s="126"/>
      <c r="DQM20" s="126"/>
      <c r="DQN20" s="126"/>
      <c r="DQO20" s="91"/>
      <c r="DQP20" s="126"/>
      <c r="DQQ20" s="126"/>
      <c r="DQR20" s="126"/>
      <c r="DQS20" s="126"/>
      <c r="DQT20" s="91"/>
      <c r="DQU20" s="126"/>
      <c r="DQV20" s="126"/>
      <c r="DQW20" s="126"/>
      <c r="DQX20" s="126"/>
      <c r="DQY20" s="91"/>
      <c r="DQZ20" s="126"/>
      <c r="DRA20" s="126"/>
      <c r="DRB20" s="126"/>
      <c r="DRC20" s="126"/>
      <c r="DRD20" s="91"/>
      <c r="DRE20" s="126"/>
      <c r="DRF20" s="126"/>
      <c r="DRG20" s="126"/>
      <c r="DRH20" s="126"/>
      <c r="DRI20" s="91"/>
      <c r="DRJ20" s="126"/>
      <c r="DRK20" s="126"/>
      <c r="DRL20" s="126"/>
      <c r="DRM20" s="126"/>
      <c r="DRN20" s="91"/>
      <c r="DRO20" s="126"/>
      <c r="DRP20" s="126"/>
      <c r="DRQ20" s="126"/>
      <c r="DRR20" s="126"/>
      <c r="DRS20" s="91"/>
      <c r="DRT20" s="126"/>
      <c r="DRU20" s="126"/>
      <c r="DRV20" s="126"/>
      <c r="DRW20" s="126"/>
      <c r="DRX20" s="91"/>
      <c r="DRY20" s="126"/>
      <c r="DRZ20" s="126"/>
      <c r="DSA20" s="126"/>
      <c r="DSB20" s="126"/>
      <c r="DSC20" s="91"/>
      <c r="DSD20" s="126"/>
      <c r="DSE20" s="126"/>
      <c r="DSF20" s="126"/>
      <c r="DSG20" s="126"/>
      <c r="DSH20" s="91"/>
      <c r="DSI20" s="126"/>
      <c r="DSJ20" s="126"/>
      <c r="DSK20" s="126"/>
      <c r="DSL20" s="126"/>
      <c r="DSM20" s="91"/>
      <c r="DSN20" s="126"/>
      <c r="DSO20" s="126"/>
      <c r="DSP20" s="126"/>
      <c r="DSQ20" s="126"/>
      <c r="DSR20" s="91"/>
      <c r="DSS20" s="126"/>
      <c r="DST20" s="126"/>
      <c r="DSU20" s="126"/>
      <c r="DSV20" s="126"/>
      <c r="DSW20" s="91"/>
      <c r="DSX20" s="126"/>
      <c r="DSY20" s="126"/>
      <c r="DSZ20" s="126"/>
      <c r="DTA20" s="126"/>
      <c r="DTB20" s="91"/>
      <c r="DTC20" s="126"/>
      <c r="DTD20" s="126"/>
      <c r="DTE20" s="126"/>
      <c r="DTF20" s="126"/>
      <c r="DTG20" s="91"/>
      <c r="DTH20" s="126"/>
      <c r="DTI20" s="126"/>
      <c r="DTJ20" s="126"/>
      <c r="DTK20" s="126"/>
      <c r="DTL20" s="91"/>
      <c r="DTM20" s="126"/>
      <c r="DTN20" s="126"/>
      <c r="DTO20" s="126"/>
      <c r="DTP20" s="126"/>
      <c r="DTQ20" s="91"/>
      <c r="DTR20" s="126"/>
      <c r="DTS20" s="126"/>
      <c r="DTT20" s="126"/>
      <c r="DTU20" s="126"/>
      <c r="DTV20" s="91"/>
      <c r="DTW20" s="126"/>
      <c r="DTX20" s="126"/>
      <c r="DTY20" s="126"/>
      <c r="DTZ20" s="126"/>
      <c r="DUA20" s="91"/>
      <c r="DUB20" s="126"/>
      <c r="DUC20" s="126"/>
      <c r="DUD20" s="126"/>
      <c r="DUE20" s="126"/>
      <c r="DUF20" s="91"/>
      <c r="DUG20" s="126"/>
      <c r="DUH20" s="126"/>
      <c r="DUI20" s="126"/>
      <c r="DUJ20" s="126"/>
      <c r="DUK20" s="91"/>
      <c r="DUL20" s="126"/>
      <c r="DUM20" s="126"/>
      <c r="DUN20" s="126"/>
      <c r="DUO20" s="126"/>
      <c r="DUP20" s="91"/>
      <c r="DUQ20" s="126"/>
      <c r="DUR20" s="126"/>
      <c r="DUS20" s="126"/>
      <c r="DUT20" s="126"/>
      <c r="DUU20" s="91"/>
      <c r="DUV20" s="126"/>
      <c r="DUW20" s="126"/>
      <c r="DUX20" s="126"/>
      <c r="DUY20" s="126"/>
      <c r="DUZ20" s="91"/>
      <c r="DVA20" s="126"/>
      <c r="DVB20" s="126"/>
      <c r="DVC20" s="126"/>
      <c r="DVD20" s="126"/>
      <c r="DVE20" s="91"/>
      <c r="DVF20" s="126"/>
      <c r="DVG20" s="126"/>
      <c r="DVH20" s="126"/>
      <c r="DVI20" s="126"/>
      <c r="DVJ20" s="91"/>
      <c r="DVK20" s="126"/>
      <c r="DVL20" s="126"/>
      <c r="DVM20" s="126"/>
      <c r="DVN20" s="126"/>
      <c r="DVO20" s="91"/>
      <c r="DVP20" s="126"/>
      <c r="DVQ20" s="126"/>
      <c r="DVR20" s="126"/>
      <c r="DVS20" s="126"/>
      <c r="DVT20" s="91"/>
      <c r="DVU20" s="126"/>
      <c r="DVV20" s="126"/>
      <c r="DVW20" s="126"/>
      <c r="DVX20" s="126"/>
      <c r="DVY20" s="91"/>
      <c r="DVZ20" s="126"/>
      <c r="DWA20" s="126"/>
      <c r="DWB20" s="126"/>
      <c r="DWC20" s="126"/>
      <c r="DWD20" s="91"/>
      <c r="DWE20" s="126"/>
      <c r="DWF20" s="126"/>
      <c r="DWG20" s="126"/>
      <c r="DWH20" s="126"/>
      <c r="DWI20" s="91"/>
      <c r="DWJ20" s="126"/>
      <c r="DWK20" s="126"/>
      <c r="DWL20" s="126"/>
      <c r="DWM20" s="126"/>
      <c r="DWN20" s="91"/>
      <c r="DWO20" s="126"/>
      <c r="DWP20" s="126"/>
      <c r="DWQ20" s="126"/>
      <c r="DWR20" s="126"/>
      <c r="DWS20" s="91"/>
      <c r="DWT20" s="126"/>
      <c r="DWU20" s="126"/>
      <c r="DWV20" s="126"/>
      <c r="DWW20" s="126"/>
      <c r="DWX20" s="91"/>
      <c r="DWY20" s="126"/>
      <c r="DWZ20" s="126"/>
      <c r="DXA20" s="126"/>
      <c r="DXB20" s="126"/>
      <c r="DXC20" s="91"/>
      <c r="DXD20" s="126"/>
      <c r="DXE20" s="126"/>
      <c r="DXF20" s="126"/>
      <c r="DXG20" s="126"/>
      <c r="DXH20" s="91"/>
      <c r="DXI20" s="126"/>
      <c r="DXJ20" s="126"/>
      <c r="DXK20" s="126"/>
      <c r="DXL20" s="126"/>
      <c r="DXM20" s="91"/>
      <c r="DXN20" s="126"/>
      <c r="DXO20" s="126"/>
      <c r="DXP20" s="126"/>
      <c r="DXQ20" s="126"/>
      <c r="DXR20" s="91"/>
      <c r="DXS20" s="126"/>
      <c r="DXT20" s="126"/>
      <c r="DXU20" s="126"/>
      <c r="DXV20" s="126"/>
      <c r="DXW20" s="91"/>
      <c r="DXX20" s="126"/>
      <c r="DXY20" s="126"/>
      <c r="DXZ20" s="126"/>
      <c r="DYA20" s="126"/>
      <c r="DYB20" s="91"/>
      <c r="DYC20" s="126"/>
      <c r="DYD20" s="126"/>
      <c r="DYE20" s="126"/>
      <c r="DYF20" s="126"/>
      <c r="DYG20" s="91"/>
      <c r="DYH20" s="126"/>
      <c r="DYI20" s="126"/>
      <c r="DYJ20" s="126"/>
      <c r="DYK20" s="126"/>
      <c r="DYL20" s="91"/>
      <c r="DYM20" s="126"/>
      <c r="DYN20" s="126"/>
      <c r="DYO20" s="126"/>
      <c r="DYP20" s="126"/>
      <c r="DYQ20" s="91"/>
      <c r="DYR20" s="126"/>
      <c r="DYS20" s="126"/>
      <c r="DYT20" s="126"/>
      <c r="DYU20" s="126"/>
      <c r="DYV20" s="91"/>
      <c r="DYW20" s="126"/>
      <c r="DYX20" s="126"/>
      <c r="DYY20" s="126"/>
      <c r="DYZ20" s="126"/>
      <c r="DZA20" s="91"/>
      <c r="DZB20" s="126"/>
      <c r="DZC20" s="126"/>
      <c r="DZD20" s="126"/>
      <c r="DZE20" s="126"/>
      <c r="DZF20" s="91"/>
      <c r="DZG20" s="126"/>
      <c r="DZH20" s="126"/>
      <c r="DZI20" s="126"/>
      <c r="DZJ20" s="126"/>
      <c r="DZK20" s="91"/>
      <c r="DZL20" s="126"/>
      <c r="DZM20" s="126"/>
      <c r="DZN20" s="126"/>
      <c r="DZO20" s="126"/>
      <c r="DZP20" s="91"/>
      <c r="DZQ20" s="126"/>
      <c r="DZR20" s="126"/>
      <c r="DZS20" s="126"/>
      <c r="DZT20" s="126"/>
      <c r="DZU20" s="91"/>
      <c r="DZV20" s="126"/>
      <c r="DZW20" s="126"/>
      <c r="DZX20" s="126"/>
      <c r="DZY20" s="126"/>
      <c r="DZZ20" s="91"/>
      <c r="EAA20" s="126"/>
      <c r="EAB20" s="126"/>
      <c r="EAC20" s="126"/>
      <c r="EAD20" s="126"/>
      <c r="EAE20" s="91"/>
      <c r="EAF20" s="126"/>
      <c r="EAG20" s="126"/>
      <c r="EAH20" s="126"/>
      <c r="EAI20" s="126"/>
      <c r="EAJ20" s="91"/>
      <c r="EAK20" s="126"/>
      <c r="EAL20" s="126"/>
      <c r="EAM20" s="126"/>
      <c r="EAN20" s="126"/>
      <c r="EAO20" s="91"/>
      <c r="EAP20" s="126"/>
      <c r="EAQ20" s="126"/>
      <c r="EAR20" s="126"/>
      <c r="EAS20" s="126"/>
      <c r="EAT20" s="91"/>
      <c r="EAU20" s="126"/>
      <c r="EAV20" s="126"/>
      <c r="EAW20" s="126"/>
      <c r="EAX20" s="126"/>
      <c r="EAY20" s="91"/>
      <c r="EAZ20" s="126"/>
      <c r="EBA20" s="126"/>
      <c r="EBB20" s="126"/>
      <c r="EBC20" s="126"/>
      <c r="EBD20" s="91"/>
      <c r="EBE20" s="126"/>
      <c r="EBF20" s="126"/>
      <c r="EBG20" s="126"/>
      <c r="EBH20" s="126"/>
      <c r="EBI20" s="91"/>
      <c r="EBJ20" s="126"/>
      <c r="EBK20" s="126"/>
      <c r="EBL20" s="126"/>
      <c r="EBM20" s="126"/>
      <c r="EBN20" s="91"/>
      <c r="EBO20" s="126"/>
      <c r="EBP20" s="126"/>
      <c r="EBQ20" s="126"/>
      <c r="EBR20" s="126"/>
      <c r="EBS20" s="91"/>
      <c r="EBT20" s="126"/>
      <c r="EBU20" s="126"/>
      <c r="EBV20" s="126"/>
      <c r="EBW20" s="126"/>
      <c r="EBX20" s="91"/>
      <c r="EBY20" s="126"/>
      <c r="EBZ20" s="126"/>
      <c r="ECA20" s="126"/>
      <c r="ECB20" s="126"/>
      <c r="ECC20" s="91"/>
      <c r="ECD20" s="126"/>
      <c r="ECE20" s="126"/>
      <c r="ECF20" s="126"/>
      <c r="ECG20" s="126"/>
      <c r="ECH20" s="91"/>
      <c r="ECI20" s="126"/>
      <c r="ECJ20" s="126"/>
      <c r="ECK20" s="126"/>
      <c r="ECL20" s="126"/>
      <c r="ECM20" s="91"/>
      <c r="ECN20" s="126"/>
      <c r="ECO20" s="126"/>
      <c r="ECP20" s="126"/>
      <c r="ECQ20" s="126"/>
      <c r="ECR20" s="91"/>
      <c r="ECS20" s="126"/>
      <c r="ECT20" s="126"/>
      <c r="ECU20" s="126"/>
      <c r="ECV20" s="126"/>
      <c r="ECW20" s="91"/>
      <c r="ECX20" s="126"/>
      <c r="ECY20" s="126"/>
      <c r="ECZ20" s="126"/>
      <c r="EDA20" s="126"/>
      <c r="EDB20" s="91"/>
      <c r="EDC20" s="126"/>
      <c r="EDD20" s="126"/>
      <c r="EDE20" s="126"/>
      <c r="EDF20" s="126"/>
      <c r="EDG20" s="91"/>
      <c r="EDH20" s="126"/>
      <c r="EDI20" s="126"/>
      <c r="EDJ20" s="126"/>
      <c r="EDK20" s="126"/>
      <c r="EDL20" s="91"/>
      <c r="EDM20" s="126"/>
      <c r="EDN20" s="126"/>
      <c r="EDO20" s="126"/>
      <c r="EDP20" s="126"/>
      <c r="EDQ20" s="91"/>
      <c r="EDR20" s="126"/>
      <c r="EDS20" s="126"/>
      <c r="EDT20" s="126"/>
      <c r="EDU20" s="126"/>
      <c r="EDV20" s="91"/>
      <c r="EDW20" s="126"/>
      <c r="EDX20" s="126"/>
      <c r="EDY20" s="126"/>
      <c r="EDZ20" s="126"/>
      <c r="EEA20" s="91"/>
      <c r="EEB20" s="126"/>
      <c r="EEC20" s="126"/>
      <c r="EED20" s="126"/>
      <c r="EEE20" s="126"/>
      <c r="EEF20" s="91"/>
      <c r="EEG20" s="126"/>
      <c r="EEH20" s="126"/>
      <c r="EEI20" s="126"/>
      <c r="EEJ20" s="126"/>
      <c r="EEK20" s="91"/>
      <c r="EEL20" s="126"/>
      <c r="EEM20" s="126"/>
      <c r="EEN20" s="126"/>
      <c r="EEO20" s="126"/>
      <c r="EEP20" s="91"/>
      <c r="EEQ20" s="126"/>
      <c r="EER20" s="126"/>
      <c r="EES20" s="126"/>
      <c r="EET20" s="126"/>
      <c r="EEU20" s="91"/>
      <c r="EEV20" s="126"/>
      <c r="EEW20" s="126"/>
      <c r="EEX20" s="126"/>
      <c r="EEY20" s="126"/>
      <c r="EEZ20" s="91"/>
      <c r="EFA20" s="126"/>
      <c r="EFB20" s="126"/>
      <c r="EFC20" s="126"/>
      <c r="EFD20" s="126"/>
      <c r="EFE20" s="91"/>
      <c r="EFF20" s="126"/>
      <c r="EFG20" s="126"/>
      <c r="EFH20" s="126"/>
      <c r="EFI20" s="126"/>
      <c r="EFJ20" s="91"/>
      <c r="EFK20" s="126"/>
      <c r="EFL20" s="126"/>
      <c r="EFM20" s="126"/>
      <c r="EFN20" s="126"/>
      <c r="EFO20" s="91"/>
      <c r="EFP20" s="126"/>
      <c r="EFQ20" s="126"/>
      <c r="EFR20" s="126"/>
      <c r="EFS20" s="126"/>
      <c r="EFT20" s="91"/>
      <c r="EFU20" s="126"/>
      <c r="EFV20" s="126"/>
      <c r="EFW20" s="126"/>
      <c r="EFX20" s="126"/>
      <c r="EFY20" s="91"/>
      <c r="EFZ20" s="126"/>
      <c r="EGA20" s="126"/>
      <c r="EGB20" s="126"/>
      <c r="EGC20" s="126"/>
      <c r="EGD20" s="91"/>
      <c r="EGE20" s="126"/>
      <c r="EGF20" s="126"/>
      <c r="EGG20" s="126"/>
      <c r="EGH20" s="126"/>
      <c r="EGI20" s="91"/>
      <c r="EGJ20" s="126"/>
      <c r="EGK20" s="126"/>
      <c r="EGL20" s="126"/>
      <c r="EGM20" s="126"/>
      <c r="EGN20" s="91"/>
      <c r="EGO20" s="126"/>
      <c r="EGP20" s="126"/>
      <c r="EGQ20" s="126"/>
      <c r="EGR20" s="126"/>
      <c r="EGS20" s="91"/>
      <c r="EGT20" s="126"/>
      <c r="EGU20" s="126"/>
      <c r="EGV20" s="126"/>
      <c r="EGW20" s="126"/>
      <c r="EGX20" s="91"/>
      <c r="EGY20" s="126"/>
      <c r="EGZ20" s="126"/>
      <c r="EHA20" s="126"/>
      <c r="EHB20" s="126"/>
      <c r="EHC20" s="91"/>
      <c r="EHD20" s="126"/>
      <c r="EHE20" s="126"/>
      <c r="EHF20" s="126"/>
      <c r="EHG20" s="126"/>
      <c r="EHH20" s="91"/>
      <c r="EHI20" s="126"/>
      <c r="EHJ20" s="126"/>
      <c r="EHK20" s="126"/>
      <c r="EHL20" s="126"/>
      <c r="EHM20" s="91"/>
      <c r="EHN20" s="126"/>
      <c r="EHO20" s="126"/>
      <c r="EHP20" s="126"/>
      <c r="EHQ20" s="126"/>
      <c r="EHR20" s="91"/>
      <c r="EHS20" s="126"/>
      <c r="EHT20" s="126"/>
      <c r="EHU20" s="126"/>
      <c r="EHV20" s="126"/>
      <c r="EHW20" s="91"/>
      <c r="EHX20" s="126"/>
      <c r="EHY20" s="126"/>
      <c r="EHZ20" s="126"/>
      <c r="EIA20" s="126"/>
      <c r="EIB20" s="91"/>
      <c r="EIC20" s="126"/>
      <c r="EID20" s="126"/>
      <c r="EIE20" s="126"/>
      <c r="EIF20" s="126"/>
      <c r="EIG20" s="91"/>
      <c r="EIH20" s="126"/>
      <c r="EII20" s="126"/>
      <c r="EIJ20" s="126"/>
      <c r="EIK20" s="126"/>
      <c r="EIL20" s="91"/>
      <c r="EIM20" s="126"/>
      <c r="EIN20" s="126"/>
      <c r="EIO20" s="126"/>
      <c r="EIP20" s="126"/>
      <c r="EIQ20" s="91"/>
      <c r="EIR20" s="126"/>
      <c r="EIS20" s="126"/>
      <c r="EIT20" s="126"/>
      <c r="EIU20" s="126"/>
      <c r="EIV20" s="91"/>
      <c r="EIW20" s="126"/>
      <c r="EIX20" s="126"/>
      <c r="EIY20" s="126"/>
      <c r="EIZ20" s="126"/>
      <c r="EJA20" s="91"/>
      <c r="EJB20" s="126"/>
      <c r="EJC20" s="126"/>
      <c r="EJD20" s="126"/>
      <c r="EJE20" s="126"/>
      <c r="EJF20" s="91"/>
      <c r="EJG20" s="126"/>
      <c r="EJH20" s="126"/>
      <c r="EJI20" s="126"/>
      <c r="EJJ20" s="126"/>
      <c r="EJK20" s="91"/>
      <c r="EJL20" s="126"/>
      <c r="EJM20" s="126"/>
      <c r="EJN20" s="126"/>
      <c r="EJO20" s="126"/>
      <c r="EJP20" s="91"/>
      <c r="EJQ20" s="126"/>
      <c r="EJR20" s="126"/>
      <c r="EJS20" s="126"/>
      <c r="EJT20" s="126"/>
      <c r="EJU20" s="91"/>
      <c r="EJV20" s="126"/>
      <c r="EJW20" s="126"/>
      <c r="EJX20" s="126"/>
      <c r="EJY20" s="126"/>
      <c r="EJZ20" s="91"/>
      <c r="EKA20" s="126"/>
      <c r="EKB20" s="126"/>
      <c r="EKC20" s="126"/>
      <c r="EKD20" s="126"/>
      <c r="EKE20" s="91"/>
      <c r="EKF20" s="126"/>
      <c r="EKG20" s="126"/>
      <c r="EKH20" s="126"/>
      <c r="EKI20" s="126"/>
      <c r="EKJ20" s="91"/>
      <c r="EKK20" s="126"/>
      <c r="EKL20" s="126"/>
      <c r="EKM20" s="126"/>
      <c r="EKN20" s="126"/>
      <c r="EKO20" s="91"/>
      <c r="EKP20" s="126"/>
      <c r="EKQ20" s="126"/>
      <c r="EKR20" s="126"/>
      <c r="EKS20" s="126"/>
      <c r="EKT20" s="91"/>
      <c r="EKU20" s="126"/>
      <c r="EKV20" s="126"/>
      <c r="EKW20" s="126"/>
      <c r="EKX20" s="126"/>
      <c r="EKY20" s="91"/>
      <c r="EKZ20" s="126"/>
      <c r="ELA20" s="126"/>
      <c r="ELB20" s="126"/>
      <c r="ELC20" s="126"/>
      <c r="ELD20" s="91"/>
      <c r="ELE20" s="126"/>
      <c r="ELF20" s="126"/>
      <c r="ELG20" s="126"/>
      <c r="ELH20" s="126"/>
      <c r="ELI20" s="91"/>
      <c r="ELJ20" s="126"/>
      <c r="ELK20" s="126"/>
      <c r="ELL20" s="126"/>
      <c r="ELM20" s="126"/>
      <c r="ELN20" s="91"/>
      <c r="ELO20" s="126"/>
      <c r="ELP20" s="126"/>
      <c r="ELQ20" s="126"/>
      <c r="ELR20" s="126"/>
      <c r="ELS20" s="91"/>
      <c r="ELT20" s="126"/>
      <c r="ELU20" s="126"/>
      <c r="ELV20" s="126"/>
      <c r="ELW20" s="126"/>
      <c r="ELX20" s="91"/>
      <c r="ELY20" s="126"/>
      <c r="ELZ20" s="126"/>
      <c r="EMA20" s="126"/>
      <c r="EMB20" s="126"/>
      <c r="EMC20" s="91"/>
      <c r="EMD20" s="126"/>
      <c r="EME20" s="126"/>
      <c r="EMF20" s="126"/>
      <c r="EMG20" s="126"/>
      <c r="EMH20" s="91"/>
      <c r="EMI20" s="126"/>
      <c r="EMJ20" s="126"/>
      <c r="EMK20" s="126"/>
      <c r="EML20" s="126"/>
      <c r="EMM20" s="91"/>
      <c r="EMN20" s="126"/>
      <c r="EMO20" s="126"/>
      <c r="EMP20" s="126"/>
      <c r="EMQ20" s="126"/>
      <c r="EMR20" s="91"/>
      <c r="EMS20" s="126"/>
      <c r="EMT20" s="126"/>
      <c r="EMU20" s="126"/>
      <c r="EMV20" s="126"/>
      <c r="EMW20" s="91"/>
      <c r="EMX20" s="126"/>
      <c r="EMY20" s="126"/>
      <c r="EMZ20" s="126"/>
      <c r="ENA20" s="126"/>
      <c r="ENB20" s="91"/>
      <c r="ENC20" s="126"/>
      <c r="END20" s="126"/>
      <c r="ENE20" s="126"/>
      <c r="ENF20" s="126"/>
      <c r="ENG20" s="91"/>
      <c r="ENH20" s="126"/>
      <c r="ENI20" s="126"/>
      <c r="ENJ20" s="126"/>
      <c r="ENK20" s="126"/>
      <c r="ENL20" s="91"/>
      <c r="ENM20" s="126"/>
      <c r="ENN20" s="126"/>
      <c r="ENO20" s="126"/>
      <c r="ENP20" s="126"/>
      <c r="ENQ20" s="91"/>
      <c r="ENR20" s="126"/>
      <c r="ENS20" s="126"/>
      <c r="ENT20" s="126"/>
      <c r="ENU20" s="126"/>
      <c r="ENV20" s="91"/>
      <c r="ENW20" s="126"/>
      <c r="ENX20" s="126"/>
      <c r="ENY20" s="126"/>
      <c r="ENZ20" s="126"/>
      <c r="EOA20" s="91"/>
      <c r="EOB20" s="126"/>
      <c r="EOC20" s="126"/>
      <c r="EOD20" s="126"/>
      <c r="EOE20" s="126"/>
      <c r="EOF20" s="91"/>
      <c r="EOG20" s="126"/>
      <c r="EOH20" s="126"/>
      <c r="EOI20" s="126"/>
      <c r="EOJ20" s="126"/>
      <c r="EOK20" s="91"/>
      <c r="EOL20" s="126"/>
      <c r="EOM20" s="126"/>
      <c r="EON20" s="126"/>
      <c r="EOO20" s="126"/>
      <c r="EOP20" s="91"/>
      <c r="EOQ20" s="126"/>
      <c r="EOR20" s="126"/>
      <c r="EOS20" s="126"/>
      <c r="EOT20" s="126"/>
      <c r="EOU20" s="91"/>
      <c r="EOV20" s="126"/>
      <c r="EOW20" s="126"/>
      <c r="EOX20" s="126"/>
      <c r="EOY20" s="126"/>
      <c r="EOZ20" s="91"/>
      <c r="EPA20" s="126"/>
      <c r="EPB20" s="126"/>
      <c r="EPC20" s="126"/>
      <c r="EPD20" s="126"/>
      <c r="EPE20" s="91"/>
      <c r="EPF20" s="126"/>
      <c r="EPG20" s="126"/>
      <c r="EPH20" s="126"/>
      <c r="EPI20" s="126"/>
      <c r="EPJ20" s="91"/>
      <c r="EPK20" s="126"/>
      <c r="EPL20" s="126"/>
      <c r="EPM20" s="126"/>
      <c r="EPN20" s="126"/>
      <c r="EPO20" s="91"/>
      <c r="EPP20" s="126"/>
      <c r="EPQ20" s="126"/>
      <c r="EPR20" s="126"/>
      <c r="EPS20" s="126"/>
      <c r="EPT20" s="91"/>
      <c r="EPU20" s="126"/>
      <c r="EPV20" s="126"/>
      <c r="EPW20" s="126"/>
      <c r="EPX20" s="126"/>
      <c r="EPY20" s="91"/>
      <c r="EPZ20" s="126"/>
      <c r="EQA20" s="126"/>
      <c r="EQB20" s="126"/>
      <c r="EQC20" s="126"/>
      <c r="EQD20" s="91"/>
      <c r="EQE20" s="126"/>
      <c r="EQF20" s="126"/>
      <c r="EQG20" s="126"/>
      <c r="EQH20" s="126"/>
      <c r="EQI20" s="91"/>
      <c r="EQJ20" s="126"/>
      <c r="EQK20" s="126"/>
      <c r="EQL20" s="126"/>
      <c r="EQM20" s="126"/>
      <c r="EQN20" s="91"/>
      <c r="EQO20" s="126"/>
      <c r="EQP20" s="126"/>
      <c r="EQQ20" s="126"/>
      <c r="EQR20" s="126"/>
      <c r="EQS20" s="91"/>
      <c r="EQT20" s="126"/>
      <c r="EQU20" s="126"/>
      <c r="EQV20" s="126"/>
      <c r="EQW20" s="126"/>
      <c r="EQX20" s="91"/>
      <c r="EQY20" s="126"/>
      <c r="EQZ20" s="126"/>
      <c r="ERA20" s="126"/>
      <c r="ERB20" s="126"/>
      <c r="ERC20" s="91"/>
      <c r="ERD20" s="126"/>
      <c r="ERE20" s="126"/>
      <c r="ERF20" s="126"/>
      <c r="ERG20" s="126"/>
      <c r="ERH20" s="91"/>
      <c r="ERI20" s="126"/>
      <c r="ERJ20" s="126"/>
      <c r="ERK20" s="126"/>
      <c r="ERL20" s="126"/>
      <c r="ERM20" s="91"/>
      <c r="ERN20" s="126"/>
      <c r="ERO20" s="126"/>
      <c r="ERP20" s="126"/>
      <c r="ERQ20" s="126"/>
      <c r="ERR20" s="91"/>
      <c r="ERS20" s="126"/>
      <c r="ERT20" s="126"/>
      <c r="ERU20" s="126"/>
      <c r="ERV20" s="126"/>
      <c r="ERW20" s="91"/>
      <c r="ERX20" s="126"/>
      <c r="ERY20" s="126"/>
      <c r="ERZ20" s="126"/>
      <c r="ESA20" s="126"/>
      <c r="ESB20" s="91"/>
      <c r="ESC20" s="126"/>
      <c r="ESD20" s="126"/>
      <c r="ESE20" s="126"/>
      <c r="ESF20" s="126"/>
      <c r="ESG20" s="91"/>
      <c r="ESH20" s="126"/>
      <c r="ESI20" s="126"/>
      <c r="ESJ20" s="126"/>
      <c r="ESK20" s="126"/>
      <c r="ESL20" s="91"/>
      <c r="ESM20" s="126"/>
      <c r="ESN20" s="126"/>
      <c r="ESO20" s="126"/>
      <c r="ESP20" s="126"/>
      <c r="ESQ20" s="91"/>
      <c r="ESR20" s="126"/>
      <c r="ESS20" s="126"/>
      <c r="EST20" s="126"/>
      <c r="ESU20" s="126"/>
      <c r="ESV20" s="91"/>
      <c r="ESW20" s="126"/>
      <c r="ESX20" s="126"/>
      <c r="ESY20" s="126"/>
      <c r="ESZ20" s="126"/>
      <c r="ETA20" s="91"/>
      <c r="ETB20" s="126"/>
      <c r="ETC20" s="126"/>
      <c r="ETD20" s="126"/>
      <c r="ETE20" s="126"/>
      <c r="ETF20" s="91"/>
      <c r="ETG20" s="126"/>
      <c r="ETH20" s="126"/>
      <c r="ETI20" s="126"/>
      <c r="ETJ20" s="126"/>
      <c r="ETK20" s="91"/>
      <c r="ETL20" s="126"/>
      <c r="ETM20" s="126"/>
      <c r="ETN20" s="126"/>
      <c r="ETO20" s="126"/>
      <c r="ETP20" s="91"/>
      <c r="ETQ20" s="126"/>
      <c r="ETR20" s="126"/>
      <c r="ETS20" s="126"/>
      <c r="ETT20" s="126"/>
      <c r="ETU20" s="91"/>
      <c r="ETV20" s="126"/>
      <c r="ETW20" s="126"/>
      <c r="ETX20" s="126"/>
      <c r="ETY20" s="126"/>
      <c r="ETZ20" s="91"/>
      <c r="EUA20" s="126"/>
      <c r="EUB20" s="126"/>
      <c r="EUC20" s="126"/>
      <c r="EUD20" s="126"/>
      <c r="EUE20" s="91"/>
      <c r="EUF20" s="126"/>
      <c r="EUG20" s="126"/>
      <c r="EUH20" s="126"/>
      <c r="EUI20" s="126"/>
      <c r="EUJ20" s="91"/>
      <c r="EUK20" s="126"/>
      <c r="EUL20" s="126"/>
      <c r="EUM20" s="126"/>
      <c r="EUN20" s="126"/>
      <c r="EUO20" s="91"/>
      <c r="EUP20" s="126"/>
      <c r="EUQ20" s="126"/>
      <c r="EUR20" s="126"/>
      <c r="EUS20" s="126"/>
      <c r="EUT20" s="91"/>
      <c r="EUU20" s="126"/>
      <c r="EUV20" s="126"/>
      <c r="EUW20" s="126"/>
      <c r="EUX20" s="126"/>
      <c r="EUY20" s="91"/>
      <c r="EUZ20" s="126"/>
      <c r="EVA20" s="126"/>
      <c r="EVB20" s="126"/>
      <c r="EVC20" s="126"/>
      <c r="EVD20" s="91"/>
      <c r="EVE20" s="126"/>
      <c r="EVF20" s="126"/>
      <c r="EVG20" s="126"/>
      <c r="EVH20" s="126"/>
      <c r="EVI20" s="91"/>
      <c r="EVJ20" s="126"/>
      <c r="EVK20" s="126"/>
      <c r="EVL20" s="126"/>
      <c r="EVM20" s="126"/>
      <c r="EVN20" s="91"/>
      <c r="EVO20" s="126"/>
      <c r="EVP20" s="126"/>
      <c r="EVQ20" s="126"/>
      <c r="EVR20" s="126"/>
      <c r="EVS20" s="91"/>
      <c r="EVT20" s="126"/>
      <c r="EVU20" s="126"/>
      <c r="EVV20" s="126"/>
      <c r="EVW20" s="126"/>
      <c r="EVX20" s="91"/>
      <c r="EVY20" s="126"/>
      <c r="EVZ20" s="126"/>
      <c r="EWA20" s="126"/>
      <c r="EWB20" s="126"/>
      <c r="EWC20" s="91"/>
      <c r="EWD20" s="126"/>
      <c r="EWE20" s="126"/>
      <c r="EWF20" s="126"/>
      <c r="EWG20" s="126"/>
      <c r="EWH20" s="91"/>
      <c r="EWI20" s="126"/>
      <c r="EWJ20" s="126"/>
      <c r="EWK20" s="126"/>
      <c r="EWL20" s="126"/>
      <c r="EWM20" s="91"/>
      <c r="EWN20" s="126"/>
      <c r="EWO20" s="126"/>
      <c r="EWP20" s="126"/>
      <c r="EWQ20" s="126"/>
      <c r="EWR20" s="91"/>
      <c r="EWS20" s="126"/>
      <c r="EWT20" s="126"/>
      <c r="EWU20" s="126"/>
      <c r="EWV20" s="126"/>
      <c r="EWW20" s="91"/>
      <c r="EWX20" s="126"/>
      <c r="EWY20" s="126"/>
      <c r="EWZ20" s="126"/>
      <c r="EXA20" s="126"/>
      <c r="EXB20" s="91"/>
      <c r="EXC20" s="126"/>
      <c r="EXD20" s="126"/>
      <c r="EXE20" s="126"/>
      <c r="EXF20" s="126"/>
      <c r="EXG20" s="91"/>
      <c r="EXH20" s="126"/>
      <c r="EXI20" s="126"/>
      <c r="EXJ20" s="126"/>
      <c r="EXK20" s="126"/>
      <c r="EXL20" s="91"/>
      <c r="EXM20" s="126"/>
      <c r="EXN20" s="126"/>
      <c r="EXO20" s="126"/>
      <c r="EXP20" s="126"/>
      <c r="EXQ20" s="91"/>
      <c r="EXR20" s="126"/>
      <c r="EXS20" s="126"/>
      <c r="EXT20" s="126"/>
      <c r="EXU20" s="126"/>
      <c r="EXV20" s="91"/>
      <c r="EXW20" s="126"/>
      <c r="EXX20" s="126"/>
      <c r="EXY20" s="126"/>
      <c r="EXZ20" s="126"/>
      <c r="EYA20" s="91"/>
      <c r="EYB20" s="126"/>
      <c r="EYC20" s="126"/>
      <c r="EYD20" s="126"/>
      <c r="EYE20" s="126"/>
      <c r="EYF20" s="91"/>
      <c r="EYG20" s="126"/>
      <c r="EYH20" s="126"/>
      <c r="EYI20" s="126"/>
      <c r="EYJ20" s="126"/>
      <c r="EYK20" s="91"/>
      <c r="EYL20" s="126"/>
      <c r="EYM20" s="126"/>
      <c r="EYN20" s="126"/>
      <c r="EYO20" s="126"/>
      <c r="EYP20" s="91"/>
      <c r="EYQ20" s="126"/>
      <c r="EYR20" s="126"/>
      <c r="EYS20" s="126"/>
      <c r="EYT20" s="126"/>
      <c r="EYU20" s="91"/>
      <c r="EYV20" s="126"/>
      <c r="EYW20" s="126"/>
      <c r="EYX20" s="126"/>
      <c r="EYY20" s="126"/>
      <c r="EYZ20" s="91"/>
      <c r="EZA20" s="126"/>
      <c r="EZB20" s="126"/>
      <c r="EZC20" s="126"/>
      <c r="EZD20" s="126"/>
      <c r="EZE20" s="91"/>
      <c r="EZF20" s="126"/>
      <c r="EZG20" s="126"/>
      <c r="EZH20" s="126"/>
      <c r="EZI20" s="126"/>
      <c r="EZJ20" s="91"/>
      <c r="EZK20" s="126"/>
      <c r="EZL20" s="126"/>
      <c r="EZM20" s="126"/>
      <c r="EZN20" s="126"/>
      <c r="EZO20" s="91"/>
      <c r="EZP20" s="126"/>
      <c r="EZQ20" s="126"/>
      <c r="EZR20" s="126"/>
      <c r="EZS20" s="126"/>
      <c r="EZT20" s="91"/>
      <c r="EZU20" s="126"/>
      <c r="EZV20" s="126"/>
      <c r="EZW20" s="126"/>
      <c r="EZX20" s="126"/>
      <c r="EZY20" s="91"/>
      <c r="EZZ20" s="126"/>
      <c r="FAA20" s="126"/>
      <c r="FAB20" s="126"/>
      <c r="FAC20" s="126"/>
      <c r="FAD20" s="91"/>
      <c r="FAE20" s="126"/>
      <c r="FAF20" s="126"/>
      <c r="FAG20" s="126"/>
      <c r="FAH20" s="126"/>
      <c r="FAI20" s="91"/>
      <c r="FAJ20" s="126"/>
      <c r="FAK20" s="126"/>
      <c r="FAL20" s="126"/>
      <c r="FAM20" s="126"/>
      <c r="FAN20" s="91"/>
      <c r="FAO20" s="126"/>
      <c r="FAP20" s="126"/>
      <c r="FAQ20" s="126"/>
      <c r="FAR20" s="126"/>
      <c r="FAS20" s="91"/>
      <c r="FAT20" s="126"/>
      <c r="FAU20" s="126"/>
      <c r="FAV20" s="126"/>
      <c r="FAW20" s="126"/>
      <c r="FAX20" s="91"/>
      <c r="FAY20" s="126"/>
      <c r="FAZ20" s="126"/>
      <c r="FBA20" s="126"/>
      <c r="FBB20" s="126"/>
      <c r="FBC20" s="91"/>
      <c r="FBD20" s="126"/>
      <c r="FBE20" s="126"/>
      <c r="FBF20" s="126"/>
      <c r="FBG20" s="126"/>
      <c r="FBH20" s="91"/>
      <c r="FBI20" s="126"/>
      <c r="FBJ20" s="126"/>
      <c r="FBK20" s="126"/>
      <c r="FBL20" s="126"/>
      <c r="FBM20" s="91"/>
      <c r="FBN20" s="126"/>
      <c r="FBO20" s="126"/>
      <c r="FBP20" s="126"/>
      <c r="FBQ20" s="126"/>
      <c r="FBR20" s="91"/>
      <c r="FBS20" s="126"/>
      <c r="FBT20" s="126"/>
      <c r="FBU20" s="126"/>
      <c r="FBV20" s="126"/>
      <c r="FBW20" s="91"/>
      <c r="FBX20" s="126"/>
      <c r="FBY20" s="126"/>
      <c r="FBZ20" s="126"/>
      <c r="FCA20" s="126"/>
      <c r="FCB20" s="91"/>
      <c r="FCC20" s="126"/>
      <c r="FCD20" s="126"/>
      <c r="FCE20" s="126"/>
      <c r="FCF20" s="126"/>
      <c r="FCG20" s="91"/>
      <c r="FCH20" s="126"/>
      <c r="FCI20" s="126"/>
      <c r="FCJ20" s="126"/>
      <c r="FCK20" s="126"/>
      <c r="FCL20" s="91"/>
      <c r="FCM20" s="126"/>
      <c r="FCN20" s="126"/>
      <c r="FCO20" s="126"/>
      <c r="FCP20" s="126"/>
      <c r="FCQ20" s="91"/>
      <c r="FCR20" s="126"/>
      <c r="FCS20" s="126"/>
      <c r="FCT20" s="126"/>
      <c r="FCU20" s="126"/>
      <c r="FCV20" s="91"/>
      <c r="FCW20" s="126"/>
      <c r="FCX20" s="126"/>
      <c r="FCY20" s="126"/>
      <c r="FCZ20" s="126"/>
      <c r="FDA20" s="91"/>
      <c r="FDB20" s="126"/>
      <c r="FDC20" s="126"/>
      <c r="FDD20" s="126"/>
      <c r="FDE20" s="126"/>
      <c r="FDF20" s="91"/>
      <c r="FDG20" s="126"/>
      <c r="FDH20" s="126"/>
      <c r="FDI20" s="126"/>
      <c r="FDJ20" s="126"/>
      <c r="FDK20" s="91"/>
      <c r="FDL20" s="126"/>
      <c r="FDM20" s="126"/>
      <c r="FDN20" s="126"/>
      <c r="FDO20" s="126"/>
      <c r="FDP20" s="91"/>
      <c r="FDQ20" s="126"/>
      <c r="FDR20" s="126"/>
      <c r="FDS20" s="126"/>
      <c r="FDT20" s="126"/>
      <c r="FDU20" s="91"/>
      <c r="FDV20" s="126"/>
      <c r="FDW20" s="126"/>
      <c r="FDX20" s="126"/>
      <c r="FDY20" s="126"/>
      <c r="FDZ20" s="91"/>
      <c r="FEA20" s="126"/>
      <c r="FEB20" s="126"/>
      <c r="FEC20" s="126"/>
      <c r="FED20" s="126"/>
      <c r="FEE20" s="91"/>
      <c r="FEF20" s="126"/>
      <c r="FEG20" s="126"/>
      <c r="FEH20" s="126"/>
      <c r="FEI20" s="126"/>
      <c r="FEJ20" s="91"/>
      <c r="FEK20" s="126"/>
      <c r="FEL20" s="126"/>
      <c r="FEM20" s="126"/>
      <c r="FEN20" s="126"/>
      <c r="FEO20" s="91"/>
      <c r="FEP20" s="126"/>
      <c r="FEQ20" s="126"/>
      <c r="FER20" s="126"/>
      <c r="FES20" s="126"/>
      <c r="FET20" s="91"/>
      <c r="FEU20" s="126"/>
      <c r="FEV20" s="126"/>
      <c r="FEW20" s="126"/>
      <c r="FEX20" s="126"/>
      <c r="FEY20" s="91"/>
      <c r="FEZ20" s="126"/>
      <c r="FFA20" s="126"/>
      <c r="FFB20" s="126"/>
      <c r="FFC20" s="126"/>
      <c r="FFD20" s="91"/>
      <c r="FFE20" s="126"/>
      <c r="FFF20" s="126"/>
      <c r="FFG20" s="126"/>
      <c r="FFH20" s="126"/>
      <c r="FFI20" s="91"/>
      <c r="FFJ20" s="126"/>
      <c r="FFK20" s="126"/>
      <c r="FFL20" s="126"/>
      <c r="FFM20" s="126"/>
      <c r="FFN20" s="91"/>
      <c r="FFO20" s="126"/>
      <c r="FFP20" s="126"/>
      <c r="FFQ20" s="126"/>
      <c r="FFR20" s="126"/>
      <c r="FFS20" s="91"/>
      <c r="FFT20" s="126"/>
      <c r="FFU20" s="126"/>
      <c r="FFV20" s="126"/>
      <c r="FFW20" s="126"/>
      <c r="FFX20" s="91"/>
      <c r="FFY20" s="126"/>
      <c r="FFZ20" s="126"/>
      <c r="FGA20" s="126"/>
      <c r="FGB20" s="126"/>
      <c r="FGC20" s="91"/>
      <c r="FGD20" s="126"/>
      <c r="FGE20" s="126"/>
      <c r="FGF20" s="126"/>
      <c r="FGG20" s="126"/>
      <c r="FGH20" s="91"/>
      <c r="FGI20" s="126"/>
      <c r="FGJ20" s="126"/>
      <c r="FGK20" s="126"/>
      <c r="FGL20" s="126"/>
      <c r="FGM20" s="91"/>
      <c r="FGN20" s="126"/>
      <c r="FGO20" s="126"/>
      <c r="FGP20" s="126"/>
      <c r="FGQ20" s="126"/>
      <c r="FGR20" s="91"/>
      <c r="FGS20" s="126"/>
      <c r="FGT20" s="126"/>
      <c r="FGU20" s="126"/>
      <c r="FGV20" s="126"/>
      <c r="FGW20" s="91"/>
      <c r="FGX20" s="126"/>
      <c r="FGY20" s="126"/>
      <c r="FGZ20" s="126"/>
      <c r="FHA20" s="126"/>
      <c r="FHB20" s="91"/>
      <c r="FHC20" s="126"/>
      <c r="FHD20" s="126"/>
      <c r="FHE20" s="126"/>
      <c r="FHF20" s="126"/>
      <c r="FHG20" s="91"/>
      <c r="FHH20" s="126"/>
      <c r="FHI20" s="126"/>
      <c r="FHJ20" s="126"/>
      <c r="FHK20" s="126"/>
      <c r="FHL20" s="91"/>
      <c r="FHM20" s="126"/>
      <c r="FHN20" s="126"/>
      <c r="FHO20" s="126"/>
      <c r="FHP20" s="126"/>
      <c r="FHQ20" s="91"/>
      <c r="FHR20" s="126"/>
      <c r="FHS20" s="126"/>
      <c r="FHT20" s="126"/>
      <c r="FHU20" s="126"/>
      <c r="FHV20" s="91"/>
      <c r="FHW20" s="126"/>
      <c r="FHX20" s="126"/>
      <c r="FHY20" s="126"/>
      <c r="FHZ20" s="126"/>
      <c r="FIA20" s="91"/>
      <c r="FIB20" s="126"/>
      <c r="FIC20" s="126"/>
      <c r="FID20" s="126"/>
      <c r="FIE20" s="126"/>
      <c r="FIF20" s="91"/>
      <c r="FIG20" s="126"/>
      <c r="FIH20" s="126"/>
      <c r="FII20" s="126"/>
      <c r="FIJ20" s="126"/>
      <c r="FIK20" s="91"/>
      <c r="FIL20" s="126"/>
      <c r="FIM20" s="126"/>
      <c r="FIN20" s="126"/>
      <c r="FIO20" s="126"/>
      <c r="FIP20" s="91"/>
      <c r="FIQ20" s="126"/>
      <c r="FIR20" s="126"/>
      <c r="FIS20" s="126"/>
      <c r="FIT20" s="126"/>
      <c r="FIU20" s="91"/>
      <c r="FIV20" s="126"/>
      <c r="FIW20" s="126"/>
      <c r="FIX20" s="126"/>
      <c r="FIY20" s="126"/>
      <c r="FIZ20" s="91"/>
      <c r="FJA20" s="126"/>
      <c r="FJB20" s="126"/>
      <c r="FJC20" s="126"/>
      <c r="FJD20" s="126"/>
      <c r="FJE20" s="91"/>
      <c r="FJF20" s="126"/>
      <c r="FJG20" s="126"/>
      <c r="FJH20" s="126"/>
      <c r="FJI20" s="126"/>
      <c r="FJJ20" s="91"/>
      <c r="FJK20" s="126"/>
      <c r="FJL20" s="126"/>
      <c r="FJM20" s="126"/>
      <c r="FJN20" s="126"/>
      <c r="FJO20" s="91"/>
      <c r="FJP20" s="126"/>
      <c r="FJQ20" s="126"/>
      <c r="FJR20" s="126"/>
      <c r="FJS20" s="126"/>
      <c r="FJT20" s="91"/>
      <c r="FJU20" s="126"/>
      <c r="FJV20" s="126"/>
      <c r="FJW20" s="126"/>
      <c r="FJX20" s="126"/>
      <c r="FJY20" s="91"/>
      <c r="FJZ20" s="126"/>
      <c r="FKA20" s="126"/>
      <c r="FKB20" s="126"/>
      <c r="FKC20" s="126"/>
      <c r="FKD20" s="91"/>
      <c r="FKE20" s="126"/>
      <c r="FKF20" s="126"/>
      <c r="FKG20" s="126"/>
      <c r="FKH20" s="126"/>
      <c r="FKI20" s="91"/>
      <c r="FKJ20" s="126"/>
      <c r="FKK20" s="126"/>
      <c r="FKL20" s="126"/>
      <c r="FKM20" s="126"/>
      <c r="FKN20" s="91"/>
      <c r="FKO20" s="126"/>
      <c r="FKP20" s="126"/>
      <c r="FKQ20" s="126"/>
      <c r="FKR20" s="126"/>
      <c r="FKS20" s="91"/>
      <c r="FKT20" s="126"/>
      <c r="FKU20" s="126"/>
      <c r="FKV20" s="126"/>
      <c r="FKW20" s="126"/>
      <c r="FKX20" s="91"/>
      <c r="FKY20" s="126"/>
      <c r="FKZ20" s="126"/>
      <c r="FLA20" s="126"/>
      <c r="FLB20" s="126"/>
      <c r="FLC20" s="91"/>
      <c r="FLD20" s="126"/>
      <c r="FLE20" s="126"/>
      <c r="FLF20" s="126"/>
      <c r="FLG20" s="126"/>
      <c r="FLH20" s="91"/>
      <c r="FLI20" s="126"/>
      <c r="FLJ20" s="126"/>
      <c r="FLK20" s="126"/>
      <c r="FLL20" s="126"/>
      <c r="FLM20" s="91"/>
      <c r="FLN20" s="126"/>
      <c r="FLO20" s="126"/>
      <c r="FLP20" s="126"/>
      <c r="FLQ20" s="126"/>
      <c r="FLR20" s="91"/>
      <c r="FLS20" s="126"/>
      <c r="FLT20" s="126"/>
      <c r="FLU20" s="126"/>
      <c r="FLV20" s="126"/>
      <c r="FLW20" s="91"/>
      <c r="FLX20" s="126"/>
      <c r="FLY20" s="126"/>
      <c r="FLZ20" s="126"/>
      <c r="FMA20" s="126"/>
      <c r="FMB20" s="91"/>
      <c r="FMC20" s="126"/>
      <c r="FMD20" s="126"/>
      <c r="FME20" s="126"/>
      <c r="FMF20" s="126"/>
      <c r="FMG20" s="91"/>
      <c r="FMH20" s="126"/>
      <c r="FMI20" s="126"/>
      <c r="FMJ20" s="126"/>
      <c r="FMK20" s="126"/>
      <c r="FML20" s="91"/>
      <c r="FMM20" s="126"/>
      <c r="FMN20" s="126"/>
      <c r="FMO20" s="126"/>
      <c r="FMP20" s="126"/>
      <c r="FMQ20" s="91"/>
      <c r="FMR20" s="126"/>
      <c r="FMS20" s="126"/>
      <c r="FMT20" s="126"/>
      <c r="FMU20" s="126"/>
      <c r="FMV20" s="91"/>
      <c r="FMW20" s="126"/>
      <c r="FMX20" s="126"/>
      <c r="FMY20" s="126"/>
      <c r="FMZ20" s="126"/>
      <c r="FNA20" s="91"/>
      <c r="FNB20" s="126"/>
      <c r="FNC20" s="126"/>
      <c r="FND20" s="126"/>
      <c r="FNE20" s="126"/>
      <c r="FNF20" s="91"/>
      <c r="FNG20" s="126"/>
      <c r="FNH20" s="126"/>
      <c r="FNI20" s="126"/>
      <c r="FNJ20" s="126"/>
      <c r="FNK20" s="91"/>
      <c r="FNL20" s="126"/>
      <c r="FNM20" s="126"/>
      <c r="FNN20" s="126"/>
      <c r="FNO20" s="126"/>
      <c r="FNP20" s="91"/>
      <c r="FNQ20" s="126"/>
      <c r="FNR20" s="126"/>
      <c r="FNS20" s="126"/>
      <c r="FNT20" s="126"/>
      <c r="FNU20" s="91"/>
      <c r="FNV20" s="126"/>
      <c r="FNW20" s="126"/>
      <c r="FNX20" s="126"/>
      <c r="FNY20" s="126"/>
      <c r="FNZ20" s="91"/>
      <c r="FOA20" s="126"/>
      <c r="FOB20" s="126"/>
      <c r="FOC20" s="126"/>
      <c r="FOD20" s="126"/>
      <c r="FOE20" s="91"/>
      <c r="FOF20" s="126"/>
      <c r="FOG20" s="126"/>
      <c r="FOH20" s="126"/>
      <c r="FOI20" s="126"/>
      <c r="FOJ20" s="91"/>
      <c r="FOK20" s="126"/>
      <c r="FOL20" s="126"/>
      <c r="FOM20" s="126"/>
      <c r="FON20" s="126"/>
      <c r="FOO20" s="91"/>
      <c r="FOP20" s="126"/>
      <c r="FOQ20" s="126"/>
      <c r="FOR20" s="126"/>
      <c r="FOS20" s="126"/>
      <c r="FOT20" s="91"/>
      <c r="FOU20" s="126"/>
      <c r="FOV20" s="126"/>
      <c r="FOW20" s="126"/>
      <c r="FOX20" s="126"/>
      <c r="FOY20" s="91"/>
      <c r="FOZ20" s="126"/>
      <c r="FPA20" s="126"/>
      <c r="FPB20" s="126"/>
      <c r="FPC20" s="126"/>
      <c r="FPD20" s="91"/>
      <c r="FPE20" s="126"/>
      <c r="FPF20" s="126"/>
      <c r="FPG20" s="126"/>
      <c r="FPH20" s="126"/>
      <c r="FPI20" s="91"/>
      <c r="FPJ20" s="126"/>
      <c r="FPK20" s="126"/>
      <c r="FPL20" s="126"/>
      <c r="FPM20" s="126"/>
      <c r="FPN20" s="91"/>
      <c r="FPO20" s="126"/>
      <c r="FPP20" s="126"/>
      <c r="FPQ20" s="126"/>
      <c r="FPR20" s="126"/>
      <c r="FPS20" s="91"/>
      <c r="FPT20" s="126"/>
      <c r="FPU20" s="126"/>
      <c r="FPV20" s="126"/>
      <c r="FPW20" s="126"/>
      <c r="FPX20" s="91"/>
      <c r="FPY20" s="126"/>
      <c r="FPZ20" s="126"/>
      <c r="FQA20" s="126"/>
      <c r="FQB20" s="126"/>
      <c r="FQC20" s="91"/>
      <c r="FQD20" s="126"/>
      <c r="FQE20" s="126"/>
      <c r="FQF20" s="126"/>
      <c r="FQG20" s="126"/>
      <c r="FQH20" s="91"/>
      <c r="FQI20" s="126"/>
      <c r="FQJ20" s="126"/>
      <c r="FQK20" s="126"/>
      <c r="FQL20" s="126"/>
      <c r="FQM20" s="91"/>
      <c r="FQN20" s="126"/>
      <c r="FQO20" s="126"/>
      <c r="FQP20" s="126"/>
      <c r="FQQ20" s="126"/>
      <c r="FQR20" s="91"/>
      <c r="FQS20" s="126"/>
      <c r="FQT20" s="126"/>
      <c r="FQU20" s="126"/>
      <c r="FQV20" s="126"/>
      <c r="FQW20" s="91"/>
      <c r="FQX20" s="126"/>
      <c r="FQY20" s="126"/>
      <c r="FQZ20" s="126"/>
      <c r="FRA20" s="126"/>
      <c r="FRB20" s="91"/>
      <c r="FRC20" s="126"/>
      <c r="FRD20" s="126"/>
      <c r="FRE20" s="126"/>
      <c r="FRF20" s="126"/>
      <c r="FRG20" s="91"/>
      <c r="FRH20" s="126"/>
      <c r="FRI20" s="126"/>
      <c r="FRJ20" s="126"/>
      <c r="FRK20" s="126"/>
      <c r="FRL20" s="91"/>
      <c r="FRM20" s="126"/>
      <c r="FRN20" s="126"/>
      <c r="FRO20" s="126"/>
      <c r="FRP20" s="126"/>
      <c r="FRQ20" s="91"/>
      <c r="FRR20" s="126"/>
      <c r="FRS20" s="126"/>
      <c r="FRT20" s="126"/>
      <c r="FRU20" s="126"/>
      <c r="FRV20" s="91"/>
      <c r="FRW20" s="126"/>
      <c r="FRX20" s="126"/>
      <c r="FRY20" s="126"/>
      <c r="FRZ20" s="126"/>
      <c r="FSA20" s="91"/>
      <c r="FSB20" s="126"/>
      <c r="FSC20" s="126"/>
      <c r="FSD20" s="126"/>
      <c r="FSE20" s="126"/>
      <c r="FSF20" s="91"/>
      <c r="FSG20" s="126"/>
      <c r="FSH20" s="126"/>
      <c r="FSI20" s="126"/>
      <c r="FSJ20" s="126"/>
      <c r="FSK20" s="91"/>
      <c r="FSL20" s="126"/>
      <c r="FSM20" s="126"/>
      <c r="FSN20" s="126"/>
      <c r="FSO20" s="126"/>
      <c r="FSP20" s="91"/>
      <c r="FSQ20" s="126"/>
      <c r="FSR20" s="126"/>
      <c r="FSS20" s="126"/>
      <c r="FST20" s="126"/>
      <c r="FSU20" s="91"/>
      <c r="FSV20" s="126"/>
      <c r="FSW20" s="126"/>
      <c r="FSX20" s="126"/>
      <c r="FSY20" s="126"/>
      <c r="FSZ20" s="91"/>
      <c r="FTA20" s="126"/>
      <c r="FTB20" s="126"/>
      <c r="FTC20" s="126"/>
      <c r="FTD20" s="126"/>
      <c r="FTE20" s="91"/>
      <c r="FTF20" s="126"/>
      <c r="FTG20" s="126"/>
      <c r="FTH20" s="126"/>
      <c r="FTI20" s="126"/>
      <c r="FTJ20" s="91"/>
      <c r="FTK20" s="126"/>
      <c r="FTL20" s="126"/>
      <c r="FTM20" s="126"/>
      <c r="FTN20" s="126"/>
      <c r="FTO20" s="91"/>
      <c r="FTP20" s="126"/>
      <c r="FTQ20" s="126"/>
      <c r="FTR20" s="126"/>
      <c r="FTS20" s="126"/>
      <c r="FTT20" s="91"/>
      <c r="FTU20" s="126"/>
      <c r="FTV20" s="126"/>
      <c r="FTW20" s="126"/>
      <c r="FTX20" s="126"/>
      <c r="FTY20" s="91"/>
      <c r="FTZ20" s="126"/>
      <c r="FUA20" s="126"/>
      <c r="FUB20" s="126"/>
      <c r="FUC20" s="126"/>
      <c r="FUD20" s="91"/>
      <c r="FUE20" s="126"/>
      <c r="FUF20" s="126"/>
      <c r="FUG20" s="126"/>
      <c r="FUH20" s="126"/>
      <c r="FUI20" s="91"/>
      <c r="FUJ20" s="126"/>
      <c r="FUK20" s="126"/>
      <c r="FUL20" s="126"/>
      <c r="FUM20" s="126"/>
      <c r="FUN20" s="91"/>
      <c r="FUO20" s="126"/>
      <c r="FUP20" s="126"/>
      <c r="FUQ20" s="126"/>
      <c r="FUR20" s="126"/>
      <c r="FUS20" s="91"/>
      <c r="FUT20" s="126"/>
      <c r="FUU20" s="126"/>
      <c r="FUV20" s="126"/>
      <c r="FUW20" s="126"/>
      <c r="FUX20" s="91"/>
      <c r="FUY20" s="126"/>
      <c r="FUZ20" s="126"/>
      <c r="FVA20" s="126"/>
      <c r="FVB20" s="126"/>
      <c r="FVC20" s="91"/>
      <c r="FVD20" s="126"/>
      <c r="FVE20" s="126"/>
      <c r="FVF20" s="126"/>
      <c r="FVG20" s="126"/>
      <c r="FVH20" s="91"/>
      <c r="FVI20" s="126"/>
      <c r="FVJ20" s="126"/>
      <c r="FVK20" s="126"/>
      <c r="FVL20" s="126"/>
      <c r="FVM20" s="91"/>
      <c r="FVN20" s="126"/>
      <c r="FVO20" s="126"/>
      <c r="FVP20" s="126"/>
      <c r="FVQ20" s="126"/>
      <c r="FVR20" s="91"/>
      <c r="FVS20" s="126"/>
      <c r="FVT20" s="126"/>
      <c r="FVU20" s="126"/>
      <c r="FVV20" s="126"/>
      <c r="FVW20" s="91"/>
      <c r="FVX20" s="126"/>
      <c r="FVY20" s="126"/>
      <c r="FVZ20" s="126"/>
      <c r="FWA20" s="126"/>
      <c r="FWB20" s="91"/>
      <c r="FWC20" s="126"/>
      <c r="FWD20" s="126"/>
      <c r="FWE20" s="126"/>
      <c r="FWF20" s="126"/>
      <c r="FWG20" s="91"/>
      <c r="FWH20" s="126"/>
      <c r="FWI20" s="126"/>
      <c r="FWJ20" s="126"/>
      <c r="FWK20" s="126"/>
      <c r="FWL20" s="91"/>
      <c r="FWM20" s="126"/>
      <c r="FWN20" s="126"/>
      <c r="FWO20" s="126"/>
      <c r="FWP20" s="126"/>
      <c r="FWQ20" s="91"/>
      <c r="FWR20" s="126"/>
      <c r="FWS20" s="126"/>
      <c r="FWT20" s="126"/>
      <c r="FWU20" s="126"/>
      <c r="FWV20" s="91"/>
      <c r="FWW20" s="126"/>
      <c r="FWX20" s="126"/>
      <c r="FWY20" s="126"/>
      <c r="FWZ20" s="126"/>
      <c r="FXA20" s="91"/>
      <c r="FXB20" s="126"/>
      <c r="FXC20" s="126"/>
      <c r="FXD20" s="126"/>
      <c r="FXE20" s="126"/>
      <c r="FXF20" s="91"/>
      <c r="FXG20" s="126"/>
      <c r="FXH20" s="126"/>
      <c r="FXI20" s="126"/>
      <c r="FXJ20" s="126"/>
      <c r="FXK20" s="91"/>
      <c r="FXL20" s="126"/>
      <c r="FXM20" s="126"/>
      <c r="FXN20" s="126"/>
      <c r="FXO20" s="126"/>
      <c r="FXP20" s="91"/>
      <c r="FXQ20" s="126"/>
      <c r="FXR20" s="126"/>
      <c r="FXS20" s="126"/>
      <c r="FXT20" s="126"/>
      <c r="FXU20" s="91"/>
      <c r="FXV20" s="126"/>
      <c r="FXW20" s="126"/>
      <c r="FXX20" s="126"/>
      <c r="FXY20" s="126"/>
      <c r="FXZ20" s="91"/>
      <c r="FYA20" s="126"/>
      <c r="FYB20" s="126"/>
      <c r="FYC20" s="126"/>
      <c r="FYD20" s="126"/>
      <c r="FYE20" s="91"/>
      <c r="FYF20" s="126"/>
      <c r="FYG20" s="126"/>
      <c r="FYH20" s="126"/>
      <c r="FYI20" s="126"/>
      <c r="FYJ20" s="91"/>
      <c r="FYK20" s="126"/>
      <c r="FYL20" s="126"/>
      <c r="FYM20" s="126"/>
      <c r="FYN20" s="126"/>
      <c r="FYO20" s="91"/>
      <c r="FYP20" s="126"/>
      <c r="FYQ20" s="126"/>
      <c r="FYR20" s="126"/>
      <c r="FYS20" s="126"/>
      <c r="FYT20" s="91"/>
      <c r="FYU20" s="126"/>
      <c r="FYV20" s="126"/>
      <c r="FYW20" s="126"/>
      <c r="FYX20" s="126"/>
      <c r="FYY20" s="91"/>
      <c r="FYZ20" s="126"/>
      <c r="FZA20" s="126"/>
      <c r="FZB20" s="126"/>
      <c r="FZC20" s="126"/>
      <c r="FZD20" s="91"/>
      <c r="FZE20" s="126"/>
      <c r="FZF20" s="126"/>
      <c r="FZG20" s="126"/>
      <c r="FZH20" s="126"/>
      <c r="FZI20" s="91"/>
      <c r="FZJ20" s="126"/>
      <c r="FZK20" s="126"/>
      <c r="FZL20" s="126"/>
      <c r="FZM20" s="126"/>
      <c r="FZN20" s="91"/>
      <c r="FZO20" s="126"/>
      <c r="FZP20" s="126"/>
      <c r="FZQ20" s="126"/>
      <c r="FZR20" s="126"/>
      <c r="FZS20" s="91"/>
      <c r="FZT20" s="126"/>
      <c r="FZU20" s="126"/>
      <c r="FZV20" s="126"/>
      <c r="FZW20" s="126"/>
      <c r="FZX20" s="91"/>
      <c r="FZY20" s="126"/>
      <c r="FZZ20" s="126"/>
      <c r="GAA20" s="126"/>
      <c r="GAB20" s="126"/>
      <c r="GAC20" s="91"/>
      <c r="GAD20" s="126"/>
      <c r="GAE20" s="126"/>
      <c r="GAF20" s="126"/>
      <c r="GAG20" s="126"/>
      <c r="GAH20" s="91"/>
      <c r="GAI20" s="126"/>
      <c r="GAJ20" s="126"/>
      <c r="GAK20" s="126"/>
      <c r="GAL20" s="126"/>
      <c r="GAM20" s="91"/>
      <c r="GAN20" s="126"/>
      <c r="GAO20" s="126"/>
      <c r="GAP20" s="126"/>
      <c r="GAQ20" s="126"/>
      <c r="GAR20" s="91"/>
      <c r="GAS20" s="126"/>
      <c r="GAT20" s="126"/>
      <c r="GAU20" s="126"/>
      <c r="GAV20" s="126"/>
      <c r="GAW20" s="91"/>
      <c r="GAX20" s="126"/>
      <c r="GAY20" s="126"/>
      <c r="GAZ20" s="126"/>
      <c r="GBA20" s="126"/>
      <c r="GBB20" s="91"/>
      <c r="GBC20" s="126"/>
      <c r="GBD20" s="126"/>
      <c r="GBE20" s="126"/>
      <c r="GBF20" s="126"/>
      <c r="GBG20" s="91"/>
      <c r="GBH20" s="126"/>
      <c r="GBI20" s="126"/>
      <c r="GBJ20" s="126"/>
      <c r="GBK20" s="126"/>
      <c r="GBL20" s="91"/>
      <c r="GBM20" s="126"/>
      <c r="GBN20" s="126"/>
      <c r="GBO20" s="126"/>
      <c r="GBP20" s="126"/>
      <c r="GBQ20" s="91"/>
      <c r="GBR20" s="126"/>
      <c r="GBS20" s="126"/>
      <c r="GBT20" s="126"/>
      <c r="GBU20" s="126"/>
      <c r="GBV20" s="91"/>
      <c r="GBW20" s="126"/>
      <c r="GBX20" s="126"/>
      <c r="GBY20" s="126"/>
      <c r="GBZ20" s="126"/>
      <c r="GCA20" s="91"/>
      <c r="GCB20" s="126"/>
      <c r="GCC20" s="126"/>
      <c r="GCD20" s="126"/>
      <c r="GCE20" s="126"/>
      <c r="GCF20" s="91"/>
      <c r="GCG20" s="126"/>
      <c r="GCH20" s="126"/>
      <c r="GCI20" s="126"/>
      <c r="GCJ20" s="126"/>
      <c r="GCK20" s="91"/>
      <c r="GCL20" s="126"/>
      <c r="GCM20" s="126"/>
      <c r="GCN20" s="126"/>
      <c r="GCO20" s="126"/>
      <c r="GCP20" s="91"/>
      <c r="GCQ20" s="126"/>
      <c r="GCR20" s="126"/>
      <c r="GCS20" s="126"/>
      <c r="GCT20" s="126"/>
      <c r="GCU20" s="91"/>
      <c r="GCV20" s="126"/>
      <c r="GCW20" s="126"/>
      <c r="GCX20" s="126"/>
      <c r="GCY20" s="126"/>
      <c r="GCZ20" s="91"/>
      <c r="GDA20" s="126"/>
      <c r="GDB20" s="126"/>
      <c r="GDC20" s="126"/>
      <c r="GDD20" s="126"/>
      <c r="GDE20" s="91"/>
      <c r="GDF20" s="126"/>
      <c r="GDG20" s="126"/>
      <c r="GDH20" s="126"/>
      <c r="GDI20" s="126"/>
      <c r="GDJ20" s="91"/>
      <c r="GDK20" s="126"/>
      <c r="GDL20" s="126"/>
      <c r="GDM20" s="126"/>
      <c r="GDN20" s="126"/>
      <c r="GDO20" s="91"/>
      <c r="GDP20" s="126"/>
      <c r="GDQ20" s="126"/>
      <c r="GDR20" s="126"/>
      <c r="GDS20" s="126"/>
      <c r="GDT20" s="91"/>
      <c r="GDU20" s="126"/>
      <c r="GDV20" s="126"/>
      <c r="GDW20" s="126"/>
      <c r="GDX20" s="126"/>
      <c r="GDY20" s="91"/>
      <c r="GDZ20" s="126"/>
      <c r="GEA20" s="126"/>
      <c r="GEB20" s="126"/>
      <c r="GEC20" s="126"/>
      <c r="GED20" s="91"/>
      <c r="GEE20" s="126"/>
      <c r="GEF20" s="126"/>
      <c r="GEG20" s="126"/>
      <c r="GEH20" s="126"/>
      <c r="GEI20" s="91"/>
      <c r="GEJ20" s="126"/>
      <c r="GEK20" s="126"/>
      <c r="GEL20" s="126"/>
      <c r="GEM20" s="126"/>
      <c r="GEN20" s="91"/>
      <c r="GEO20" s="126"/>
      <c r="GEP20" s="126"/>
      <c r="GEQ20" s="126"/>
      <c r="GER20" s="126"/>
      <c r="GES20" s="91"/>
      <c r="GET20" s="126"/>
      <c r="GEU20" s="126"/>
      <c r="GEV20" s="126"/>
      <c r="GEW20" s="126"/>
      <c r="GEX20" s="91"/>
      <c r="GEY20" s="126"/>
      <c r="GEZ20" s="126"/>
      <c r="GFA20" s="126"/>
      <c r="GFB20" s="126"/>
      <c r="GFC20" s="91"/>
      <c r="GFD20" s="126"/>
      <c r="GFE20" s="126"/>
      <c r="GFF20" s="126"/>
      <c r="GFG20" s="126"/>
      <c r="GFH20" s="91"/>
      <c r="GFI20" s="126"/>
      <c r="GFJ20" s="126"/>
      <c r="GFK20" s="126"/>
      <c r="GFL20" s="126"/>
      <c r="GFM20" s="91"/>
      <c r="GFN20" s="126"/>
      <c r="GFO20" s="126"/>
      <c r="GFP20" s="126"/>
      <c r="GFQ20" s="126"/>
      <c r="GFR20" s="91"/>
      <c r="GFS20" s="126"/>
      <c r="GFT20" s="126"/>
      <c r="GFU20" s="126"/>
      <c r="GFV20" s="126"/>
      <c r="GFW20" s="91"/>
      <c r="GFX20" s="126"/>
      <c r="GFY20" s="126"/>
      <c r="GFZ20" s="126"/>
      <c r="GGA20" s="126"/>
      <c r="GGB20" s="91"/>
      <c r="GGC20" s="126"/>
      <c r="GGD20" s="126"/>
      <c r="GGE20" s="126"/>
      <c r="GGF20" s="126"/>
      <c r="GGG20" s="91"/>
      <c r="GGH20" s="126"/>
      <c r="GGI20" s="126"/>
      <c r="GGJ20" s="126"/>
      <c r="GGK20" s="126"/>
      <c r="GGL20" s="91"/>
      <c r="GGM20" s="126"/>
      <c r="GGN20" s="126"/>
      <c r="GGO20" s="126"/>
      <c r="GGP20" s="126"/>
      <c r="GGQ20" s="91"/>
      <c r="GGR20" s="126"/>
      <c r="GGS20" s="126"/>
      <c r="GGT20" s="126"/>
      <c r="GGU20" s="126"/>
      <c r="GGV20" s="91"/>
      <c r="GGW20" s="126"/>
      <c r="GGX20" s="126"/>
      <c r="GGY20" s="126"/>
      <c r="GGZ20" s="126"/>
      <c r="GHA20" s="91"/>
      <c r="GHB20" s="126"/>
      <c r="GHC20" s="126"/>
      <c r="GHD20" s="126"/>
      <c r="GHE20" s="126"/>
      <c r="GHF20" s="91"/>
      <c r="GHG20" s="126"/>
      <c r="GHH20" s="126"/>
      <c r="GHI20" s="126"/>
      <c r="GHJ20" s="126"/>
      <c r="GHK20" s="91"/>
      <c r="GHL20" s="126"/>
      <c r="GHM20" s="126"/>
      <c r="GHN20" s="126"/>
      <c r="GHO20" s="126"/>
      <c r="GHP20" s="91"/>
      <c r="GHQ20" s="126"/>
      <c r="GHR20" s="126"/>
      <c r="GHS20" s="126"/>
      <c r="GHT20" s="126"/>
      <c r="GHU20" s="91"/>
      <c r="GHV20" s="126"/>
      <c r="GHW20" s="126"/>
      <c r="GHX20" s="126"/>
      <c r="GHY20" s="126"/>
      <c r="GHZ20" s="91"/>
      <c r="GIA20" s="126"/>
      <c r="GIB20" s="126"/>
      <c r="GIC20" s="126"/>
      <c r="GID20" s="126"/>
      <c r="GIE20" s="91"/>
      <c r="GIF20" s="126"/>
      <c r="GIG20" s="126"/>
      <c r="GIH20" s="126"/>
      <c r="GII20" s="126"/>
      <c r="GIJ20" s="91"/>
      <c r="GIK20" s="126"/>
      <c r="GIL20" s="126"/>
      <c r="GIM20" s="126"/>
      <c r="GIN20" s="126"/>
      <c r="GIO20" s="91"/>
      <c r="GIP20" s="126"/>
      <c r="GIQ20" s="126"/>
      <c r="GIR20" s="126"/>
      <c r="GIS20" s="126"/>
      <c r="GIT20" s="91"/>
      <c r="GIU20" s="126"/>
      <c r="GIV20" s="126"/>
      <c r="GIW20" s="126"/>
      <c r="GIX20" s="126"/>
      <c r="GIY20" s="91"/>
      <c r="GIZ20" s="126"/>
      <c r="GJA20" s="126"/>
      <c r="GJB20" s="126"/>
      <c r="GJC20" s="126"/>
      <c r="GJD20" s="91"/>
      <c r="GJE20" s="126"/>
      <c r="GJF20" s="126"/>
      <c r="GJG20" s="126"/>
      <c r="GJH20" s="126"/>
      <c r="GJI20" s="91"/>
      <c r="GJJ20" s="126"/>
      <c r="GJK20" s="126"/>
      <c r="GJL20" s="126"/>
      <c r="GJM20" s="126"/>
      <c r="GJN20" s="91"/>
      <c r="GJO20" s="126"/>
      <c r="GJP20" s="126"/>
      <c r="GJQ20" s="126"/>
      <c r="GJR20" s="126"/>
      <c r="GJS20" s="91"/>
      <c r="GJT20" s="126"/>
      <c r="GJU20" s="126"/>
      <c r="GJV20" s="126"/>
      <c r="GJW20" s="126"/>
      <c r="GJX20" s="91"/>
      <c r="GJY20" s="126"/>
      <c r="GJZ20" s="126"/>
      <c r="GKA20" s="126"/>
      <c r="GKB20" s="126"/>
      <c r="GKC20" s="91"/>
      <c r="GKD20" s="126"/>
      <c r="GKE20" s="126"/>
      <c r="GKF20" s="126"/>
      <c r="GKG20" s="126"/>
      <c r="GKH20" s="91"/>
      <c r="GKI20" s="126"/>
      <c r="GKJ20" s="126"/>
      <c r="GKK20" s="126"/>
      <c r="GKL20" s="126"/>
      <c r="GKM20" s="91"/>
      <c r="GKN20" s="126"/>
      <c r="GKO20" s="126"/>
      <c r="GKP20" s="126"/>
      <c r="GKQ20" s="126"/>
      <c r="GKR20" s="91"/>
      <c r="GKS20" s="126"/>
      <c r="GKT20" s="126"/>
      <c r="GKU20" s="126"/>
      <c r="GKV20" s="126"/>
      <c r="GKW20" s="91"/>
      <c r="GKX20" s="126"/>
      <c r="GKY20" s="126"/>
      <c r="GKZ20" s="126"/>
      <c r="GLA20" s="126"/>
      <c r="GLB20" s="91"/>
      <c r="GLC20" s="126"/>
      <c r="GLD20" s="126"/>
      <c r="GLE20" s="126"/>
      <c r="GLF20" s="126"/>
      <c r="GLG20" s="91"/>
      <c r="GLH20" s="126"/>
      <c r="GLI20" s="126"/>
      <c r="GLJ20" s="126"/>
      <c r="GLK20" s="126"/>
      <c r="GLL20" s="91"/>
      <c r="GLM20" s="126"/>
      <c r="GLN20" s="126"/>
      <c r="GLO20" s="126"/>
      <c r="GLP20" s="126"/>
      <c r="GLQ20" s="91"/>
      <c r="GLR20" s="126"/>
      <c r="GLS20" s="126"/>
      <c r="GLT20" s="126"/>
      <c r="GLU20" s="126"/>
      <c r="GLV20" s="91"/>
      <c r="GLW20" s="126"/>
      <c r="GLX20" s="126"/>
      <c r="GLY20" s="126"/>
      <c r="GLZ20" s="126"/>
      <c r="GMA20" s="91"/>
      <c r="GMB20" s="126"/>
      <c r="GMC20" s="126"/>
      <c r="GMD20" s="126"/>
      <c r="GME20" s="126"/>
      <c r="GMF20" s="91"/>
      <c r="GMG20" s="126"/>
      <c r="GMH20" s="126"/>
      <c r="GMI20" s="126"/>
      <c r="GMJ20" s="126"/>
      <c r="GMK20" s="91"/>
      <c r="GML20" s="126"/>
      <c r="GMM20" s="126"/>
      <c r="GMN20" s="126"/>
      <c r="GMO20" s="126"/>
      <c r="GMP20" s="91"/>
      <c r="GMQ20" s="126"/>
      <c r="GMR20" s="126"/>
      <c r="GMS20" s="126"/>
      <c r="GMT20" s="126"/>
      <c r="GMU20" s="91"/>
      <c r="GMV20" s="126"/>
      <c r="GMW20" s="126"/>
      <c r="GMX20" s="126"/>
      <c r="GMY20" s="126"/>
      <c r="GMZ20" s="91"/>
      <c r="GNA20" s="126"/>
      <c r="GNB20" s="126"/>
      <c r="GNC20" s="126"/>
      <c r="GND20" s="126"/>
      <c r="GNE20" s="91"/>
      <c r="GNF20" s="126"/>
      <c r="GNG20" s="126"/>
      <c r="GNH20" s="126"/>
      <c r="GNI20" s="126"/>
      <c r="GNJ20" s="91"/>
      <c r="GNK20" s="126"/>
      <c r="GNL20" s="126"/>
      <c r="GNM20" s="126"/>
      <c r="GNN20" s="126"/>
      <c r="GNO20" s="91"/>
      <c r="GNP20" s="126"/>
      <c r="GNQ20" s="126"/>
      <c r="GNR20" s="126"/>
      <c r="GNS20" s="126"/>
      <c r="GNT20" s="91"/>
      <c r="GNU20" s="126"/>
      <c r="GNV20" s="126"/>
      <c r="GNW20" s="126"/>
      <c r="GNX20" s="126"/>
      <c r="GNY20" s="91"/>
      <c r="GNZ20" s="126"/>
      <c r="GOA20" s="126"/>
      <c r="GOB20" s="126"/>
      <c r="GOC20" s="126"/>
      <c r="GOD20" s="91"/>
      <c r="GOE20" s="126"/>
      <c r="GOF20" s="126"/>
      <c r="GOG20" s="126"/>
      <c r="GOH20" s="126"/>
      <c r="GOI20" s="91"/>
      <c r="GOJ20" s="126"/>
      <c r="GOK20" s="126"/>
      <c r="GOL20" s="126"/>
      <c r="GOM20" s="126"/>
      <c r="GON20" s="91"/>
      <c r="GOO20" s="126"/>
      <c r="GOP20" s="126"/>
      <c r="GOQ20" s="126"/>
      <c r="GOR20" s="126"/>
      <c r="GOS20" s="91"/>
      <c r="GOT20" s="126"/>
      <c r="GOU20" s="126"/>
      <c r="GOV20" s="126"/>
      <c r="GOW20" s="126"/>
      <c r="GOX20" s="91"/>
      <c r="GOY20" s="126"/>
      <c r="GOZ20" s="126"/>
      <c r="GPA20" s="126"/>
      <c r="GPB20" s="126"/>
      <c r="GPC20" s="91"/>
      <c r="GPD20" s="126"/>
      <c r="GPE20" s="126"/>
      <c r="GPF20" s="126"/>
      <c r="GPG20" s="126"/>
      <c r="GPH20" s="91"/>
      <c r="GPI20" s="126"/>
      <c r="GPJ20" s="126"/>
      <c r="GPK20" s="126"/>
      <c r="GPL20" s="126"/>
      <c r="GPM20" s="91"/>
      <c r="GPN20" s="126"/>
      <c r="GPO20" s="126"/>
      <c r="GPP20" s="126"/>
      <c r="GPQ20" s="126"/>
      <c r="GPR20" s="91"/>
      <c r="GPS20" s="126"/>
      <c r="GPT20" s="126"/>
      <c r="GPU20" s="126"/>
      <c r="GPV20" s="126"/>
      <c r="GPW20" s="91"/>
      <c r="GPX20" s="126"/>
      <c r="GPY20" s="126"/>
      <c r="GPZ20" s="126"/>
      <c r="GQA20" s="126"/>
      <c r="GQB20" s="91"/>
      <c r="GQC20" s="126"/>
      <c r="GQD20" s="126"/>
      <c r="GQE20" s="126"/>
      <c r="GQF20" s="126"/>
      <c r="GQG20" s="91"/>
      <c r="GQH20" s="126"/>
      <c r="GQI20" s="126"/>
      <c r="GQJ20" s="126"/>
      <c r="GQK20" s="126"/>
      <c r="GQL20" s="91"/>
      <c r="GQM20" s="126"/>
      <c r="GQN20" s="126"/>
      <c r="GQO20" s="126"/>
      <c r="GQP20" s="126"/>
      <c r="GQQ20" s="91"/>
      <c r="GQR20" s="126"/>
      <c r="GQS20" s="126"/>
      <c r="GQT20" s="126"/>
      <c r="GQU20" s="126"/>
      <c r="GQV20" s="91"/>
      <c r="GQW20" s="126"/>
      <c r="GQX20" s="126"/>
      <c r="GQY20" s="126"/>
      <c r="GQZ20" s="126"/>
      <c r="GRA20" s="91"/>
      <c r="GRB20" s="126"/>
      <c r="GRC20" s="126"/>
      <c r="GRD20" s="126"/>
      <c r="GRE20" s="126"/>
      <c r="GRF20" s="91"/>
      <c r="GRG20" s="126"/>
      <c r="GRH20" s="126"/>
      <c r="GRI20" s="126"/>
      <c r="GRJ20" s="126"/>
      <c r="GRK20" s="91"/>
      <c r="GRL20" s="126"/>
      <c r="GRM20" s="126"/>
      <c r="GRN20" s="126"/>
      <c r="GRO20" s="126"/>
      <c r="GRP20" s="91"/>
      <c r="GRQ20" s="126"/>
      <c r="GRR20" s="126"/>
      <c r="GRS20" s="126"/>
      <c r="GRT20" s="126"/>
      <c r="GRU20" s="91"/>
      <c r="GRV20" s="126"/>
      <c r="GRW20" s="126"/>
      <c r="GRX20" s="126"/>
      <c r="GRY20" s="126"/>
      <c r="GRZ20" s="91"/>
      <c r="GSA20" s="126"/>
      <c r="GSB20" s="126"/>
      <c r="GSC20" s="126"/>
      <c r="GSD20" s="126"/>
      <c r="GSE20" s="91"/>
      <c r="GSF20" s="126"/>
      <c r="GSG20" s="126"/>
      <c r="GSH20" s="126"/>
      <c r="GSI20" s="126"/>
      <c r="GSJ20" s="91"/>
      <c r="GSK20" s="126"/>
      <c r="GSL20" s="126"/>
      <c r="GSM20" s="126"/>
      <c r="GSN20" s="126"/>
      <c r="GSO20" s="91"/>
      <c r="GSP20" s="126"/>
      <c r="GSQ20" s="126"/>
      <c r="GSR20" s="126"/>
      <c r="GSS20" s="126"/>
      <c r="GST20" s="91"/>
      <c r="GSU20" s="126"/>
      <c r="GSV20" s="126"/>
      <c r="GSW20" s="126"/>
      <c r="GSX20" s="126"/>
      <c r="GSY20" s="91"/>
      <c r="GSZ20" s="126"/>
      <c r="GTA20" s="126"/>
      <c r="GTB20" s="126"/>
      <c r="GTC20" s="126"/>
      <c r="GTD20" s="91"/>
      <c r="GTE20" s="126"/>
      <c r="GTF20" s="126"/>
      <c r="GTG20" s="126"/>
      <c r="GTH20" s="126"/>
      <c r="GTI20" s="91"/>
      <c r="GTJ20" s="126"/>
      <c r="GTK20" s="126"/>
      <c r="GTL20" s="126"/>
      <c r="GTM20" s="126"/>
      <c r="GTN20" s="91"/>
      <c r="GTO20" s="126"/>
      <c r="GTP20" s="126"/>
      <c r="GTQ20" s="126"/>
      <c r="GTR20" s="126"/>
      <c r="GTS20" s="91"/>
      <c r="GTT20" s="126"/>
      <c r="GTU20" s="126"/>
      <c r="GTV20" s="126"/>
      <c r="GTW20" s="126"/>
      <c r="GTX20" s="91"/>
      <c r="GTY20" s="126"/>
      <c r="GTZ20" s="126"/>
      <c r="GUA20" s="126"/>
      <c r="GUB20" s="126"/>
      <c r="GUC20" s="91"/>
      <c r="GUD20" s="126"/>
      <c r="GUE20" s="126"/>
      <c r="GUF20" s="126"/>
      <c r="GUG20" s="126"/>
      <c r="GUH20" s="91"/>
      <c r="GUI20" s="126"/>
      <c r="GUJ20" s="126"/>
      <c r="GUK20" s="126"/>
      <c r="GUL20" s="126"/>
      <c r="GUM20" s="91"/>
      <c r="GUN20" s="126"/>
      <c r="GUO20" s="126"/>
      <c r="GUP20" s="126"/>
      <c r="GUQ20" s="126"/>
      <c r="GUR20" s="91"/>
      <c r="GUS20" s="126"/>
      <c r="GUT20" s="126"/>
      <c r="GUU20" s="126"/>
      <c r="GUV20" s="126"/>
      <c r="GUW20" s="91"/>
      <c r="GUX20" s="126"/>
      <c r="GUY20" s="126"/>
      <c r="GUZ20" s="126"/>
      <c r="GVA20" s="126"/>
      <c r="GVB20" s="91"/>
      <c r="GVC20" s="126"/>
      <c r="GVD20" s="126"/>
      <c r="GVE20" s="126"/>
      <c r="GVF20" s="126"/>
      <c r="GVG20" s="91"/>
      <c r="GVH20" s="126"/>
      <c r="GVI20" s="126"/>
      <c r="GVJ20" s="126"/>
      <c r="GVK20" s="126"/>
      <c r="GVL20" s="91"/>
      <c r="GVM20" s="126"/>
      <c r="GVN20" s="126"/>
      <c r="GVO20" s="126"/>
      <c r="GVP20" s="126"/>
      <c r="GVQ20" s="91"/>
      <c r="GVR20" s="126"/>
      <c r="GVS20" s="126"/>
      <c r="GVT20" s="126"/>
      <c r="GVU20" s="126"/>
      <c r="GVV20" s="91"/>
      <c r="GVW20" s="126"/>
      <c r="GVX20" s="126"/>
      <c r="GVY20" s="126"/>
      <c r="GVZ20" s="126"/>
      <c r="GWA20" s="91"/>
      <c r="GWB20" s="126"/>
      <c r="GWC20" s="126"/>
      <c r="GWD20" s="126"/>
      <c r="GWE20" s="126"/>
      <c r="GWF20" s="91"/>
      <c r="GWG20" s="126"/>
      <c r="GWH20" s="126"/>
      <c r="GWI20" s="126"/>
      <c r="GWJ20" s="126"/>
      <c r="GWK20" s="91"/>
      <c r="GWL20" s="126"/>
      <c r="GWM20" s="126"/>
      <c r="GWN20" s="126"/>
      <c r="GWO20" s="126"/>
      <c r="GWP20" s="91"/>
      <c r="GWQ20" s="126"/>
      <c r="GWR20" s="126"/>
      <c r="GWS20" s="126"/>
      <c r="GWT20" s="126"/>
      <c r="GWU20" s="91"/>
      <c r="GWV20" s="126"/>
      <c r="GWW20" s="126"/>
      <c r="GWX20" s="126"/>
      <c r="GWY20" s="126"/>
      <c r="GWZ20" s="91"/>
      <c r="GXA20" s="126"/>
      <c r="GXB20" s="126"/>
      <c r="GXC20" s="126"/>
      <c r="GXD20" s="126"/>
      <c r="GXE20" s="91"/>
      <c r="GXF20" s="126"/>
      <c r="GXG20" s="126"/>
      <c r="GXH20" s="126"/>
      <c r="GXI20" s="126"/>
      <c r="GXJ20" s="91"/>
      <c r="GXK20" s="126"/>
      <c r="GXL20" s="126"/>
      <c r="GXM20" s="126"/>
      <c r="GXN20" s="126"/>
      <c r="GXO20" s="91"/>
      <c r="GXP20" s="126"/>
      <c r="GXQ20" s="126"/>
      <c r="GXR20" s="126"/>
      <c r="GXS20" s="126"/>
      <c r="GXT20" s="91"/>
      <c r="GXU20" s="126"/>
      <c r="GXV20" s="126"/>
      <c r="GXW20" s="126"/>
      <c r="GXX20" s="126"/>
      <c r="GXY20" s="91"/>
      <c r="GXZ20" s="126"/>
      <c r="GYA20" s="126"/>
      <c r="GYB20" s="126"/>
      <c r="GYC20" s="126"/>
      <c r="GYD20" s="91"/>
      <c r="GYE20" s="126"/>
      <c r="GYF20" s="126"/>
      <c r="GYG20" s="126"/>
      <c r="GYH20" s="126"/>
      <c r="GYI20" s="91"/>
      <c r="GYJ20" s="126"/>
      <c r="GYK20" s="126"/>
      <c r="GYL20" s="126"/>
      <c r="GYM20" s="126"/>
      <c r="GYN20" s="91"/>
      <c r="GYO20" s="126"/>
      <c r="GYP20" s="126"/>
      <c r="GYQ20" s="126"/>
      <c r="GYR20" s="126"/>
      <c r="GYS20" s="91"/>
      <c r="GYT20" s="126"/>
      <c r="GYU20" s="126"/>
      <c r="GYV20" s="126"/>
      <c r="GYW20" s="126"/>
      <c r="GYX20" s="91"/>
      <c r="GYY20" s="126"/>
      <c r="GYZ20" s="126"/>
      <c r="GZA20" s="126"/>
      <c r="GZB20" s="126"/>
      <c r="GZC20" s="91"/>
      <c r="GZD20" s="126"/>
      <c r="GZE20" s="126"/>
      <c r="GZF20" s="126"/>
      <c r="GZG20" s="126"/>
      <c r="GZH20" s="91"/>
      <c r="GZI20" s="126"/>
      <c r="GZJ20" s="126"/>
      <c r="GZK20" s="126"/>
      <c r="GZL20" s="126"/>
      <c r="GZM20" s="91"/>
      <c r="GZN20" s="126"/>
      <c r="GZO20" s="126"/>
      <c r="GZP20" s="126"/>
      <c r="GZQ20" s="126"/>
      <c r="GZR20" s="91"/>
      <c r="GZS20" s="126"/>
      <c r="GZT20" s="126"/>
      <c r="GZU20" s="126"/>
      <c r="GZV20" s="126"/>
      <c r="GZW20" s="91"/>
      <c r="GZX20" s="126"/>
      <c r="GZY20" s="126"/>
      <c r="GZZ20" s="126"/>
      <c r="HAA20" s="126"/>
      <c r="HAB20" s="91"/>
      <c r="HAC20" s="126"/>
      <c r="HAD20" s="126"/>
      <c r="HAE20" s="126"/>
      <c r="HAF20" s="126"/>
      <c r="HAG20" s="91"/>
      <c r="HAH20" s="126"/>
      <c r="HAI20" s="126"/>
      <c r="HAJ20" s="126"/>
      <c r="HAK20" s="126"/>
      <c r="HAL20" s="91"/>
      <c r="HAM20" s="126"/>
      <c r="HAN20" s="126"/>
      <c r="HAO20" s="126"/>
      <c r="HAP20" s="126"/>
      <c r="HAQ20" s="91"/>
      <c r="HAR20" s="126"/>
      <c r="HAS20" s="126"/>
      <c r="HAT20" s="126"/>
      <c r="HAU20" s="126"/>
      <c r="HAV20" s="91"/>
      <c r="HAW20" s="126"/>
      <c r="HAX20" s="126"/>
      <c r="HAY20" s="126"/>
      <c r="HAZ20" s="126"/>
      <c r="HBA20" s="91"/>
      <c r="HBB20" s="126"/>
      <c r="HBC20" s="126"/>
      <c r="HBD20" s="126"/>
      <c r="HBE20" s="126"/>
      <c r="HBF20" s="91"/>
      <c r="HBG20" s="126"/>
      <c r="HBH20" s="126"/>
      <c r="HBI20" s="126"/>
      <c r="HBJ20" s="126"/>
      <c r="HBK20" s="91"/>
      <c r="HBL20" s="126"/>
      <c r="HBM20" s="126"/>
      <c r="HBN20" s="126"/>
      <c r="HBO20" s="126"/>
      <c r="HBP20" s="91"/>
      <c r="HBQ20" s="126"/>
      <c r="HBR20" s="126"/>
      <c r="HBS20" s="126"/>
      <c r="HBT20" s="126"/>
      <c r="HBU20" s="91"/>
      <c r="HBV20" s="126"/>
      <c r="HBW20" s="126"/>
      <c r="HBX20" s="126"/>
      <c r="HBY20" s="126"/>
      <c r="HBZ20" s="91"/>
      <c r="HCA20" s="126"/>
      <c r="HCB20" s="126"/>
      <c r="HCC20" s="126"/>
      <c r="HCD20" s="126"/>
      <c r="HCE20" s="91"/>
      <c r="HCF20" s="126"/>
      <c r="HCG20" s="126"/>
      <c r="HCH20" s="126"/>
      <c r="HCI20" s="126"/>
      <c r="HCJ20" s="91"/>
      <c r="HCK20" s="126"/>
      <c r="HCL20" s="126"/>
      <c r="HCM20" s="126"/>
      <c r="HCN20" s="126"/>
      <c r="HCO20" s="91"/>
      <c r="HCP20" s="126"/>
      <c r="HCQ20" s="126"/>
      <c r="HCR20" s="126"/>
      <c r="HCS20" s="126"/>
      <c r="HCT20" s="91"/>
      <c r="HCU20" s="126"/>
      <c r="HCV20" s="126"/>
      <c r="HCW20" s="126"/>
      <c r="HCX20" s="126"/>
      <c r="HCY20" s="91"/>
      <c r="HCZ20" s="126"/>
      <c r="HDA20" s="126"/>
      <c r="HDB20" s="126"/>
      <c r="HDC20" s="126"/>
      <c r="HDD20" s="91"/>
      <c r="HDE20" s="126"/>
      <c r="HDF20" s="126"/>
      <c r="HDG20" s="126"/>
      <c r="HDH20" s="126"/>
      <c r="HDI20" s="91"/>
      <c r="HDJ20" s="126"/>
      <c r="HDK20" s="126"/>
      <c r="HDL20" s="126"/>
      <c r="HDM20" s="126"/>
      <c r="HDN20" s="91"/>
      <c r="HDO20" s="126"/>
      <c r="HDP20" s="126"/>
      <c r="HDQ20" s="126"/>
      <c r="HDR20" s="126"/>
      <c r="HDS20" s="91"/>
      <c r="HDT20" s="126"/>
      <c r="HDU20" s="126"/>
      <c r="HDV20" s="126"/>
      <c r="HDW20" s="126"/>
      <c r="HDX20" s="91"/>
      <c r="HDY20" s="126"/>
      <c r="HDZ20" s="126"/>
      <c r="HEA20" s="126"/>
      <c r="HEB20" s="126"/>
      <c r="HEC20" s="91"/>
      <c r="HED20" s="126"/>
      <c r="HEE20" s="126"/>
      <c r="HEF20" s="126"/>
      <c r="HEG20" s="126"/>
      <c r="HEH20" s="91"/>
      <c r="HEI20" s="126"/>
      <c r="HEJ20" s="126"/>
      <c r="HEK20" s="126"/>
      <c r="HEL20" s="126"/>
      <c r="HEM20" s="91"/>
      <c r="HEN20" s="126"/>
      <c r="HEO20" s="126"/>
      <c r="HEP20" s="126"/>
      <c r="HEQ20" s="126"/>
      <c r="HER20" s="91"/>
      <c r="HES20" s="126"/>
      <c r="HET20" s="126"/>
      <c r="HEU20" s="126"/>
      <c r="HEV20" s="126"/>
      <c r="HEW20" s="91"/>
      <c r="HEX20" s="126"/>
      <c r="HEY20" s="126"/>
      <c r="HEZ20" s="126"/>
      <c r="HFA20" s="126"/>
      <c r="HFB20" s="91"/>
      <c r="HFC20" s="126"/>
      <c r="HFD20" s="126"/>
      <c r="HFE20" s="126"/>
      <c r="HFF20" s="126"/>
      <c r="HFG20" s="91"/>
      <c r="HFH20" s="126"/>
      <c r="HFI20" s="126"/>
      <c r="HFJ20" s="126"/>
      <c r="HFK20" s="126"/>
      <c r="HFL20" s="91"/>
      <c r="HFM20" s="126"/>
      <c r="HFN20" s="126"/>
      <c r="HFO20" s="126"/>
      <c r="HFP20" s="126"/>
      <c r="HFQ20" s="91"/>
      <c r="HFR20" s="126"/>
      <c r="HFS20" s="126"/>
      <c r="HFT20" s="126"/>
      <c r="HFU20" s="126"/>
      <c r="HFV20" s="91"/>
      <c r="HFW20" s="126"/>
      <c r="HFX20" s="126"/>
      <c r="HFY20" s="126"/>
      <c r="HFZ20" s="126"/>
      <c r="HGA20" s="91"/>
      <c r="HGB20" s="126"/>
      <c r="HGC20" s="126"/>
      <c r="HGD20" s="126"/>
      <c r="HGE20" s="126"/>
      <c r="HGF20" s="91"/>
      <c r="HGG20" s="126"/>
      <c r="HGH20" s="126"/>
      <c r="HGI20" s="126"/>
      <c r="HGJ20" s="126"/>
      <c r="HGK20" s="91"/>
      <c r="HGL20" s="126"/>
      <c r="HGM20" s="126"/>
      <c r="HGN20" s="126"/>
      <c r="HGO20" s="126"/>
      <c r="HGP20" s="91"/>
      <c r="HGQ20" s="126"/>
      <c r="HGR20" s="126"/>
      <c r="HGS20" s="126"/>
      <c r="HGT20" s="126"/>
      <c r="HGU20" s="91"/>
      <c r="HGV20" s="126"/>
      <c r="HGW20" s="126"/>
      <c r="HGX20" s="126"/>
      <c r="HGY20" s="126"/>
      <c r="HGZ20" s="91"/>
      <c r="HHA20" s="126"/>
      <c r="HHB20" s="126"/>
      <c r="HHC20" s="126"/>
      <c r="HHD20" s="126"/>
      <c r="HHE20" s="91"/>
      <c r="HHF20" s="126"/>
      <c r="HHG20" s="126"/>
      <c r="HHH20" s="126"/>
      <c r="HHI20" s="126"/>
      <c r="HHJ20" s="91"/>
      <c r="HHK20" s="126"/>
      <c r="HHL20" s="126"/>
      <c r="HHM20" s="126"/>
      <c r="HHN20" s="126"/>
      <c r="HHO20" s="91"/>
      <c r="HHP20" s="126"/>
      <c r="HHQ20" s="126"/>
      <c r="HHR20" s="126"/>
      <c r="HHS20" s="126"/>
      <c r="HHT20" s="91"/>
      <c r="HHU20" s="126"/>
      <c r="HHV20" s="126"/>
      <c r="HHW20" s="126"/>
      <c r="HHX20" s="126"/>
      <c r="HHY20" s="91"/>
      <c r="HHZ20" s="126"/>
      <c r="HIA20" s="126"/>
      <c r="HIB20" s="126"/>
      <c r="HIC20" s="126"/>
      <c r="HID20" s="91"/>
      <c r="HIE20" s="126"/>
      <c r="HIF20" s="126"/>
      <c r="HIG20" s="126"/>
      <c r="HIH20" s="126"/>
      <c r="HII20" s="91"/>
      <c r="HIJ20" s="126"/>
      <c r="HIK20" s="126"/>
      <c r="HIL20" s="126"/>
      <c r="HIM20" s="126"/>
      <c r="HIN20" s="91"/>
      <c r="HIO20" s="126"/>
      <c r="HIP20" s="126"/>
      <c r="HIQ20" s="126"/>
      <c r="HIR20" s="126"/>
      <c r="HIS20" s="91"/>
      <c r="HIT20" s="126"/>
      <c r="HIU20" s="126"/>
      <c r="HIV20" s="126"/>
      <c r="HIW20" s="126"/>
      <c r="HIX20" s="91"/>
      <c r="HIY20" s="126"/>
      <c r="HIZ20" s="126"/>
      <c r="HJA20" s="126"/>
      <c r="HJB20" s="126"/>
      <c r="HJC20" s="91"/>
      <c r="HJD20" s="126"/>
      <c r="HJE20" s="126"/>
      <c r="HJF20" s="126"/>
      <c r="HJG20" s="126"/>
      <c r="HJH20" s="91"/>
      <c r="HJI20" s="126"/>
      <c r="HJJ20" s="126"/>
      <c r="HJK20" s="126"/>
      <c r="HJL20" s="126"/>
      <c r="HJM20" s="91"/>
      <c r="HJN20" s="126"/>
      <c r="HJO20" s="126"/>
      <c r="HJP20" s="126"/>
      <c r="HJQ20" s="126"/>
      <c r="HJR20" s="91"/>
      <c r="HJS20" s="126"/>
      <c r="HJT20" s="126"/>
      <c r="HJU20" s="126"/>
      <c r="HJV20" s="126"/>
      <c r="HJW20" s="91"/>
      <c r="HJX20" s="126"/>
      <c r="HJY20" s="126"/>
      <c r="HJZ20" s="126"/>
      <c r="HKA20" s="126"/>
      <c r="HKB20" s="91"/>
      <c r="HKC20" s="126"/>
      <c r="HKD20" s="126"/>
      <c r="HKE20" s="126"/>
      <c r="HKF20" s="126"/>
      <c r="HKG20" s="91"/>
      <c r="HKH20" s="126"/>
      <c r="HKI20" s="126"/>
      <c r="HKJ20" s="126"/>
      <c r="HKK20" s="126"/>
      <c r="HKL20" s="91"/>
      <c r="HKM20" s="126"/>
      <c r="HKN20" s="126"/>
      <c r="HKO20" s="126"/>
      <c r="HKP20" s="126"/>
      <c r="HKQ20" s="91"/>
      <c r="HKR20" s="126"/>
      <c r="HKS20" s="126"/>
      <c r="HKT20" s="126"/>
      <c r="HKU20" s="126"/>
      <c r="HKV20" s="91"/>
      <c r="HKW20" s="126"/>
      <c r="HKX20" s="126"/>
      <c r="HKY20" s="126"/>
      <c r="HKZ20" s="126"/>
      <c r="HLA20" s="91"/>
      <c r="HLB20" s="126"/>
      <c r="HLC20" s="126"/>
      <c r="HLD20" s="126"/>
      <c r="HLE20" s="126"/>
      <c r="HLF20" s="91"/>
      <c r="HLG20" s="126"/>
      <c r="HLH20" s="126"/>
      <c r="HLI20" s="126"/>
      <c r="HLJ20" s="126"/>
      <c r="HLK20" s="91"/>
      <c r="HLL20" s="126"/>
      <c r="HLM20" s="126"/>
      <c r="HLN20" s="126"/>
      <c r="HLO20" s="126"/>
      <c r="HLP20" s="91"/>
      <c r="HLQ20" s="126"/>
      <c r="HLR20" s="126"/>
      <c r="HLS20" s="126"/>
      <c r="HLT20" s="126"/>
      <c r="HLU20" s="91"/>
      <c r="HLV20" s="126"/>
      <c r="HLW20" s="126"/>
      <c r="HLX20" s="126"/>
      <c r="HLY20" s="126"/>
      <c r="HLZ20" s="91"/>
      <c r="HMA20" s="126"/>
      <c r="HMB20" s="126"/>
      <c r="HMC20" s="126"/>
      <c r="HMD20" s="126"/>
      <c r="HME20" s="91"/>
      <c r="HMF20" s="126"/>
      <c r="HMG20" s="126"/>
      <c r="HMH20" s="126"/>
      <c r="HMI20" s="126"/>
      <c r="HMJ20" s="91"/>
      <c r="HMK20" s="126"/>
      <c r="HML20" s="126"/>
      <c r="HMM20" s="126"/>
      <c r="HMN20" s="126"/>
      <c r="HMO20" s="91"/>
      <c r="HMP20" s="126"/>
      <c r="HMQ20" s="126"/>
      <c r="HMR20" s="126"/>
      <c r="HMS20" s="126"/>
      <c r="HMT20" s="91"/>
      <c r="HMU20" s="126"/>
      <c r="HMV20" s="126"/>
      <c r="HMW20" s="126"/>
      <c r="HMX20" s="126"/>
      <c r="HMY20" s="91"/>
      <c r="HMZ20" s="126"/>
      <c r="HNA20" s="126"/>
      <c r="HNB20" s="126"/>
      <c r="HNC20" s="126"/>
      <c r="HND20" s="91"/>
      <c r="HNE20" s="126"/>
      <c r="HNF20" s="126"/>
      <c r="HNG20" s="126"/>
      <c r="HNH20" s="126"/>
      <c r="HNI20" s="91"/>
      <c r="HNJ20" s="126"/>
      <c r="HNK20" s="126"/>
      <c r="HNL20" s="126"/>
      <c r="HNM20" s="126"/>
      <c r="HNN20" s="91"/>
      <c r="HNO20" s="126"/>
      <c r="HNP20" s="126"/>
      <c r="HNQ20" s="126"/>
      <c r="HNR20" s="126"/>
      <c r="HNS20" s="91"/>
      <c r="HNT20" s="126"/>
      <c r="HNU20" s="126"/>
      <c r="HNV20" s="126"/>
      <c r="HNW20" s="126"/>
      <c r="HNX20" s="91"/>
      <c r="HNY20" s="126"/>
      <c r="HNZ20" s="126"/>
      <c r="HOA20" s="126"/>
      <c r="HOB20" s="126"/>
      <c r="HOC20" s="91"/>
      <c r="HOD20" s="126"/>
      <c r="HOE20" s="126"/>
      <c r="HOF20" s="126"/>
      <c r="HOG20" s="126"/>
      <c r="HOH20" s="91"/>
      <c r="HOI20" s="126"/>
      <c r="HOJ20" s="126"/>
      <c r="HOK20" s="126"/>
      <c r="HOL20" s="126"/>
      <c r="HOM20" s="91"/>
      <c r="HON20" s="126"/>
      <c r="HOO20" s="126"/>
      <c r="HOP20" s="126"/>
      <c r="HOQ20" s="126"/>
      <c r="HOR20" s="91"/>
      <c r="HOS20" s="126"/>
      <c r="HOT20" s="126"/>
      <c r="HOU20" s="126"/>
      <c r="HOV20" s="126"/>
      <c r="HOW20" s="91"/>
      <c r="HOX20" s="126"/>
      <c r="HOY20" s="126"/>
      <c r="HOZ20" s="126"/>
      <c r="HPA20" s="126"/>
      <c r="HPB20" s="91"/>
      <c r="HPC20" s="126"/>
      <c r="HPD20" s="126"/>
      <c r="HPE20" s="126"/>
      <c r="HPF20" s="126"/>
      <c r="HPG20" s="91"/>
      <c r="HPH20" s="126"/>
      <c r="HPI20" s="126"/>
      <c r="HPJ20" s="126"/>
      <c r="HPK20" s="126"/>
      <c r="HPL20" s="91"/>
      <c r="HPM20" s="126"/>
      <c r="HPN20" s="126"/>
      <c r="HPO20" s="126"/>
      <c r="HPP20" s="126"/>
      <c r="HPQ20" s="91"/>
      <c r="HPR20" s="126"/>
      <c r="HPS20" s="126"/>
      <c r="HPT20" s="126"/>
      <c r="HPU20" s="126"/>
      <c r="HPV20" s="91"/>
      <c r="HPW20" s="126"/>
      <c r="HPX20" s="126"/>
      <c r="HPY20" s="126"/>
      <c r="HPZ20" s="126"/>
      <c r="HQA20" s="91"/>
      <c r="HQB20" s="126"/>
      <c r="HQC20" s="126"/>
      <c r="HQD20" s="126"/>
      <c r="HQE20" s="126"/>
      <c r="HQF20" s="91"/>
      <c r="HQG20" s="126"/>
      <c r="HQH20" s="126"/>
      <c r="HQI20" s="126"/>
      <c r="HQJ20" s="126"/>
      <c r="HQK20" s="91"/>
      <c r="HQL20" s="126"/>
      <c r="HQM20" s="126"/>
      <c r="HQN20" s="126"/>
      <c r="HQO20" s="126"/>
      <c r="HQP20" s="91"/>
      <c r="HQQ20" s="126"/>
      <c r="HQR20" s="126"/>
      <c r="HQS20" s="126"/>
      <c r="HQT20" s="126"/>
      <c r="HQU20" s="91"/>
      <c r="HQV20" s="126"/>
      <c r="HQW20" s="126"/>
      <c r="HQX20" s="126"/>
      <c r="HQY20" s="126"/>
      <c r="HQZ20" s="91"/>
      <c r="HRA20" s="126"/>
      <c r="HRB20" s="126"/>
      <c r="HRC20" s="126"/>
      <c r="HRD20" s="126"/>
      <c r="HRE20" s="91"/>
      <c r="HRF20" s="126"/>
      <c r="HRG20" s="126"/>
      <c r="HRH20" s="126"/>
      <c r="HRI20" s="126"/>
      <c r="HRJ20" s="91"/>
      <c r="HRK20" s="126"/>
      <c r="HRL20" s="126"/>
      <c r="HRM20" s="126"/>
      <c r="HRN20" s="126"/>
      <c r="HRO20" s="91"/>
      <c r="HRP20" s="126"/>
      <c r="HRQ20" s="126"/>
      <c r="HRR20" s="126"/>
      <c r="HRS20" s="126"/>
      <c r="HRT20" s="91"/>
      <c r="HRU20" s="126"/>
      <c r="HRV20" s="126"/>
      <c r="HRW20" s="126"/>
      <c r="HRX20" s="126"/>
      <c r="HRY20" s="91"/>
      <c r="HRZ20" s="126"/>
      <c r="HSA20" s="126"/>
      <c r="HSB20" s="126"/>
      <c r="HSC20" s="126"/>
      <c r="HSD20" s="91"/>
      <c r="HSE20" s="126"/>
      <c r="HSF20" s="126"/>
      <c r="HSG20" s="126"/>
      <c r="HSH20" s="126"/>
      <c r="HSI20" s="91"/>
      <c r="HSJ20" s="126"/>
      <c r="HSK20" s="126"/>
      <c r="HSL20" s="126"/>
      <c r="HSM20" s="126"/>
      <c r="HSN20" s="91"/>
      <c r="HSO20" s="126"/>
      <c r="HSP20" s="126"/>
      <c r="HSQ20" s="126"/>
      <c r="HSR20" s="126"/>
      <c r="HSS20" s="91"/>
      <c r="HST20" s="126"/>
      <c r="HSU20" s="126"/>
      <c r="HSV20" s="126"/>
      <c r="HSW20" s="126"/>
      <c r="HSX20" s="91"/>
      <c r="HSY20" s="126"/>
      <c r="HSZ20" s="126"/>
      <c r="HTA20" s="126"/>
      <c r="HTB20" s="126"/>
      <c r="HTC20" s="91"/>
      <c r="HTD20" s="126"/>
      <c r="HTE20" s="126"/>
      <c r="HTF20" s="126"/>
      <c r="HTG20" s="126"/>
      <c r="HTH20" s="91"/>
      <c r="HTI20" s="126"/>
      <c r="HTJ20" s="126"/>
      <c r="HTK20" s="126"/>
      <c r="HTL20" s="126"/>
      <c r="HTM20" s="91"/>
      <c r="HTN20" s="126"/>
      <c r="HTO20" s="126"/>
      <c r="HTP20" s="126"/>
      <c r="HTQ20" s="126"/>
      <c r="HTR20" s="91"/>
      <c r="HTS20" s="126"/>
      <c r="HTT20" s="126"/>
      <c r="HTU20" s="126"/>
      <c r="HTV20" s="126"/>
      <c r="HTW20" s="91"/>
      <c r="HTX20" s="126"/>
      <c r="HTY20" s="126"/>
      <c r="HTZ20" s="126"/>
      <c r="HUA20" s="126"/>
      <c r="HUB20" s="91"/>
      <c r="HUC20" s="126"/>
      <c r="HUD20" s="126"/>
      <c r="HUE20" s="126"/>
      <c r="HUF20" s="126"/>
      <c r="HUG20" s="91"/>
      <c r="HUH20" s="126"/>
      <c r="HUI20" s="126"/>
      <c r="HUJ20" s="126"/>
      <c r="HUK20" s="126"/>
      <c r="HUL20" s="91"/>
      <c r="HUM20" s="126"/>
      <c r="HUN20" s="126"/>
      <c r="HUO20" s="126"/>
      <c r="HUP20" s="126"/>
      <c r="HUQ20" s="91"/>
      <c r="HUR20" s="126"/>
      <c r="HUS20" s="126"/>
      <c r="HUT20" s="126"/>
      <c r="HUU20" s="126"/>
      <c r="HUV20" s="91"/>
      <c r="HUW20" s="126"/>
      <c r="HUX20" s="126"/>
      <c r="HUY20" s="126"/>
      <c r="HUZ20" s="126"/>
      <c r="HVA20" s="91"/>
      <c r="HVB20" s="126"/>
      <c r="HVC20" s="126"/>
      <c r="HVD20" s="126"/>
      <c r="HVE20" s="126"/>
      <c r="HVF20" s="91"/>
      <c r="HVG20" s="126"/>
      <c r="HVH20" s="126"/>
      <c r="HVI20" s="126"/>
      <c r="HVJ20" s="126"/>
      <c r="HVK20" s="91"/>
      <c r="HVL20" s="126"/>
      <c r="HVM20" s="126"/>
      <c r="HVN20" s="126"/>
      <c r="HVO20" s="126"/>
      <c r="HVP20" s="91"/>
      <c r="HVQ20" s="126"/>
      <c r="HVR20" s="126"/>
      <c r="HVS20" s="126"/>
      <c r="HVT20" s="126"/>
      <c r="HVU20" s="91"/>
      <c r="HVV20" s="126"/>
      <c r="HVW20" s="126"/>
      <c r="HVX20" s="126"/>
      <c r="HVY20" s="126"/>
      <c r="HVZ20" s="91"/>
      <c r="HWA20" s="126"/>
      <c r="HWB20" s="126"/>
      <c r="HWC20" s="126"/>
      <c r="HWD20" s="126"/>
      <c r="HWE20" s="91"/>
      <c r="HWF20" s="126"/>
      <c r="HWG20" s="126"/>
      <c r="HWH20" s="126"/>
      <c r="HWI20" s="126"/>
      <c r="HWJ20" s="91"/>
      <c r="HWK20" s="126"/>
      <c r="HWL20" s="126"/>
      <c r="HWM20" s="126"/>
      <c r="HWN20" s="126"/>
      <c r="HWO20" s="91"/>
      <c r="HWP20" s="126"/>
      <c r="HWQ20" s="126"/>
      <c r="HWR20" s="126"/>
      <c r="HWS20" s="126"/>
      <c r="HWT20" s="91"/>
      <c r="HWU20" s="126"/>
      <c r="HWV20" s="126"/>
      <c r="HWW20" s="126"/>
      <c r="HWX20" s="126"/>
      <c r="HWY20" s="91"/>
      <c r="HWZ20" s="126"/>
      <c r="HXA20" s="126"/>
      <c r="HXB20" s="126"/>
      <c r="HXC20" s="126"/>
      <c r="HXD20" s="91"/>
      <c r="HXE20" s="126"/>
      <c r="HXF20" s="126"/>
      <c r="HXG20" s="126"/>
      <c r="HXH20" s="126"/>
      <c r="HXI20" s="91"/>
      <c r="HXJ20" s="126"/>
      <c r="HXK20" s="126"/>
      <c r="HXL20" s="126"/>
      <c r="HXM20" s="126"/>
      <c r="HXN20" s="91"/>
      <c r="HXO20" s="126"/>
      <c r="HXP20" s="126"/>
      <c r="HXQ20" s="126"/>
      <c r="HXR20" s="126"/>
      <c r="HXS20" s="91"/>
      <c r="HXT20" s="126"/>
      <c r="HXU20" s="126"/>
      <c r="HXV20" s="126"/>
      <c r="HXW20" s="126"/>
      <c r="HXX20" s="91"/>
      <c r="HXY20" s="126"/>
      <c r="HXZ20" s="126"/>
      <c r="HYA20" s="126"/>
      <c r="HYB20" s="126"/>
      <c r="HYC20" s="91"/>
      <c r="HYD20" s="126"/>
      <c r="HYE20" s="126"/>
      <c r="HYF20" s="126"/>
      <c r="HYG20" s="126"/>
      <c r="HYH20" s="91"/>
      <c r="HYI20" s="126"/>
      <c r="HYJ20" s="126"/>
      <c r="HYK20" s="126"/>
      <c r="HYL20" s="126"/>
      <c r="HYM20" s="91"/>
      <c r="HYN20" s="126"/>
      <c r="HYO20" s="126"/>
      <c r="HYP20" s="126"/>
      <c r="HYQ20" s="126"/>
      <c r="HYR20" s="91"/>
      <c r="HYS20" s="126"/>
      <c r="HYT20" s="126"/>
      <c r="HYU20" s="126"/>
      <c r="HYV20" s="126"/>
      <c r="HYW20" s="91"/>
      <c r="HYX20" s="126"/>
      <c r="HYY20" s="126"/>
      <c r="HYZ20" s="126"/>
      <c r="HZA20" s="126"/>
      <c r="HZB20" s="91"/>
      <c r="HZC20" s="126"/>
      <c r="HZD20" s="126"/>
      <c r="HZE20" s="126"/>
      <c r="HZF20" s="126"/>
      <c r="HZG20" s="91"/>
      <c r="HZH20" s="126"/>
      <c r="HZI20" s="126"/>
      <c r="HZJ20" s="126"/>
      <c r="HZK20" s="126"/>
      <c r="HZL20" s="91"/>
      <c r="HZM20" s="126"/>
      <c r="HZN20" s="126"/>
      <c r="HZO20" s="126"/>
      <c r="HZP20" s="126"/>
      <c r="HZQ20" s="91"/>
      <c r="HZR20" s="126"/>
      <c r="HZS20" s="126"/>
      <c r="HZT20" s="126"/>
      <c r="HZU20" s="126"/>
      <c r="HZV20" s="91"/>
      <c r="HZW20" s="126"/>
      <c r="HZX20" s="126"/>
      <c r="HZY20" s="126"/>
      <c r="HZZ20" s="126"/>
      <c r="IAA20" s="91"/>
      <c r="IAB20" s="126"/>
      <c r="IAC20" s="126"/>
      <c r="IAD20" s="126"/>
      <c r="IAE20" s="126"/>
      <c r="IAF20" s="91"/>
      <c r="IAG20" s="126"/>
      <c r="IAH20" s="126"/>
      <c r="IAI20" s="126"/>
      <c r="IAJ20" s="126"/>
      <c r="IAK20" s="91"/>
      <c r="IAL20" s="126"/>
      <c r="IAM20" s="126"/>
      <c r="IAN20" s="126"/>
      <c r="IAO20" s="126"/>
      <c r="IAP20" s="91"/>
      <c r="IAQ20" s="126"/>
      <c r="IAR20" s="126"/>
      <c r="IAS20" s="126"/>
      <c r="IAT20" s="126"/>
      <c r="IAU20" s="91"/>
      <c r="IAV20" s="126"/>
      <c r="IAW20" s="126"/>
      <c r="IAX20" s="126"/>
      <c r="IAY20" s="126"/>
      <c r="IAZ20" s="91"/>
      <c r="IBA20" s="126"/>
      <c r="IBB20" s="126"/>
      <c r="IBC20" s="126"/>
      <c r="IBD20" s="126"/>
      <c r="IBE20" s="91"/>
      <c r="IBF20" s="126"/>
      <c r="IBG20" s="126"/>
      <c r="IBH20" s="126"/>
      <c r="IBI20" s="126"/>
      <c r="IBJ20" s="91"/>
      <c r="IBK20" s="126"/>
      <c r="IBL20" s="126"/>
      <c r="IBM20" s="126"/>
      <c r="IBN20" s="126"/>
      <c r="IBO20" s="91"/>
      <c r="IBP20" s="126"/>
      <c r="IBQ20" s="126"/>
      <c r="IBR20" s="126"/>
      <c r="IBS20" s="126"/>
      <c r="IBT20" s="91"/>
      <c r="IBU20" s="126"/>
      <c r="IBV20" s="126"/>
      <c r="IBW20" s="126"/>
      <c r="IBX20" s="126"/>
      <c r="IBY20" s="91"/>
      <c r="IBZ20" s="126"/>
      <c r="ICA20" s="126"/>
      <c r="ICB20" s="126"/>
      <c r="ICC20" s="126"/>
      <c r="ICD20" s="91"/>
      <c r="ICE20" s="126"/>
      <c r="ICF20" s="126"/>
      <c r="ICG20" s="126"/>
      <c r="ICH20" s="126"/>
      <c r="ICI20" s="91"/>
      <c r="ICJ20" s="126"/>
      <c r="ICK20" s="126"/>
      <c r="ICL20" s="126"/>
      <c r="ICM20" s="126"/>
      <c r="ICN20" s="91"/>
      <c r="ICO20" s="126"/>
      <c r="ICP20" s="126"/>
      <c r="ICQ20" s="126"/>
      <c r="ICR20" s="126"/>
      <c r="ICS20" s="91"/>
      <c r="ICT20" s="126"/>
      <c r="ICU20" s="126"/>
      <c r="ICV20" s="126"/>
      <c r="ICW20" s="126"/>
      <c r="ICX20" s="91"/>
      <c r="ICY20" s="126"/>
      <c r="ICZ20" s="126"/>
      <c r="IDA20" s="126"/>
      <c r="IDB20" s="126"/>
      <c r="IDC20" s="91"/>
      <c r="IDD20" s="126"/>
      <c r="IDE20" s="126"/>
      <c r="IDF20" s="126"/>
      <c r="IDG20" s="126"/>
      <c r="IDH20" s="91"/>
      <c r="IDI20" s="126"/>
      <c r="IDJ20" s="126"/>
      <c r="IDK20" s="126"/>
      <c r="IDL20" s="126"/>
      <c r="IDM20" s="91"/>
      <c r="IDN20" s="126"/>
      <c r="IDO20" s="126"/>
      <c r="IDP20" s="126"/>
      <c r="IDQ20" s="126"/>
      <c r="IDR20" s="91"/>
      <c r="IDS20" s="126"/>
      <c r="IDT20" s="126"/>
      <c r="IDU20" s="126"/>
      <c r="IDV20" s="126"/>
      <c r="IDW20" s="91"/>
      <c r="IDX20" s="126"/>
      <c r="IDY20" s="126"/>
      <c r="IDZ20" s="126"/>
      <c r="IEA20" s="126"/>
      <c r="IEB20" s="91"/>
      <c r="IEC20" s="126"/>
      <c r="IED20" s="126"/>
      <c r="IEE20" s="126"/>
      <c r="IEF20" s="126"/>
      <c r="IEG20" s="91"/>
      <c r="IEH20" s="126"/>
      <c r="IEI20" s="126"/>
      <c r="IEJ20" s="126"/>
      <c r="IEK20" s="126"/>
      <c r="IEL20" s="91"/>
      <c r="IEM20" s="126"/>
      <c r="IEN20" s="126"/>
      <c r="IEO20" s="126"/>
      <c r="IEP20" s="126"/>
      <c r="IEQ20" s="91"/>
      <c r="IER20" s="126"/>
      <c r="IES20" s="126"/>
      <c r="IET20" s="126"/>
      <c r="IEU20" s="126"/>
      <c r="IEV20" s="91"/>
      <c r="IEW20" s="126"/>
      <c r="IEX20" s="126"/>
      <c r="IEY20" s="126"/>
      <c r="IEZ20" s="126"/>
      <c r="IFA20" s="91"/>
      <c r="IFB20" s="126"/>
      <c r="IFC20" s="126"/>
      <c r="IFD20" s="126"/>
      <c r="IFE20" s="126"/>
      <c r="IFF20" s="91"/>
      <c r="IFG20" s="126"/>
      <c r="IFH20" s="126"/>
      <c r="IFI20" s="126"/>
      <c r="IFJ20" s="126"/>
      <c r="IFK20" s="91"/>
      <c r="IFL20" s="126"/>
      <c r="IFM20" s="126"/>
      <c r="IFN20" s="126"/>
      <c r="IFO20" s="126"/>
      <c r="IFP20" s="91"/>
      <c r="IFQ20" s="126"/>
      <c r="IFR20" s="126"/>
      <c r="IFS20" s="126"/>
      <c r="IFT20" s="126"/>
      <c r="IFU20" s="91"/>
      <c r="IFV20" s="126"/>
      <c r="IFW20" s="126"/>
      <c r="IFX20" s="126"/>
      <c r="IFY20" s="126"/>
      <c r="IFZ20" s="91"/>
      <c r="IGA20" s="126"/>
      <c r="IGB20" s="126"/>
      <c r="IGC20" s="126"/>
      <c r="IGD20" s="126"/>
      <c r="IGE20" s="91"/>
      <c r="IGF20" s="126"/>
      <c r="IGG20" s="126"/>
      <c r="IGH20" s="126"/>
      <c r="IGI20" s="126"/>
      <c r="IGJ20" s="91"/>
      <c r="IGK20" s="126"/>
      <c r="IGL20" s="126"/>
      <c r="IGM20" s="126"/>
      <c r="IGN20" s="126"/>
      <c r="IGO20" s="91"/>
      <c r="IGP20" s="126"/>
      <c r="IGQ20" s="126"/>
      <c r="IGR20" s="126"/>
      <c r="IGS20" s="126"/>
      <c r="IGT20" s="91"/>
      <c r="IGU20" s="126"/>
      <c r="IGV20" s="126"/>
      <c r="IGW20" s="126"/>
      <c r="IGX20" s="126"/>
      <c r="IGY20" s="91"/>
      <c r="IGZ20" s="126"/>
      <c r="IHA20" s="126"/>
      <c r="IHB20" s="126"/>
      <c r="IHC20" s="126"/>
      <c r="IHD20" s="91"/>
      <c r="IHE20" s="126"/>
      <c r="IHF20" s="126"/>
      <c r="IHG20" s="126"/>
      <c r="IHH20" s="126"/>
      <c r="IHI20" s="91"/>
      <c r="IHJ20" s="126"/>
      <c r="IHK20" s="126"/>
      <c r="IHL20" s="126"/>
      <c r="IHM20" s="126"/>
      <c r="IHN20" s="91"/>
      <c r="IHO20" s="126"/>
      <c r="IHP20" s="126"/>
      <c r="IHQ20" s="126"/>
      <c r="IHR20" s="126"/>
      <c r="IHS20" s="91"/>
      <c r="IHT20" s="126"/>
      <c r="IHU20" s="126"/>
      <c r="IHV20" s="126"/>
      <c r="IHW20" s="126"/>
      <c r="IHX20" s="91"/>
      <c r="IHY20" s="126"/>
      <c r="IHZ20" s="126"/>
      <c r="IIA20" s="126"/>
      <c r="IIB20" s="126"/>
      <c r="IIC20" s="91"/>
      <c r="IID20" s="126"/>
      <c r="IIE20" s="126"/>
      <c r="IIF20" s="126"/>
      <c r="IIG20" s="126"/>
      <c r="IIH20" s="91"/>
      <c r="III20" s="126"/>
      <c r="IIJ20" s="126"/>
      <c r="IIK20" s="126"/>
      <c r="IIL20" s="126"/>
      <c r="IIM20" s="91"/>
      <c r="IIN20" s="126"/>
      <c r="IIO20" s="126"/>
      <c r="IIP20" s="126"/>
      <c r="IIQ20" s="126"/>
      <c r="IIR20" s="91"/>
      <c r="IIS20" s="126"/>
      <c r="IIT20" s="126"/>
      <c r="IIU20" s="126"/>
      <c r="IIV20" s="126"/>
      <c r="IIW20" s="91"/>
      <c r="IIX20" s="126"/>
      <c r="IIY20" s="126"/>
      <c r="IIZ20" s="126"/>
      <c r="IJA20" s="126"/>
      <c r="IJB20" s="91"/>
      <c r="IJC20" s="126"/>
      <c r="IJD20" s="126"/>
      <c r="IJE20" s="126"/>
      <c r="IJF20" s="126"/>
      <c r="IJG20" s="91"/>
      <c r="IJH20" s="126"/>
      <c r="IJI20" s="126"/>
      <c r="IJJ20" s="126"/>
      <c r="IJK20" s="126"/>
      <c r="IJL20" s="91"/>
      <c r="IJM20" s="126"/>
      <c r="IJN20" s="126"/>
      <c r="IJO20" s="126"/>
      <c r="IJP20" s="126"/>
      <c r="IJQ20" s="91"/>
      <c r="IJR20" s="126"/>
      <c r="IJS20" s="126"/>
      <c r="IJT20" s="126"/>
      <c r="IJU20" s="126"/>
      <c r="IJV20" s="91"/>
      <c r="IJW20" s="126"/>
      <c r="IJX20" s="126"/>
      <c r="IJY20" s="126"/>
      <c r="IJZ20" s="126"/>
      <c r="IKA20" s="91"/>
      <c r="IKB20" s="126"/>
      <c r="IKC20" s="126"/>
      <c r="IKD20" s="126"/>
      <c r="IKE20" s="126"/>
      <c r="IKF20" s="91"/>
      <c r="IKG20" s="126"/>
      <c r="IKH20" s="126"/>
      <c r="IKI20" s="126"/>
      <c r="IKJ20" s="126"/>
      <c r="IKK20" s="91"/>
      <c r="IKL20" s="126"/>
      <c r="IKM20" s="126"/>
      <c r="IKN20" s="126"/>
      <c r="IKO20" s="126"/>
      <c r="IKP20" s="91"/>
      <c r="IKQ20" s="126"/>
      <c r="IKR20" s="126"/>
      <c r="IKS20" s="126"/>
      <c r="IKT20" s="126"/>
      <c r="IKU20" s="91"/>
      <c r="IKV20" s="126"/>
      <c r="IKW20" s="126"/>
      <c r="IKX20" s="126"/>
      <c r="IKY20" s="126"/>
      <c r="IKZ20" s="91"/>
      <c r="ILA20" s="126"/>
      <c r="ILB20" s="126"/>
      <c r="ILC20" s="126"/>
      <c r="ILD20" s="126"/>
      <c r="ILE20" s="91"/>
      <c r="ILF20" s="126"/>
      <c r="ILG20" s="126"/>
      <c r="ILH20" s="126"/>
      <c r="ILI20" s="126"/>
      <c r="ILJ20" s="91"/>
      <c r="ILK20" s="126"/>
      <c r="ILL20" s="126"/>
      <c r="ILM20" s="126"/>
      <c r="ILN20" s="126"/>
      <c r="ILO20" s="91"/>
      <c r="ILP20" s="126"/>
      <c r="ILQ20" s="126"/>
      <c r="ILR20" s="126"/>
      <c r="ILS20" s="126"/>
      <c r="ILT20" s="91"/>
      <c r="ILU20" s="126"/>
      <c r="ILV20" s="126"/>
      <c r="ILW20" s="126"/>
      <c r="ILX20" s="126"/>
      <c r="ILY20" s="91"/>
      <c r="ILZ20" s="126"/>
      <c r="IMA20" s="126"/>
      <c r="IMB20" s="126"/>
      <c r="IMC20" s="126"/>
      <c r="IMD20" s="91"/>
      <c r="IME20" s="126"/>
      <c r="IMF20" s="126"/>
      <c r="IMG20" s="126"/>
      <c r="IMH20" s="126"/>
      <c r="IMI20" s="91"/>
      <c r="IMJ20" s="126"/>
      <c r="IMK20" s="126"/>
      <c r="IML20" s="126"/>
      <c r="IMM20" s="126"/>
      <c r="IMN20" s="91"/>
      <c r="IMO20" s="126"/>
      <c r="IMP20" s="126"/>
      <c r="IMQ20" s="126"/>
      <c r="IMR20" s="126"/>
      <c r="IMS20" s="91"/>
      <c r="IMT20" s="126"/>
      <c r="IMU20" s="126"/>
      <c r="IMV20" s="126"/>
      <c r="IMW20" s="126"/>
      <c r="IMX20" s="91"/>
      <c r="IMY20" s="126"/>
      <c r="IMZ20" s="126"/>
      <c r="INA20" s="126"/>
      <c r="INB20" s="126"/>
      <c r="INC20" s="91"/>
      <c r="IND20" s="126"/>
      <c r="INE20" s="126"/>
      <c r="INF20" s="126"/>
      <c r="ING20" s="126"/>
      <c r="INH20" s="91"/>
      <c r="INI20" s="126"/>
      <c r="INJ20" s="126"/>
      <c r="INK20" s="126"/>
      <c r="INL20" s="126"/>
      <c r="INM20" s="91"/>
      <c r="INN20" s="126"/>
      <c r="INO20" s="126"/>
      <c r="INP20" s="126"/>
      <c r="INQ20" s="126"/>
      <c r="INR20" s="91"/>
      <c r="INS20" s="126"/>
      <c r="INT20" s="126"/>
      <c r="INU20" s="126"/>
      <c r="INV20" s="126"/>
      <c r="INW20" s="91"/>
      <c r="INX20" s="126"/>
      <c r="INY20" s="126"/>
      <c r="INZ20" s="126"/>
      <c r="IOA20" s="126"/>
      <c r="IOB20" s="91"/>
      <c r="IOC20" s="126"/>
      <c r="IOD20" s="126"/>
      <c r="IOE20" s="126"/>
      <c r="IOF20" s="126"/>
      <c r="IOG20" s="91"/>
      <c r="IOH20" s="126"/>
      <c r="IOI20" s="126"/>
      <c r="IOJ20" s="126"/>
      <c r="IOK20" s="126"/>
      <c r="IOL20" s="91"/>
      <c r="IOM20" s="126"/>
      <c r="ION20" s="126"/>
      <c r="IOO20" s="126"/>
      <c r="IOP20" s="126"/>
      <c r="IOQ20" s="91"/>
      <c r="IOR20" s="126"/>
      <c r="IOS20" s="126"/>
      <c r="IOT20" s="126"/>
      <c r="IOU20" s="126"/>
      <c r="IOV20" s="91"/>
      <c r="IOW20" s="126"/>
      <c r="IOX20" s="126"/>
      <c r="IOY20" s="126"/>
      <c r="IOZ20" s="126"/>
      <c r="IPA20" s="91"/>
      <c r="IPB20" s="126"/>
      <c r="IPC20" s="126"/>
      <c r="IPD20" s="126"/>
      <c r="IPE20" s="126"/>
      <c r="IPF20" s="91"/>
      <c r="IPG20" s="126"/>
      <c r="IPH20" s="126"/>
      <c r="IPI20" s="126"/>
      <c r="IPJ20" s="126"/>
      <c r="IPK20" s="91"/>
      <c r="IPL20" s="126"/>
      <c r="IPM20" s="126"/>
      <c r="IPN20" s="126"/>
      <c r="IPO20" s="126"/>
      <c r="IPP20" s="91"/>
      <c r="IPQ20" s="126"/>
      <c r="IPR20" s="126"/>
      <c r="IPS20" s="126"/>
      <c r="IPT20" s="126"/>
      <c r="IPU20" s="91"/>
      <c r="IPV20" s="126"/>
      <c r="IPW20" s="126"/>
      <c r="IPX20" s="126"/>
      <c r="IPY20" s="126"/>
      <c r="IPZ20" s="91"/>
      <c r="IQA20" s="126"/>
      <c r="IQB20" s="126"/>
      <c r="IQC20" s="126"/>
      <c r="IQD20" s="126"/>
      <c r="IQE20" s="91"/>
      <c r="IQF20" s="126"/>
      <c r="IQG20" s="126"/>
      <c r="IQH20" s="126"/>
      <c r="IQI20" s="126"/>
      <c r="IQJ20" s="91"/>
      <c r="IQK20" s="126"/>
      <c r="IQL20" s="126"/>
      <c r="IQM20" s="126"/>
      <c r="IQN20" s="126"/>
      <c r="IQO20" s="91"/>
      <c r="IQP20" s="126"/>
      <c r="IQQ20" s="126"/>
      <c r="IQR20" s="126"/>
      <c r="IQS20" s="126"/>
      <c r="IQT20" s="91"/>
      <c r="IQU20" s="126"/>
      <c r="IQV20" s="126"/>
      <c r="IQW20" s="126"/>
      <c r="IQX20" s="126"/>
      <c r="IQY20" s="91"/>
      <c r="IQZ20" s="126"/>
      <c r="IRA20" s="126"/>
      <c r="IRB20" s="126"/>
      <c r="IRC20" s="126"/>
      <c r="IRD20" s="91"/>
      <c r="IRE20" s="126"/>
      <c r="IRF20" s="126"/>
      <c r="IRG20" s="126"/>
      <c r="IRH20" s="126"/>
      <c r="IRI20" s="91"/>
      <c r="IRJ20" s="126"/>
      <c r="IRK20" s="126"/>
      <c r="IRL20" s="126"/>
      <c r="IRM20" s="126"/>
      <c r="IRN20" s="91"/>
      <c r="IRO20" s="126"/>
      <c r="IRP20" s="126"/>
      <c r="IRQ20" s="126"/>
      <c r="IRR20" s="126"/>
      <c r="IRS20" s="91"/>
      <c r="IRT20" s="126"/>
      <c r="IRU20" s="126"/>
      <c r="IRV20" s="126"/>
      <c r="IRW20" s="126"/>
      <c r="IRX20" s="91"/>
      <c r="IRY20" s="126"/>
      <c r="IRZ20" s="126"/>
      <c r="ISA20" s="126"/>
      <c r="ISB20" s="126"/>
      <c r="ISC20" s="91"/>
      <c r="ISD20" s="126"/>
      <c r="ISE20" s="126"/>
      <c r="ISF20" s="126"/>
      <c r="ISG20" s="126"/>
      <c r="ISH20" s="91"/>
      <c r="ISI20" s="126"/>
      <c r="ISJ20" s="126"/>
      <c r="ISK20" s="126"/>
      <c r="ISL20" s="126"/>
      <c r="ISM20" s="91"/>
      <c r="ISN20" s="126"/>
      <c r="ISO20" s="126"/>
      <c r="ISP20" s="126"/>
      <c r="ISQ20" s="126"/>
      <c r="ISR20" s="91"/>
      <c r="ISS20" s="126"/>
      <c r="IST20" s="126"/>
      <c r="ISU20" s="126"/>
      <c r="ISV20" s="126"/>
      <c r="ISW20" s="91"/>
      <c r="ISX20" s="126"/>
      <c r="ISY20" s="126"/>
      <c r="ISZ20" s="126"/>
      <c r="ITA20" s="126"/>
      <c r="ITB20" s="91"/>
      <c r="ITC20" s="126"/>
      <c r="ITD20" s="126"/>
      <c r="ITE20" s="126"/>
      <c r="ITF20" s="126"/>
      <c r="ITG20" s="91"/>
      <c r="ITH20" s="126"/>
      <c r="ITI20" s="126"/>
      <c r="ITJ20" s="126"/>
      <c r="ITK20" s="126"/>
      <c r="ITL20" s="91"/>
      <c r="ITM20" s="126"/>
      <c r="ITN20" s="126"/>
      <c r="ITO20" s="126"/>
      <c r="ITP20" s="126"/>
      <c r="ITQ20" s="91"/>
      <c r="ITR20" s="126"/>
      <c r="ITS20" s="126"/>
      <c r="ITT20" s="126"/>
      <c r="ITU20" s="126"/>
      <c r="ITV20" s="91"/>
      <c r="ITW20" s="126"/>
      <c r="ITX20" s="126"/>
      <c r="ITY20" s="126"/>
      <c r="ITZ20" s="126"/>
      <c r="IUA20" s="91"/>
      <c r="IUB20" s="126"/>
      <c r="IUC20" s="126"/>
      <c r="IUD20" s="126"/>
      <c r="IUE20" s="126"/>
      <c r="IUF20" s="91"/>
      <c r="IUG20" s="126"/>
      <c r="IUH20" s="126"/>
      <c r="IUI20" s="126"/>
      <c r="IUJ20" s="126"/>
      <c r="IUK20" s="91"/>
      <c r="IUL20" s="126"/>
      <c r="IUM20" s="126"/>
      <c r="IUN20" s="126"/>
      <c r="IUO20" s="126"/>
      <c r="IUP20" s="91"/>
      <c r="IUQ20" s="126"/>
      <c r="IUR20" s="126"/>
      <c r="IUS20" s="126"/>
      <c r="IUT20" s="126"/>
      <c r="IUU20" s="91"/>
      <c r="IUV20" s="126"/>
      <c r="IUW20" s="126"/>
      <c r="IUX20" s="126"/>
      <c r="IUY20" s="126"/>
      <c r="IUZ20" s="91"/>
      <c r="IVA20" s="126"/>
      <c r="IVB20" s="126"/>
      <c r="IVC20" s="126"/>
      <c r="IVD20" s="126"/>
      <c r="IVE20" s="91"/>
      <c r="IVF20" s="126"/>
      <c r="IVG20" s="126"/>
      <c r="IVH20" s="126"/>
      <c r="IVI20" s="126"/>
      <c r="IVJ20" s="91"/>
      <c r="IVK20" s="126"/>
      <c r="IVL20" s="126"/>
      <c r="IVM20" s="126"/>
      <c r="IVN20" s="126"/>
      <c r="IVO20" s="91"/>
      <c r="IVP20" s="126"/>
      <c r="IVQ20" s="126"/>
      <c r="IVR20" s="126"/>
      <c r="IVS20" s="126"/>
      <c r="IVT20" s="91"/>
      <c r="IVU20" s="126"/>
      <c r="IVV20" s="126"/>
      <c r="IVW20" s="126"/>
      <c r="IVX20" s="126"/>
      <c r="IVY20" s="91"/>
      <c r="IVZ20" s="126"/>
      <c r="IWA20" s="126"/>
      <c r="IWB20" s="126"/>
      <c r="IWC20" s="126"/>
      <c r="IWD20" s="91"/>
      <c r="IWE20" s="126"/>
      <c r="IWF20" s="126"/>
      <c r="IWG20" s="126"/>
      <c r="IWH20" s="126"/>
      <c r="IWI20" s="91"/>
      <c r="IWJ20" s="126"/>
      <c r="IWK20" s="126"/>
      <c r="IWL20" s="126"/>
      <c r="IWM20" s="126"/>
      <c r="IWN20" s="91"/>
      <c r="IWO20" s="126"/>
      <c r="IWP20" s="126"/>
      <c r="IWQ20" s="126"/>
      <c r="IWR20" s="126"/>
      <c r="IWS20" s="91"/>
      <c r="IWT20" s="126"/>
      <c r="IWU20" s="126"/>
      <c r="IWV20" s="126"/>
      <c r="IWW20" s="126"/>
      <c r="IWX20" s="91"/>
      <c r="IWY20" s="126"/>
      <c r="IWZ20" s="126"/>
      <c r="IXA20" s="126"/>
      <c r="IXB20" s="126"/>
      <c r="IXC20" s="91"/>
      <c r="IXD20" s="126"/>
      <c r="IXE20" s="126"/>
      <c r="IXF20" s="126"/>
      <c r="IXG20" s="126"/>
      <c r="IXH20" s="91"/>
      <c r="IXI20" s="126"/>
      <c r="IXJ20" s="126"/>
      <c r="IXK20" s="126"/>
      <c r="IXL20" s="126"/>
      <c r="IXM20" s="91"/>
      <c r="IXN20" s="126"/>
      <c r="IXO20" s="126"/>
      <c r="IXP20" s="126"/>
      <c r="IXQ20" s="126"/>
      <c r="IXR20" s="91"/>
      <c r="IXS20" s="126"/>
      <c r="IXT20" s="126"/>
      <c r="IXU20" s="126"/>
      <c r="IXV20" s="126"/>
      <c r="IXW20" s="91"/>
      <c r="IXX20" s="126"/>
      <c r="IXY20" s="126"/>
      <c r="IXZ20" s="126"/>
      <c r="IYA20" s="126"/>
      <c r="IYB20" s="91"/>
      <c r="IYC20" s="126"/>
      <c r="IYD20" s="126"/>
      <c r="IYE20" s="126"/>
      <c r="IYF20" s="126"/>
      <c r="IYG20" s="91"/>
      <c r="IYH20" s="126"/>
      <c r="IYI20" s="126"/>
      <c r="IYJ20" s="126"/>
      <c r="IYK20" s="126"/>
      <c r="IYL20" s="91"/>
      <c r="IYM20" s="126"/>
      <c r="IYN20" s="126"/>
      <c r="IYO20" s="126"/>
      <c r="IYP20" s="126"/>
      <c r="IYQ20" s="91"/>
      <c r="IYR20" s="126"/>
      <c r="IYS20" s="126"/>
      <c r="IYT20" s="126"/>
      <c r="IYU20" s="126"/>
      <c r="IYV20" s="91"/>
      <c r="IYW20" s="126"/>
      <c r="IYX20" s="126"/>
      <c r="IYY20" s="126"/>
      <c r="IYZ20" s="126"/>
      <c r="IZA20" s="91"/>
      <c r="IZB20" s="126"/>
      <c r="IZC20" s="126"/>
      <c r="IZD20" s="126"/>
      <c r="IZE20" s="126"/>
      <c r="IZF20" s="91"/>
      <c r="IZG20" s="126"/>
      <c r="IZH20" s="126"/>
      <c r="IZI20" s="126"/>
      <c r="IZJ20" s="126"/>
      <c r="IZK20" s="91"/>
      <c r="IZL20" s="126"/>
      <c r="IZM20" s="126"/>
      <c r="IZN20" s="126"/>
      <c r="IZO20" s="126"/>
      <c r="IZP20" s="91"/>
      <c r="IZQ20" s="126"/>
      <c r="IZR20" s="126"/>
      <c r="IZS20" s="126"/>
      <c r="IZT20" s="126"/>
      <c r="IZU20" s="91"/>
      <c r="IZV20" s="126"/>
      <c r="IZW20" s="126"/>
      <c r="IZX20" s="126"/>
      <c r="IZY20" s="126"/>
      <c r="IZZ20" s="91"/>
      <c r="JAA20" s="126"/>
      <c r="JAB20" s="126"/>
      <c r="JAC20" s="126"/>
      <c r="JAD20" s="126"/>
      <c r="JAE20" s="91"/>
      <c r="JAF20" s="126"/>
      <c r="JAG20" s="126"/>
      <c r="JAH20" s="126"/>
      <c r="JAI20" s="126"/>
      <c r="JAJ20" s="91"/>
      <c r="JAK20" s="126"/>
      <c r="JAL20" s="126"/>
      <c r="JAM20" s="126"/>
      <c r="JAN20" s="126"/>
      <c r="JAO20" s="91"/>
      <c r="JAP20" s="126"/>
      <c r="JAQ20" s="126"/>
      <c r="JAR20" s="126"/>
      <c r="JAS20" s="126"/>
      <c r="JAT20" s="91"/>
      <c r="JAU20" s="126"/>
      <c r="JAV20" s="126"/>
      <c r="JAW20" s="126"/>
      <c r="JAX20" s="126"/>
      <c r="JAY20" s="91"/>
      <c r="JAZ20" s="126"/>
      <c r="JBA20" s="126"/>
      <c r="JBB20" s="126"/>
      <c r="JBC20" s="126"/>
      <c r="JBD20" s="91"/>
      <c r="JBE20" s="126"/>
      <c r="JBF20" s="126"/>
      <c r="JBG20" s="126"/>
      <c r="JBH20" s="126"/>
      <c r="JBI20" s="91"/>
      <c r="JBJ20" s="126"/>
      <c r="JBK20" s="126"/>
      <c r="JBL20" s="126"/>
      <c r="JBM20" s="126"/>
      <c r="JBN20" s="91"/>
      <c r="JBO20" s="126"/>
      <c r="JBP20" s="126"/>
      <c r="JBQ20" s="126"/>
      <c r="JBR20" s="126"/>
      <c r="JBS20" s="91"/>
      <c r="JBT20" s="126"/>
      <c r="JBU20" s="126"/>
      <c r="JBV20" s="126"/>
      <c r="JBW20" s="126"/>
      <c r="JBX20" s="91"/>
      <c r="JBY20" s="126"/>
      <c r="JBZ20" s="126"/>
      <c r="JCA20" s="126"/>
      <c r="JCB20" s="126"/>
      <c r="JCC20" s="91"/>
      <c r="JCD20" s="126"/>
      <c r="JCE20" s="126"/>
      <c r="JCF20" s="126"/>
      <c r="JCG20" s="126"/>
      <c r="JCH20" s="91"/>
      <c r="JCI20" s="126"/>
      <c r="JCJ20" s="126"/>
      <c r="JCK20" s="126"/>
      <c r="JCL20" s="126"/>
      <c r="JCM20" s="91"/>
      <c r="JCN20" s="126"/>
      <c r="JCO20" s="126"/>
      <c r="JCP20" s="126"/>
      <c r="JCQ20" s="126"/>
      <c r="JCR20" s="91"/>
      <c r="JCS20" s="126"/>
      <c r="JCT20" s="126"/>
      <c r="JCU20" s="126"/>
      <c r="JCV20" s="126"/>
      <c r="JCW20" s="91"/>
      <c r="JCX20" s="126"/>
      <c r="JCY20" s="126"/>
      <c r="JCZ20" s="126"/>
      <c r="JDA20" s="126"/>
      <c r="JDB20" s="91"/>
      <c r="JDC20" s="126"/>
      <c r="JDD20" s="126"/>
      <c r="JDE20" s="126"/>
      <c r="JDF20" s="126"/>
      <c r="JDG20" s="91"/>
      <c r="JDH20" s="126"/>
      <c r="JDI20" s="126"/>
      <c r="JDJ20" s="126"/>
      <c r="JDK20" s="126"/>
      <c r="JDL20" s="91"/>
      <c r="JDM20" s="126"/>
      <c r="JDN20" s="126"/>
      <c r="JDO20" s="126"/>
      <c r="JDP20" s="126"/>
      <c r="JDQ20" s="91"/>
      <c r="JDR20" s="126"/>
      <c r="JDS20" s="126"/>
      <c r="JDT20" s="126"/>
      <c r="JDU20" s="126"/>
      <c r="JDV20" s="91"/>
      <c r="JDW20" s="126"/>
      <c r="JDX20" s="126"/>
      <c r="JDY20" s="126"/>
      <c r="JDZ20" s="126"/>
      <c r="JEA20" s="91"/>
      <c r="JEB20" s="126"/>
      <c r="JEC20" s="126"/>
      <c r="JED20" s="126"/>
      <c r="JEE20" s="126"/>
      <c r="JEF20" s="91"/>
      <c r="JEG20" s="126"/>
      <c r="JEH20" s="126"/>
      <c r="JEI20" s="126"/>
      <c r="JEJ20" s="126"/>
      <c r="JEK20" s="91"/>
      <c r="JEL20" s="126"/>
      <c r="JEM20" s="126"/>
      <c r="JEN20" s="126"/>
      <c r="JEO20" s="126"/>
      <c r="JEP20" s="91"/>
      <c r="JEQ20" s="126"/>
      <c r="JER20" s="126"/>
      <c r="JES20" s="126"/>
      <c r="JET20" s="126"/>
      <c r="JEU20" s="91"/>
      <c r="JEV20" s="126"/>
      <c r="JEW20" s="126"/>
      <c r="JEX20" s="126"/>
      <c r="JEY20" s="126"/>
      <c r="JEZ20" s="91"/>
      <c r="JFA20" s="126"/>
      <c r="JFB20" s="126"/>
      <c r="JFC20" s="126"/>
      <c r="JFD20" s="126"/>
      <c r="JFE20" s="91"/>
      <c r="JFF20" s="126"/>
      <c r="JFG20" s="126"/>
      <c r="JFH20" s="126"/>
      <c r="JFI20" s="126"/>
      <c r="JFJ20" s="91"/>
      <c r="JFK20" s="126"/>
      <c r="JFL20" s="126"/>
      <c r="JFM20" s="126"/>
      <c r="JFN20" s="126"/>
      <c r="JFO20" s="91"/>
      <c r="JFP20" s="126"/>
      <c r="JFQ20" s="126"/>
      <c r="JFR20" s="126"/>
      <c r="JFS20" s="126"/>
      <c r="JFT20" s="91"/>
      <c r="JFU20" s="126"/>
      <c r="JFV20" s="126"/>
      <c r="JFW20" s="126"/>
      <c r="JFX20" s="126"/>
      <c r="JFY20" s="91"/>
      <c r="JFZ20" s="126"/>
      <c r="JGA20" s="126"/>
      <c r="JGB20" s="126"/>
      <c r="JGC20" s="126"/>
      <c r="JGD20" s="91"/>
      <c r="JGE20" s="126"/>
      <c r="JGF20" s="126"/>
      <c r="JGG20" s="126"/>
      <c r="JGH20" s="126"/>
      <c r="JGI20" s="91"/>
      <c r="JGJ20" s="126"/>
      <c r="JGK20" s="126"/>
      <c r="JGL20" s="126"/>
      <c r="JGM20" s="126"/>
      <c r="JGN20" s="91"/>
      <c r="JGO20" s="126"/>
      <c r="JGP20" s="126"/>
      <c r="JGQ20" s="126"/>
      <c r="JGR20" s="126"/>
      <c r="JGS20" s="91"/>
      <c r="JGT20" s="126"/>
      <c r="JGU20" s="126"/>
      <c r="JGV20" s="126"/>
      <c r="JGW20" s="126"/>
      <c r="JGX20" s="91"/>
      <c r="JGY20" s="126"/>
      <c r="JGZ20" s="126"/>
      <c r="JHA20" s="126"/>
      <c r="JHB20" s="126"/>
      <c r="JHC20" s="91"/>
      <c r="JHD20" s="126"/>
      <c r="JHE20" s="126"/>
      <c r="JHF20" s="126"/>
      <c r="JHG20" s="126"/>
      <c r="JHH20" s="91"/>
      <c r="JHI20" s="126"/>
      <c r="JHJ20" s="126"/>
      <c r="JHK20" s="126"/>
      <c r="JHL20" s="126"/>
      <c r="JHM20" s="91"/>
      <c r="JHN20" s="126"/>
      <c r="JHO20" s="126"/>
      <c r="JHP20" s="126"/>
      <c r="JHQ20" s="126"/>
      <c r="JHR20" s="91"/>
      <c r="JHS20" s="126"/>
      <c r="JHT20" s="126"/>
      <c r="JHU20" s="126"/>
      <c r="JHV20" s="126"/>
      <c r="JHW20" s="91"/>
      <c r="JHX20" s="126"/>
      <c r="JHY20" s="126"/>
      <c r="JHZ20" s="126"/>
      <c r="JIA20" s="126"/>
      <c r="JIB20" s="91"/>
      <c r="JIC20" s="126"/>
      <c r="JID20" s="126"/>
      <c r="JIE20" s="126"/>
      <c r="JIF20" s="126"/>
      <c r="JIG20" s="91"/>
      <c r="JIH20" s="126"/>
      <c r="JII20" s="126"/>
      <c r="JIJ20" s="126"/>
      <c r="JIK20" s="126"/>
      <c r="JIL20" s="91"/>
      <c r="JIM20" s="126"/>
      <c r="JIN20" s="126"/>
      <c r="JIO20" s="126"/>
      <c r="JIP20" s="126"/>
      <c r="JIQ20" s="91"/>
      <c r="JIR20" s="126"/>
      <c r="JIS20" s="126"/>
      <c r="JIT20" s="126"/>
      <c r="JIU20" s="126"/>
      <c r="JIV20" s="91"/>
      <c r="JIW20" s="126"/>
      <c r="JIX20" s="126"/>
      <c r="JIY20" s="126"/>
      <c r="JIZ20" s="126"/>
      <c r="JJA20" s="91"/>
      <c r="JJB20" s="126"/>
      <c r="JJC20" s="126"/>
      <c r="JJD20" s="126"/>
      <c r="JJE20" s="126"/>
      <c r="JJF20" s="91"/>
      <c r="JJG20" s="126"/>
      <c r="JJH20" s="126"/>
      <c r="JJI20" s="126"/>
      <c r="JJJ20" s="126"/>
      <c r="JJK20" s="91"/>
      <c r="JJL20" s="126"/>
      <c r="JJM20" s="126"/>
      <c r="JJN20" s="126"/>
      <c r="JJO20" s="126"/>
      <c r="JJP20" s="91"/>
      <c r="JJQ20" s="126"/>
      <c r="JJR20" s="126"/>
      <c r="JJS20" s="126"/>
      <c r="JJT20" s="126"/>
      <c r="JJU20" s="91"/>
      <c r="JJV20" s="126"/>
      <c r="JJW20" s="126"/>
      <c r="JJX20" s="126"/>
      <c r="JJY20" s="126"/>
      <c r="JJZ20" s="91"/>
      <c r="JKA20" s="126"/>
      <c r="JKB20" s="126"/>
      <c r="JKC20" s="126"/>
      <c r="JKD20" s="126"/>
      <c r="JKE20" s="91"/>
      <c r="JKF20" s="126"/>
      <c r="JKG20" s="126"/>
      <c r="JKH20" s="126"/>
      <c r="JKI20" s="126"/>
      <c r="JKJ20" s="91"/>
      <c r="JKK20" s="126"/>
      <c r="JKL20" s="126"/>
      <c r="JKM20" s="126"/>
      <c r="JKN20" s="126"/>
      <c r="JKO20" s="91"/>
      <c r="JKP20" s="126"/>
      <c r="JKQ20" s="126"/>
      <c r="JKR20" s="126"/>
      <c r="JKS20" s="126"/>
      <c r="JKT20" s="91"/>
      <c r="JKU20" s="126"/>
      <c r="JKV20" s="126"/>
      <c r="JKW20" s="126"/>
      <c r="JKX20" s="126"/>
      <c r="JKY20" s="91"/>
      <c r="JKZ20" s="126"/>
      <c r="JLA20" s="126"/>
      <c r="JLB20" s="126"/>
      <c r="JLC20" s="126"/>
      <c r="JLD20" s="91"/>
      <c r="JLE20" s="126"/>
      <c r="JLF20" s="126"/>
      <c r="JLG20" s="126"/>
      <c r="JLH20" s="126"/>
      <c r="JLI20" s="91"/>
      <c r="JLJ20" s="126"/>
      <c r="JLK20" s="126"/>
      <c r="JLL20" s="126"/>
      <c r="JLM20" s="126"/>
      <c r="JLN20" s="91"/>
      <c r="JLO20" s="126"/>
      <c r="JLP20" s="126"/>
      <c r="JLQ20" s="126"/>
      <c r="JLR20" s="126"/>
      <c r="JLS20" s="91"/>
      <c r="JLT20" s="126"/>
      <c r="JLU20" s="126"/>
      <c r="JLV20" s="126"/>
      <c r="JLW20" s="126"/>
      <c r="JLX20" s="91"/>
      <c r="JLY20" s="126"/>
      <c r="JLZ20" s="126"/>
      <c r="JMA20" s="126"/>
      <c r="JMB20" s="126"/>
      <c r="JMC20" s="91"/>
      <c r="JMD20" s="126"/>
      <c r="JME20" s="126"/>
      <c r="JMF20" s="126"/>
      <c r="JMG20" s="126"/>
      <c r="JMH20" s="91"/>
      <c r="JMI20" s="126"/>
      <c r="JMJ20" s="126"/>
      <c r="JMK20" s="126"/>
      <c r="JML20" s="126"/>
      <c r="JMM20" s="91"/>
      <c r="JMN20" s="126"/>
      <c r="JMO20" s="126"/>
      <c r="JMP20" s="126"/>
      <c r="JMQ20" s="126"/>
      <c r="JMR20" s="91"/>
      <c r="JMS20" s="126"/>
      <c r="JMT20" s="126"/>
      <c r="JMU20" s="126"/>
      <c r="JMV20" s="126"/>
      <c r="JMW20" s="91"/>
      <c r="JMX20" s="126"/>
      <c r="JMY20" s="126"/>
      <c r="JMZ20" s="126"/>
      <c r="JNA20" s="126"/>
      <c r="JNB20" s="91"/>
      <c r="JNC20" s="126"/>
      <c r="JND20" s="126"/>
      <c r="JNE20" s="126"/>
      <c r="JNF20" s="126"/>
      <c r="JNG20" s="91"/>
      <c r="JNH20" s="126"/>
      <c r="JNI20" s="126"/>
      <c r="JNJ20" s="126"/>
      <c r="JNK20" s="126"/>
      <c r="JNL20" s="91"/>
      <c r="JNM20" s="126"/>
      <c r="JNN20" s="126"/>
      <c r="JNO20" s="126"/>
      <c r="JNP20" s="126"/>
      <c r="JNQ20" s="91"/>
      <c r="JNR20" s="126"/>
      <c r="JNS20" s="126"/>
      <c r="JNT20" s="126"/>
      <c r="JNU20" s="126"/>
      <c r="JNV20" s="91"/>
      <c r="JNW20" s="126"/>
      <c r="JNX20" s="126"/>
      <c r="JNY20" s="126"/>
      <c r="JNZ20" s="126"/>
      <c r="JOA20" s="91"/>
      <c r="JOB20" s="126"/>
      <c r="JOC20" s="126"/>
      <c r="JOD20" s="126"/>
      <c r="JOE20" s="126"/>
      <c r="JOF20" s="91"/>
      <c r="JOG20" s="126"/>
      <c r="JOH20" s="126"/>
      <c r="JOI20" s="126"/>
      <c r="JOJ20" s="126"/>
      <c r="JOK20" s="91"/>
      <c r="JOL20" s="126"/>
      <c r="JOM20" s="126"/>
      <c r="JON20" s="126"/>
      <c r="JOO20" s="126"/>
      <c r="JOP20" s="91"/>
      <c r="JOQ20" s="126"/>
      <c r="JOR20" s="126"/>
      <c r="JOS20" s="126"/>
      <c r="JOT20" s="126"/>
      <c r="JOU20" s="91"/>
      <c r="JOV20" s="126"/>
      <c r="JOW20" s="126"/>
      <c r="JOX20" s="126"/>
      <c r="JOY20" s="126"/>
      <c r="JOZ20" s="91"/>
      <c r="JPA20" s="126"/>
      <c r="JPB20" s="126"/>
      <c r="JPC20" s="126"/>
      <c r="JPD20" s="126"/>
      <c r="JPE20" s="91"/>
      <c r="JPF20" s="126"/>
      <c r="JPG20" s="126"/>
      <c r="JPH20" s="126"/>
      <c r="JPI20" s="126"/>
      <c r="JPJ20" s="91"/>
      <c r="JPK20" s="126"/>
      <c r="JPL20" s="126"/>
      <c r="JPM20" s="126"/>
      <c r="JPN20" s="126"/>
      <c r="JPO20" s="91"/>
      <c r="JPP20" s="126"/>
      <c r="JPQ20" s="126"/>
      <c r="JPR20" s="126"/>
      <c r="JPS20" s="126"/>
      <c r="JPT20" s="91"/>
      <c r="JPU20" s="126"/>
      <c r="JPV20" s="126"/>
      <c r="JPW20" s="126"/>
      <c r="JPX20" s="126"/>
      <c r="JPY20" s="91"/>
      <c r="JPZ20" s="126"/>
      <c r="JQA20" s="126"/>
      <c r="JQB20" s="126"/>
      <c r="JQC20" s="126"/>
      <c r="JQD20" s="91"/>
      <c r="JQE20" s="126"/>
      <c r="JQF20" s="126"/>
      <c r="JQG20" s="126"/>
      <c r="JQH20" s="126"/>
      <c r="JQI20" s="91"/>
      <c r="JQJ20" s="126"/>
      <c r="JQK20" s="126"/>
      <c r="JQL20" s="126"/>
      <c r="JQM20" s="126"/>
      <c r="JQN20" s="91"/>
      <c r="JQO20" s="126"/>
      <c r="JQP20" s="126"/>
      <c r="JQQ20" s="126"/>
      <c r="JQR20" s="126"/>
      <c r="JQS20" s="91"/>
      <c r="JQT20" s="126"/>
      <c r="JQU20" s="126"/>
      <c r="JQV20" s="126"/>
      <c r="JQW20" s="126"/>
      <c r="JQX20" s="91"/>
      <c r="JQY20" s="126"/>
      <c r="JQZ20" s="126"/>
      <c r="JRA20" s="126"/>
      <c r="JRB20" s="126"/>
      <c r="JRC20" s="91"/>
      <c r="JRD20" s="126"/>
      <c r="JRE20" s="126"/>
      <c r="JRF20" s="126"/>
      <c r="JRG20" s="126"/>
      <c r="JRH20" s="91"/>
      <c r="JRI20" s="126"/>
      <c r="JRJ20" s="126"/>
      <c r="JRK20" s="126"/>
      <c r="JRL20" s="126"/>
      <c r="JRM20" s="91"/>
      <c r="JRN20" s="126"/>
      <c r="JRO20" s="126"/>
      <c r="JRP20" s="126"/>
      <c r="JRQ20" s="126"/>
      <c r="JRR20" s="91"/>
      <c r="JRS20" s="126"/>
      <c r="JRT20" s="126"/>
      <c r="JRU20" s="126"/>
      <c r="JRV20" s="126"/>
      <c r="JRW20" s="91"/>
      <c r="JRX20" s="126"/>
      <c r="JRY20" s="126"/>
      <c r="JRZ20" s="126"/>
      <c r="JSA20" s="126"/>
      <c r="JSB20" s="91"/>
      <c r="JSC20" s="126"/>
      <c r="JSD20" s="126"/>
      <c r="JSE20" s="126"/>
      <c r="JSF20" s="126"/>
      <c r="JSG20" s="91"/>
      <c r="JSH20" s="126"/>
      <c r="JSI20" s="126"/>
      <c r="JSJ20" s="126"/>
      <c r="JSK20" s="126"/>
      <c r="JSL20" s="91"/>
      <c r="JSM20" s="126"/>
      <c r="JSN20" s="126"/>
      <c r="JSO20" s="126"/>
      <c r="JSP20" s="126"/>
      <c r="JSQ20" s="91"/>
      <c r="JSR20" s="126"/>
      <c r="JSS20" s="126"/>
      <c r="JST20" s="126"/>
      <c r="JSU20" s="126"/>
      <c r="JSV20" s="91"/>
      <c r="JSW20" s="126"/>
      <c r="JSX20" s="126"/>
      <c r="JSY20" s="126"/>
      <c r="JSZ20" s="126"/>
      <c r="JTA20" s="91"/>
      <c r="JTB20" s="126"/>
      <c r="JTC20" s="126"/>
      <c r="JTD20" s="126"/>
      <c r="JTE20" s="126"/>
      <c r="JTF20" s="91"/>
      <c r="JTG20" s="126"/>
      <c r="JTH20" s="126"/>
      <c r="JTI20" s="126"/>
      <c r="JTJ20" s="126"/>
      <c r="JTK20" s="91"/>
      <c r="JTL20" s="126"/>
      <c r="JTM20" s="126"/>
      <c r="JTN20" s="126"/>
      <c r="JTO20" s="126"/>
      <c r="JTP20" s="91"/>
      <c r="JTQ20" s="126"/>
      <c r="JTR20" s="126"/>
      <c r="JTS20" s="126"/>
      <c r="JTT20" s="126"/>
      <c r="JTU20" s="91"/>
      <c r="JTV20" s="126"/>
      <c r="JTW20" s="126"/>
      <c r="JTX20" s="126"/>
      <c r="JTY20" s="126"/>
      <c r="JTZ20" s="91"/>
      <c r="JUA20" s="126"/>
      <c r="JUB20" s="126"/>
      <c r="JUC20" s="126"/>
      <c r="JUD20" s="126"/>
      <c r="JUE20" s="91"/>
      <c r="JUF20" s="126"/>
      <c r="JUG20" s="126"/>
      <c r="JUH20" s="126"/>
      <c r="JUI20" s="126"/>
      <c r="JUJ20" s="91"/>
      <c r="JUK20" s="126"/>
      <c r="JUL20" s="126"/>
      <c r="JUM20" s="126"/>
      <c r="JUN20" s="126"/>
      <c r="JUO20" s="91"/>
      <c r="JUP20" s="126"/>
      <c r="JUQ20" s="126"/>
      <c r="JUR20" s="126"/>
      <c r="JUS20" s="126"/>
      <c r="JUT20" s="91"/>
      <c r="JUU20" s="126"/>
      <c r="JUV20" s="126"/>
      <c r="JUW20" s="126"/>
      <c r="JUX20" s="126"/>
      <c r="JUY20" s="91"/>
      <c r="JUZ20" s="126"/>
      <c r="JVA20" s="126"/>
      <c r="JVB20" s="126"/>
      <c r="JVC20" s="126"/>
      <c r="JVD20" s="91"/>
      <c r="JVE20" s="126"/>
      <c r="JVF20" s="126"/>
      <c r="JVG20" s="126"/>
      <c r="JVH20" s="126"/>
      <c r="JVI20" s="91"/>
      <c r="JVJ20" s="126"/>
      <c r="JVK20" s="126"/>
      <c r="JVL20" s="126"/>
      <c r="JVM20" s="126"/>
      <c r="JVN20" s="91"/>
      <c r="JVO20" s="126"/>
      <c r="JVP20" s="126"/>
      <c r="JVQ20" s="126"/>
      <c r="JVR20" s="126"/>
      <c r="JVS20" s="91"/>
      <c r="JVT20" s="126"/>
      <c r="JVU20" s="126"/>
      <c r="JVV20" s="126"/>
      <c r="JVW20" s="126"/>
      <c r="JVX20" s="91"/>
      <c r="JVY20" s="126"/>
      <c r="JVZ20" s="126"/>
      <c r="JWA20" s="126"/>
      <c r="JWB20" s="126"/>
      <c r="JWC20" s="91"/>
      <c r="JWD20" s="126"/>
      <c r="JWE20" s="126"/>
      <c r="JWF20" s="126"/>
      <c r="JWG20" s="126"/>
      <c r="JWH20" s="91"/>
      <c r="JWI20" s="126"/>
      <c r="JWJ20" s="126"/>
      <c r="JWK20" s="126"/>
      <c r="JWL20" s="126"/>
      <c r="JWM20" s="91"/>
      <c r="JWN20" s="126"/>
      <c r="JWO20" s="126"/>
      <c r="JWP20" s="126"/>
      <c r="JWQ20" s="126"/>
      <c r="JWR20" s="91"/>
      <c r="JWS20" s="126"/>
      <c r="JWT20" s="126"/>
      <c r="JWU20" s="126"/>
      <c r="JWV20" s="126"/>
      <c r="JWW20" s="91"/>
      <c r="JWX20" s="126"/>
      <c r="JWY20" s="126"/>
      <c r="JWZ20" s="126"/>
      <c r="JXA20" s="126"/>
      <c r="JXB20" s="91"/>
      <c r="JXC20" s="126"/>
      <c r="JXD20" s="126"/>
      <c r="JXE20" s="126"/>
      <c r="JXF20" s="126"/>
      <c r="JXG20" s="91"/>
      <c r="JXH20" s="126"/>
      <c r="JXI20" s="126"/>
      <c r="JXJ20" s="126"/>
      <c r="JXK20" s="126"/>
      <c r="JXL20" s="91"/>
      <c r="JXM20" s="126"/>
      <c r="JXN20" s="126"/>
      <c r="JXO20" s="126"/>
      <c r="JXP20" s="126"/>
      <c r="JXQ20" s="91"/>
      <c r="JXR20" s="126"/>
      <c r="JXS20" s="126"/>
      <c r="JXT20" s="126"/>
      <c r="JXU20" s="126"/>
      <c r="JXV20" s="91"/>
      <c r="JXW20" s="126"/>
      <c r="JXX20" s="126"/>
      <c r="JXY20" s="126"/>
      <c r="JXZ20" s="126"/>
      <c r="JYA20" s="91"/>
      <c r="JYB20" s="126"/>
      <c r="JYC20" s="126"/>
      <c r="JYD20" s="126"/>
      <c r="JYE20" s="126"/>
      <c r="JYF20" s="91"/>
      <c r="JYG20" s="126"/>
      <c r="JYH20" s="126"/>
      <c r="JYI20" s="126"/>
      <c r="JYJ20" s="126"/>
      <c r="JYK20" s="91"/>
      <c r="JYL20" s="126"/>
      <c r="JYM20" s="126"/>
      <c r="JYN20" s="126"/>
      <c r="JYO20" s="126"/>
      <c r="JYP20" s="91"/>
      <c r="JYQ20" s="126"/>
      <c r="JYR20" s="126"/>
      <c r="JYS20" s="126"/>
      <c r="JYT20" s="126"/>
      <c r="JYU20" s="91"/>
      <c r="JYV20" s="126"/>
      <c r="JYW20" s="126"/>
      <c r="JYX20" s="126"/>
      <c r="JYY20" s="126"/>
      <c r="JYZ20" s="91"/>
      <c r="JZA20" s="126"/>
      <c r="JZB20" s="126"/>
      <c r="JZC20" s="126"/>
      <c r="JZD20" s="126"/>
      <c r="JZE20" s="91"/>
      <c r="JZF20" s="126"/>
      <c r="JZG20" s="126"/>
      <c r="JZH20" s="126"/>
      <c r="JZI20" s="126"/>
      <c r="JZJ20" s="91"/>
      <c r="JZK20" s="126"/>
      <c r="JZL20" s="126"/>
      <c r="JZM20" s="126"/>
      <c r="JZN20" s="126"/>
      <c r="JZO20" s="91"/>
      <c r="JZP20" s="126"/>
      <c r="JZQ20" s="126"/>
      <c r="JZR20" s="126"/>
      <c r="JZS20" s="126"/>
      <c r="JZT20" s="91"/>
      <c r="JZU20" s="126"/>
      <c r="JZV20" s="126"/>
      <c r="JZW20" s="126"/>
      <c r="JZX20" s="126"/>
      <c r="JZY20" s="91"/>
      <c r="JZZ20" s="126"/>
      <c r="KAA20" s="126"/>
      <c r="KAB20" s="126"/>
      <c r="KAC20" s="126"/>
      <c r="KAD20" s="91"/>
      <c r="KAE20" s="126"/>
      <c r="KAF20" s="126"/>
      <c r="KAG20" s="126"/>
      <c r="KAH20" s="126"/>
      <c r="KAI20" s="91"/>
      <c r="KAJ20" s="126"/>
      <c r="KAK20" s="126"/>
      <c r="KAL20" s="126"/>
      <c r="KAM20" s="126"/>
      <c r="KAN20" s="91"/>
      <c r="KAO20" s="126"/>
      <c r="KAP20" s="126"/>
      <c r="KAQ20" s="126"/>
      <c r="KAR20" s="126"/>
      <c r="KAS20" s="91"/>
      <c r="KAT20" s="126"/>
      <c r="KAU20" s="126"/>
      <c r="KAV20" s="126"/>
      <c r="KAW20" s="126"/>
      <c r="KAX20" s="91"/>
      <c r="KAY20" s="126"/>
      <c r="KAZ20" s="126"/>
      <c r="KBA20" s="126"/>
      <c r="KBB20" s="126"/>
      <c r="KBC20" s="91"/>
      <c r="KBD20" s="126"/>
      <c r="KBE20" s="126"/>
      <c r="KBF20" s="126"/>
      <c r="KBG20" s="126"/>
      <c r="KBH20" s="91"/>
      <c r="KBI20" s="126"/>
      <c r="KBJ20" s="126"/>
      <c r="KBK20" s="126"/>
      <c r="KBL20" s="126"/>
      <c r="KBM20" s="91"/>
      <c r="KBN20" s="126"/>
      <c r="KBO20" s="126"/>
      <c r="KBP20" s="126"/>
      <c r="KBQ20" s="126"/>
      <c r="KBR20" s="91"/>
      <c r="KBS20" s="126"/>
      <c r="KBT20" s="126"/>
      <c r="KBU20" s="126"/>
      <c r="KBV20" s="126"/>
      <c r="KBW20" s="91"/>
      <c r="KBX20" s="126"/>
      <c r="KBY20" s="126"/>
      <c r="KBZ20" s="126"/>
      <c r="KCA20" s="126"/>
      <c r="KCB20" s="91"/>
      <c r="KCC20" s="126"/>
      <c r="KCD20" s="126"/>
      <c r="KCE20" s="126"/>
      <c r="KCF20" s="126"/>
      <c r="KCG20" s="91"/>
      <c r="KCH20" s="126"/>
      <c r="KCI20" s="126"/>
      <c r="KCJ20" s="126"/>
      <c r="KCK20" s="126"/>
      <c r="KCL20" s="91"/>
      <c r="KCM20" s="126"/>
      <c r="KCN20" s="126"/>
      <c r="KCO20" s="126"/>
      <c r="KCP20" s="126"/>
      <c r="KCQ20" s="91"/>
      <c r="KCR20" s="126"/>
      <c r="KCS20" s="126"/>
      <c r="KCT20" s="126"/>
      <c r="KCU20" s="126"/>
      <c r="KCV20" s="91"/>
      <c r="KCW20" s="126"/>
      <c r="KCX20" s="126"/>
      <c r="KCY20" s="126"/>
      <c r="KCZ20" s="126"/>
      <c r="KDA20" s="91"/>
      <c r="KDB20" s="126"/>
      <c r="KDC20" s="126"/>
      <c r="KDD20" s="126"/>
      <c r="KDE20" s="126"/>
      <c r="KDF20" s="91"/>
      <c r="KDG20" s="126"/>
      <c r="KDH20" s="126"/>
      <c r="KDI20" s="126"/>
      <c r="KDJ20" s="126"/>
      <c r="KDK20" s="91"/>
      <c r="KDL20" s="126"/>
      <c r="KDM20" s="126"/>
      <c r="KDN20" s="126"/>
      <c r="KDO20" s="126"/>
      <c r="KDP20" s="91"/>
      <c r="KDQ20" s="126"/>
      <c r="KDR20" s="126"/>
      <c r="KDS20" s="126"/>
      <c r="KDT20" s="126"/>
      <c r="KDU20" s="91"/>
      <c r="KDV20" s="126"/>
      <c r="KDW20" s="126"/>
      <c r="KDX20" s="126"/>
      <c r="KDY20" s="126"/>
      <c r="KDZ20" s="91"/>
      <c r="KEA20" s="126"/>
      <c r="KEB20" s="126"/>
      <c r="KEC20" s="126"/>
      <c r="KED20" s="126"/>
      <c r="KEE20" s="91"/>
      <c r="KEF20" s="126"/>
      <c r="KEG20" s="126"/>
      <c r="KEH20" s="126"/>
      <c r="KEI20" s="126"/>
      <c r="KEJ20" s="91"/>
      <c r="KEK20" s="126"/>
      <c r="KEL20" s="126"/>
      <c r="KEM20" s="126"/>
      <c r="KEN20" s="126"/>
      <c r="KEO20" s="91"/>
      <c r="KEP20" s="126"/>
      <c r="KEQ20" s="126"/>
      <c r="KER20" s="126"/>
      <c r="KES20" s="126"/>
      <c r="KET20" s="91"/>
      <c r="KEU20" s="126"/>
      <c r="KEV20" s="126"/>
      <c r="KEW20" s="126"/>
      <c r="KEX20" s="126"/>
      <c r="KEY20" s="91"/>
      <c r="KEZ20" s="126"/>
      <c r="KFA20" s="126"/>
      <c r="KFB20" s="126"/>
      <c r="KFC20" s="126"/>
      <c r="KFD20" s="91"/>
      <c r="KFE20" s="126"/>
      <c r="KFF20" s="126"/>
      <c r="KFG20" s="126"/>
      <c r="KFH20" s="126"/>
      <c r="KFI20" s="91"/>
      <c r="KFJ20" s="126"/>
      <c r="KFK20" s="126"/>
      <c r="KFL20" s="126"/>
      <c r="KFM20" s="126"/>
      <c r="KFN20" s="91"/>
      <c r="KFO20" s="126"/>
      <c r="KFP20" s="126"/>
      <c r="KFQ20" s="126"/>
      <c r="KFR20" s="126"/>
      <c r="KFS20" s="91"/>
      <c r="KFT20" s="126"/>
      <c r="KFU20" s="126"/>
      <c r="KFV20" s="126"/>
      <c r="KFW20" s="126"/>
      <c r="KFX20" s="91"/>
      <c r="KFY20" s="126"/>
      <c r="KFZ20" s="126"/>
      <c r="KGA20" s="126"/>
      <c r="KGB20" s="126"/>
      <c r="KGC20" s="91"/>
      <c r="KGD20" s="126"/>
      <c r="KGE20" s="126"/>
      <c r="KGF20" s="126"/>
      <c r="KGG20" s="126"/>
      <c r="KGH20" s="91"/>
      <c r="KGI20" s="126"/>
      <c r="KGJ20" s="126"/>
      <c r="KGK20" s="126"/>
      <c r="KGL20" s="126"/>
      <c r="KGM20" s="91"/>
      <c r="KGN20" s="126"/>
      <c r="KGO20" s="126"/>
      <c r="KGP20" s="126"/>
      <c r="KGQ20" s="126"/>
      <c r="KGR20" s="91"/>
      <c r="KGS20" s="126"/>
      <c r="KGT20" s="126"/>
      <c r="KGU20" s="126"/>
      <c r="KGV20" s="126"/>
      <c r="KGW20" s="91"/>
      <c r="KGX20" s="126"/>
      <c r="KGY20" s="126"/>
      <c r="KGZ20" s="126"/>
      <c r="KHA20" s="126"/>
      <c r="KHB20" s="91"/>
      <c r="KHC20" s="126"/>
      <c r="KHD20" s="126"/>
      <c r="KHE20" s="126"/>
      <c r="KHF20" s="126"/>
      <c r="KHG20" s="91"/>
      <c r="KHH20" s="126"/>
      <c r="KHI20" s="126"/>
      <c r="KHJ20" s="126"/>
      <c r="KHK20" s="126"/>
      <c r="KHL20" s="91"/>
      <c r="KHM20" s="126"/>
      <c r="KHN20" s="126"/>
      <c r="KHO20" s="126"/>
      <c r="KHP20" s="126"/>
      <c r="KHQ20" s="91"/>
      <c r="KHR20" s="126"/>
      <c r="KHS20" s="126"/>
      <c r="KHT20" s="126"/>
      <c r="KHU20" s="126"/>
      <c r="KHV20" s="91"/>
      <c r="KHW20" s="126"/>
      <c r="KHX20" s="126"/>
      <c r="KHY20" s="126"/>
      <c r="KHZ20" s="126"/>
      <c r="KIA20" s="91"/>
      <c r="KIB20" s="126"/>
      <c r="KIC20" s="126"/>
      <c r="KID20" s="126"/>
      <c r="KIE20" s="126"/>
      <c r="KIF20" s="91"/>
      <c r="KIG20" s="126"/>
      <c r="KIH20" s="126"/>
      <c r="KII20" s="126"/>
      <c r="KIJ20" s="126"/>
      <c r="KIK20" s="91"/>
      <c r="KIL20" s="126"/>
      <c r="KIM20" s="126"/>
      <c r="KIN20" s="126"/>
      <c r="KIO20" s="126"/>
      <c r="KIP20" s="91"/>
      <c r="KIQ20" s="126"/>
      <c r="KIR20" s="126"/>
      <c r="KIS20" s="126"/>
      <c r="KIT20" s="126"/>
      <c r="KIU20" s="91"/>
      <c r="KIV20" s="126"/>
      <c r="KIW20" s="126"/>
      <c r="KIX20" s="126"/>
      <c r="KIY20" s="126"/>
      <c r="KIZ20" s="91"/>
      <c r="KJA20" s="126"/>
      <c r="KJB20" s="126"/>
      <c r="KJC20" s="126"/>
      <c r="KJD20" s="126"/>
      <c r="KJE20" s="91"/>
      <c r="KJF20" s="126"/>
      <c r="KJG20" s="126"/>
      <c r="KJH20" s="126"/>
      <c r="KJI20" s="126"/>
      <c r="KJJ20" s="91"/>
      <c r="KJK20" s="126"/>
      <c r="KJL20" s="126"/>
      <c r="KJM20" s="126"/>
      <c r="KJN20" s="126"/>
      <c r="KJO20" s="91"/>
      <c r="KJP20" s="126"/>
      <c r="KJQ20" s="126"/>
      <c r="KJR20" s="126"/>
      <c r="KJS20" s="126"/>
      <c r="KJT20" s="91"/>
      <c r="KJU20" s="126"/>
      <c r="KJV20" s="126"/>
      <c r="KJW20" s="126"/>
      <c r="KJX20" s="126"/>
      <c r="KJY20" s="91"/>
      <c r="KJZ20" s="126"/>
      <c r="KKA20" s="126"/>
      <c r="KKB20" s="126"/>
      <c r="KKC20" s="126"/>
      <c r="KKD20" s="91"/>
      <c r="KKE20" s="126"/>
      <c r="KKF20" s="126"/>
      <c r="KKG20" s="126"/>
      <c r="KKH20" s="126"/>
      <c r="KKI20" s="91"/>
      <c r="KKJ20" s="126"/>
      <c r="KKK20" s="126"/>
      <c r="KKL20" s="126"/>
      <c r="KKM20" s="126"/>
      <c r="KKN20" s="91"/>
      <c r="KKO20" s="126"/>
      <c r="KKP20" s="126"/>
      <c r="KKQ20" s="126"/>
      <c r="KKR20" s="126"/>
      <c r="KKS20" s="91"/>
      <c r="KKT20" s="126"/>
      <c r="KKU20" s="126"/>
      <c r="KKV20" s="126"/>
      <c r="KKW20" s="126"/>
      <c r="KKX20" s="91"/>
      <c r="KKY20" s="126"/>
      <c r="KKZ20" s="126"/>
      <c r="KLA20" s="126"/>
      <c r="KLB20" s="126"/>
      <c r="KLC20" s="91"/>
      <c r="KLD20" s="126"/>
      <c r="KLE20" s="126"/>
      <c r="KLF20" s="126"/>
      <c r="KLG20" s="126"/>
      <c r="KLH20" s="91"/>
      <c r="KLI20" s="126"/>
      <c r="KLJ20" s="126"/>
      <c r="KLK20" s="126"/>
      <c r="KLL20" s="126"/>
      <c r="KLM20" s="91"/>
      <c r="KLN20" s="126"/>
      <c r="KLO20" s="126"/>
      <c r="KLP20" s="126"/>
      <c r="KLQ20" s="126"/>
      <c r="KLR20" s="91"/>
      <c r="KLS20" s="126"/>
      <c r="KLT20" s="126"/>
      <c r="KLU20" s="126"/>
      <c r="KLV20" s="126"/>
      <c r="KLW20" s="91"/>
      <c r="KLX20" s="126"/>
      <c r="KLY20" s="126"/>
      <c r="KLZ20" s="126"/>
      <c r="KMA20" s="126"/>
      <c r="KMB20" s="91"/>
      <c r="KMC20" s="126"/>
      <c r="KMD20" s="126"/>
      <c r="KME20" s="126"/>
      <c r="KMF20" s="126"/>
      <c r="KMG20" s="91"/>
      <c r="KMH20" s="126"/>
      <c r="KMI20" s="126"/>
      <c r="KMJ20" s="126"/>
      <c r="KMK20" s="126"/>
      <c r="KML20" s="91"/>
      <c r="KMM20" s="126"/>
      <c r="KMN20" s="126"/>
      <c r="KMO20" s="126"/>
      <c r="KMP20" s="126"/>
      <c r="KMQ20" s="91"/>
      <c r="KMR20" s="126"/>
      <c r="KMS20" s="126"/>
      <c r="KMT20" s="126"/>
      <c r="KMU20" s="126"/>
      <c r="KMV20" s="91"/>
      <c r="KMW20" s="126"/>
      <c r="KMX20" s="126"/>
      <c r="KMY20" s="126"/>
      <c r="KMZ20" s="126"/>
      <c r="KNA20" s="91"/>
      <c r="KNB20" s="126"/>
      <c r="KNC20" s="126"/>
      <c r="KND20" s="126"/>
      <c r="KNE20" s="126"/>
      <c r="KNF20" s="91"/>
      <c r="KNG20" s="126"/>
      <c r="KNH20" s="126"/>
      <c r="KNI20" s="126"/>
      <c r="KNJ20" s="126"/>
      <c r="KNK20" s="91"/>
      <c r="KNL20" s="126"/>
      <c r="KNM20" s="126"/>
      <c r="KNN20" s="126"/>
      <c r="KNO20" s="126"/>
      <c r="KNP20" s="91"/>
      <c r="KNQ20" s="126"/>
      <c r="KNR20" s="126"/>
      <c r="KNS20" s="126"/>
      <c r="KNT20" s="126"/>
      <c r="KNU20" s="91"/>
      <c r="KNV20" s="126"/>
      <c r="KNW20" s="126"/>
      <c r="KNX20" s="126"/>
      <c r="KNY20" s="126"/>
      <c r="KNZ20" s="91"/>
      <c r="KOA20" s="126"/>
      <c r="KOB20" s="126"/>
      <c r="KOC20" s="126"/>
      <c r="KOD20" s="126"/>
      <c r="KOE20" s="91"/>
      <c r="KOF20" s="126"/>
      <c r="KOG20" s="126"/>
      <c r="KOH20" s="126"/>
      <c r="KOI20" s="126"/>
      <c r="KOJ20" s="91"/>
      <c r="KOK20" s="126"/>
      <c r="KOL20" s="126"/>
      <c r="KOM20" s="126"/>
      <c r="KON20" s="126"/>
      <c r="KOO20" s="91"/>
      <c r="KOP20" s="126"/>
      <c r="KOQ20" s="126"/>
      <c r="KOR20" s="126"/>
      <c r="KOS20" s="126"/>
      <c r="KOT20" s="91"/>
      <c r="KOU20" s="126"/>
      <c r="KOV20" s="126"/>
      <c r="KOW20" s="126"/>
      <c r="KOX20" s="126"/>
      <c r="KOY20" s="91"/>
      <c r="KOZ20" s="126"/>
      <c r="KPA20" s="126"/>
      <c r="KPB20" s="126"/>
      <c r="KPC20" s="126"/>
      <c r="KPD20" s="91"/>
      <c r="KPE20" s="126"/>
      <c r="KPF20" s="126"/>
      <c r="KPG20" s="126"/>
      <c r="KPH20" s="126"/>
      <c r="KPI20" s="91"/>
      <c r="KPJ20" s="126"/>
      <c r="KPK20" s="126"/>
      <c r="KPL20" s="126"/>
      <c r="KPM20" s="126"/>
      <c r="KPN20" s="91"/>
      <c r="KPO20" s="126"/>
      <c r="KPP20" s="126"/>
      <c r="KPQ20" s="126"/>
      <c r="KPR20" s="126"/>
      <c r="KPS20" s="91"/>
      <c r="KPT20" s="126"/>
      <c r="KPU20" s="126"/>
      <c r="KPV20" s="126"/>
      <c r="KPW20" s="126"/>
      <c r="KPX20" s="91"/>
      <c r="KPY20" s="126"/>
      <c r="KPZ20" s="126"/>
      <c r="KQA20" s="126"/>
      <c r="KQB20" s="126"/>
      <c r="KQC20" s="91"/>
      <c r="KQD20" s="126"/>
      <c r="KQE20" s="126"/>
      <c r="KQF20" s="126"/>
      <c r="KQG20" s="126"/>
      <c r="KQH20" s="91"/>
      <c r="KQI20" s="126"/>
      <c r="KQJ20" s="126"/>
      <c r="KQK20" s="126"/>
      <c r="KQL20" s="126"/>
      <c r="KQM20" s="91"/>
      <c r="KQN20" s="126"/>
      <c r="KQO20" s="126"/>
      <c r="KQP20" s="126"/>
      <c r="KQQ20" s="126"/>
      <c r="KQR20" s="91"/>
      <c r="KQS20" s="126"/>
      <c r="KQT20" s="126"/>
      <c r="KQU20" s="126"/>
      <c r="KQV20" s="126"/>
      <c r="KQW20" s="91"/>
      <c r="KQX20" s="126"/>
      <c r="KQY20" s="126"/>
      <c r="KQZ20" s="126"/>
      <c r="KRA20" s="126"/>
      <c r="KRB20" s="91"/>
      <c r="KRC20" s="126"/>
      <c r="KRD20" s="126"/>
      <c r="KRE20" s="126"/>
      <c r="KRF20" s="126"/>
      <c r="KRG20" s="91"/>
      <c r="KRH20" s="126"/>
      <c r="KRI20" s="126"/>
      <c r="KRJ20" s="126"/>
      <c r="KRK20" s="126"/>
      <c r="KRL20" s="91"/>
      <c r="KRM20" s="126"/>
      <c r="KRN20" s="126"/>
      <c r="KRO20" s="126"/>
      <c r="KRP20" s="126"/>
      <c r="KRQ20" s="91"/>
      <c r="KRR20" s="126"/>
      <c r="KRS20" s="126"/>
      <c r="KRT20" s="126"/>
      <c r="KRU20" s="126"/>
      <c r="KRV20" s="91"/>
      <c r="KRW20" s="126"/>
      <c r="KRX20" s="126"/>
      <c r="KRY20" s="126"/>
      <c r="KRZ20" s="126"/>
      <c r="KSA20" s="91"/>
      <c r="KSB20" s="126"/>
      <c r="KSC20" s="126"/>
      <c r="KSD20" s="126"/>
      <c r="KSE20" s="126"/>
      <c r="KSF20" s="91"/>
      <c r="KSG20" s="126"/>
      <c r="KSH20" s="126"/>
      <c r="KSI20" s="126"/>
      <c r="KSJ20" s="126"/>
      <c r="KSK20" s="91"/>
      <c r="KSL20" s="126"/>
      <c r="KSM20" s="126"/>
      <c r="KSN20" s="126"/>
      <c r="KSO20" s="126"/>
      <c r="KSP20" s="91"/>
      <c r="KSQ20" s="126"/>
      <c r="KSR20" s="126"/>
      <c r="KSS20" s="126"/>
      <c r="KST20" s="126"/>
      <c r="KSU20" s="91"/>
      <c r="KSV20" s="126"/>
      <c r="KSW20" s="126"/>
      <c r="KSX20" s="126"/>
      <c r="KSY20" s="126"/>
      <c r="KSZ20" s="91"/>
      <c r="KTA20" s="126"/>
      <c r="KTB20" s="126"/>
      <c r="KTC20" s="126"/>
      <c r="KTD20" s="126"/>
      <c r="KTE20" s="91"/>
      <c r="KTF20" s="126"/>
      <c r="KTG20" s="126"/>
      <c r="KTH20" s="126"/>
      <c r="KTI20" s="126"/>
      <c r="KTJ20" s="91"/>
      <c r="KTK20" s="126"/>
      <c r="KTL20" s="126"/>
      <c r="KTM20" s="126"/>
      <c r="KTN20" s="126"/>
      <c r="KTO20" s="91"/>
      <c r="KTP20" s="126"/>
      <c r="KTQ20" s="126"/>
      <c r="KTR20" s="126"/>
      <c r="KTS20" s="126"/>
      <c r="KTT20" s="91"/>
      <c r="KTU20" s="126"/>
      <c r="KTV20" s="126"/>
      <c r="KTW20" s="126"/>
      <c r="KTX20" s="126"/>
      <c r="KTY20" s="91"/>
      <c r="KTZ20" s="126"/>
      <c r="KUA20" s="126"/>
      <c r="KUB20" s="126"/>
      <c r="KUC20" s="126"/>
      <c r="KUD20" s="91"/>
      <c r="KUE20" s="126"/>
      <c r="KUF20" s="126"/>
      <c r="KUG20" s="126"/>
      <c r="KUH20" s="126"/>
      <c r="KUI20" s="91"/>
      <c r="KUJ20" s="126"/>
      <c r="KUK20" s="126"/>
      <c r="KUL20" s="126"/>
      <c r="KUM20" s="126"/>
      <c r="KUN20" s="91"/>
      <c r="KUO20" s="126"/>
      <c r="KUP20" s="126"/>
      <c r="KUQ20" s="126"/>
      <c r="KUR20" s="126"/>
      <c r="KUS20" s="91"/>
      <c r="KUT20" s="126"/>
      <c r="KUU20" s="126"/>
      <c r="KUV20" s="126"/>
      <c r="KUW20" s="126"/>
      <c r="KUX20" s="91"/>
      <c r="KUY20" s="126"/>
      <c r="KUZ20" s="126"/>
      <c r="KVA20" s="126"/>
      <c r="KVB20" s="126"/>
      <c r="KVC20" s="91"/>
      <c r="KVD20" s="126"/>
      <c r="KVE20" s="126"/>
      <c r="KVF20" s="126"/>
      <c r="KVG20" s="126"/>
      <c r="KVH20" s="91"/>
      <c r="KVI20" s="126"/>
      <c r="KVJ20" s="126"/>
      <c r="KVK20" s="126"/>
      <c r="KVL20" s="126"/>
      <c r="KVM20" s="91"/>
      <c r="KVN20" s="126"/>
      <c r="KVO20" s="126"/>
      <c r="KVP20" s="126"/>
      <c r="KVQ20" s="126"/>
      <c r="KVR20" s="91"/>
      <c r="KVS20" s="126"/>
      <c r="KVT20" s="126"/>
      <c r="KVU20" s="126"/>
      <c r="KVV20" s="126"/>
      <c r="KVW20" s="91"/>
      <c r="KVX20" s="126"/>
      <c r="KVY20" s="126"/>
      <c r="KVZ20" s="126"/>
      <c r="KWA20" s="126"/>
      <c r="KWB20" s="91"/>
      <c r="KWC20" s="126"/>
      <c r="KWD20" s="126"/>
      <c r="KWE20" s="126"/>
      <c r="KWF20" s="126"/>
      <c r="KWG20" s="91"/>
      <c r="KWH20" s="126"/>
      <c r="KWI20" s="126"/>
      <c r="KWJ20" s="126"/>
      <c r="KWK20" s="126"/>
      <c r="KWL20" s="91"/>
      <c r="KWM20" s="126"/>
      <c r="KWN20" s="126"/>
      <c r="KWO20" s="126"/>
      <c r="KWP20" s="126"/>
      <c r="KWQ20" s="91"/>
      <c r="KWR20" s="126"/>
      <c r="KWS20" s="126"/>
      <c r="KWT20" s="126"/>
      <c r="KWU20" s="126"/>
      <c r="KWV20" s="91"/>
      <c r="KWW20" s="126"/>
      <c r="KWX20" s="126"/>
      <c r="KWY20" s="126"/>
      <c r="KWZ20" s="126"/>
      <c r="KXA20" s="91"/>
      <c r="KXB20" s="126"/>
      <c r="KXC20" s="126"/>
      <c r="KXD20" s="126"/>
      <c r="KXE20" s="126"/>
      <c r="KXF20" s="91"/>
      <c r="KXG20" s="126"/>
      <c r="KXH20" s="126"/>
      <c r="KXI20" s="126"/>
      <c r="KXJ20" s="126"/>
      <c r="KXK20" s="91"/>
      <c r="KXL20" s="126"/>
      <c r="KXM20" s="126"/>
      <c r="KXN20" s="126"/>
      <c r="KXO20" s="126"/>
      <c r="KXP20" s="91"/>
      <c r="KXQ20" s="126"/>
      <c r="KXR20" s="126"/>
      <c r="KXS20" s="126"/>
      <c r="KXT20" s="126"/>
      <c r="KXU20" s="91"/>
      <c r="KXV20" s="126"/>
      <c r="KXW20" s="126"/>
      <c r="KXX20" s="126"/>
      <c r="KXY20" s="126"/>
      <c r="KXZ20" s="91"/>
      <c r="KYA20" s="126"/>
      <c r="KYB20" s="126"/>
      <c r="KYC20" s="126"/>
      <c r="KYD20" s="126"/>
      <c r="KYE20" s="91"/>
      <c r="KYF20" s="126"/>
      <c r="KYG20" s="126"/>
      <c r="KYH20" s="126"/>
      <c r="KYI20" s="126"/>
      <c r="KYJ20" s="91"/>
      <c r="KYK20" s="126"/>
      <c r="KYL20" s="126"/>
      <c r="KYM20" s="126"/>
      <c r="KYN20" s="126"/>
      <c r="KYO20" s="91"/>
      <c r="KYP20" s="126"/>
      <c r="KYQ20" s="126"/>
      <c r="KYR20" s="126"/>
      <c r="KYS20" s="126"/>
      <c r="KYT20" s="91"/>
      <c r="KYU20" s="126"/>
      <c r="KYV20" s="126"/>
      <c r="KYW20" s="126"/>
      <c r="KYX20" s="126"/>
      <c r="KYY20" s="91"/>
      <c r="KYZ20" s="126"/>
      <c r="KZA20" s="126"/>
      <c r="KZB20" s="126"/>
      <c r="KZC20" s="126"/>
      <c r="KZD20" s="91"/>
      <c r="KZE20" s="126"/>
      <c r="KZF20" s="126"/>
      <c r="KZG20" s="126"/>
      <c r="KZH20" s="126"/>
      <c r="KZI20" s="91"/>
      <c r="KZJ20" s="126"/>
      <c r="KZK20" s="126"/>
      <c r="KZL20" s="126"/>
      <c r="KZM20" s="126"/>
      <c r="KZN20" s="91"/>
      <c r="KZO20" s="126"/>
      <c r="KZP20" s="126"/>
      <c r="KZQ20" s="126"/>
      <c r="KZR20" s="126"/>
      <c r="KZS20" s="91"/>
      <c r="KZT20" s="126"/>
      <c r="KZU20" s="126"/>
      <c r="KZV20" s="126"/>
      <c r="KZW20" s="126"/>
      <c r="KZX20" s="91"/>
      <c r="KZY20" s="126"/>
      <c r="KZZ20" s="126"/>
      <c r="LAA20" s="126"/>
      <c r="LAB20" s="126"/>
      <c r="LAC20" s="91"/>
      <c r="LAD20" s="126"/>
      <c r="LAE20" s="126"/>
      <c r="LAF20" s="126"/>
      <c r="LAG20" s="126"/>
      <c r="LAH20" s="91"/>
      <c r="LAI20" s="126"/>
      <c r="LAJ20" s="126"/>
      <c r="LAK20" s="126"/>
      <c r="LAL20" s="126"/>
      <c r="LAM20" s="91"/>
      <c r="LAN20" s="126"/>
      <c r="LAO20" s="126"/>
      <c r="LAP20" s="126"/>
      <c r="LAQ20" s="126"/>
      <c r="LAR20" s="91"/>
      <c r="LAS20" s="126"/>
      <c r="LAT20" s="126"/>
      <c r="LAU20" s="126"/>
      <c r="LAV20" s="126"/>
      <c r="LAW20" s="91"/>
      <c r="LAX20" s="126"/>
      <c r="LAY20" s="126"/>
      <c r="LAZ20" s="126"/>
      <c r="LBA20" s="126"/>
      <c r="LBB20" s="91"/>
      <c r="LBC20" s="126"/>
      <c r="LBD20" s="126"/>
      <c r="LBE20" s="126"/>
      <c r="LBF20" s="126"/>
      <c r="LBG20" s="91"/>
      <c r="LBH20" s="126"/>
      <c r="LBI20" s="126"/>
      <c r="LBJ20" s="126"/>
      <c r="LBK20" s="126"/>
      <c r="LBL20" s="91"/>
      <c r="LBM20" s="126"/>
      <c r="LBN20" s="126"/>
      <c r="LBO20" s="126"/>
      <c r="LBP20" s="126"/>
      <c r="LBQ20" s="91"/>
      <c r="LBR20" s="126"/>
      <c r="LBS20" s="126"/>
      <c r="LBT20" s="126"/>
      <c r="LBU20" s="126"/>
      <c r="LBV20" s="91"/>
      <c r="LBW20" s="126"/>
      <c r="LBX20" s="126"/>
      <c r="LBY20" s="126"/>
      <c r="LBZ20" s="126"/>
      <c r="LCA20" s="91"/>
      <c r="LCB20" s="126"/>
      <c r="LCC20" s="126"/>
      <c r="LCD20" s="126"/>
      <c r="LCE20" s="126"/>
      <c r="LCF20" s="91"/>
      <c r="LCG20" s="126"/>
      <c r="LCH20" s="126"/>
      <c r="LCI20" s="126"/>
      <c r="LCJ20" s="126"/>
      <c r="LCK20" s="91"/>
      <c r="LCL20" s="126"/>
      <c r="LCM20" s="126"/>
      <c r="LCN20" s="126"/>
      <c r="LCO20" s="126"/>
      <c r="LCP20" s="91"/>
      <c r="LCQ20" s="126"/>
      <c r="LCR20" s="126"/>
      <c r="LCS20" s="126"/>
      <c r="LCT20" s="126"/>
      <c r="LCU20" s="91"/>
      <c r="LCV20" s="126"/>
      <c r="LCW20" s="126"/>
      <c r="LCX20" s="126"/>
      <c r="LCY20" s="126"/>
      <c r="LCZ20" s="91"/>
      <c r="LDA20" s="126"/>
      <c r="LDB20" s="126"/>
      <c r="LDC20" s="126"/>
      <c r="LDD20" s="126"/>
      <c r="LDE20" s="91"/>
      <c r="LDF20" s="126"/>
      <c r="LDG20" s="126"/>
      <c r="LDH20" s="126"/>
      <c r="LDI20" s="126"/>
      <c r="LDJ20" s="91"/>
      <c r="LDK20" s="126"/>
      <c r="LDL20" s="126"/>
      <c r="LDM20" s="126"/>
      <c r="LDN20" s="126"/>
      <c r="LDO20" s="91"/>
      <c r="LDP20" s="126"/>
      <c r="LDQ20" s="126"/>
      <c r="LDR20" s="126"/>
      <c r="LDS20" s="126"/>
      <c r="LDT20" s="91"/>
      <c r="LDU20" s="126"/>
      <c r="LDV20" s="126"/>
      <c r="LDW20" s="126"/>
      <c r="LDX20" s="126"/>
      <c r="LDY20" s="91"/>
      <c r="LDZ20" s="126"/>
      <c r="LEA20" s="126"/>
      <c r="LEB20" s="126"/>
      <c r="LEC20" s="126"/>
      <c r="LED20" s="91"/>
      <c r="LEE20" s="126"/>
      <c r="LEF20" s="126"/>
      <c r="LEG20" s="126"/>
      <c r="LEH20" s="126"/>
      <c r="LEI20" s="91"/>
      <c r="LEJ20" s="126"/>
      <c r="LEK20" s="126"/>
      <c r="LEL20" s="126"/>
      <c r="LEM20" s="126"/>
      <c r="LEN20" s="91"/>
      <c r="LEO20" s="126"/>
      <c r="LEP20" s="126"/>
      <c r="LEQ20" s="126"/>
      <c r="LER20" s="126"/>
      <c r="LES20" s="91"/>
      <c r="LET20" s="126"/>
      <c r="LEU20" s="126"/>
      <c r="LEV20" s="126"/>
      <c r="LEW20" s="126"/>
      <c r="LEX20" s="91"/>
      <c r="LEY20" s="126"/>
      <c r="LEZ20" s="126"/>
      <c r="LFA20" s="126"/>
      <c r="LFB20" s="126"/>
      <c r="LFC20" s="91"/>
      <c r="LFD20" s="126"/>
      <c r="LFE20" s="126"/>
      <c r="LFF20" s="126"/>
      <c r="LFG20" s="126"/>
      <c r="LFH20" s="91"/>
      <c r="LFI20" s="126"/>
      <c r="LFJ20" s="126"/>
      <c r="LFK20" s="126"/>
      <c r="LFL20" s="126"/>
      <c r="LFM20" s="91"/>
      <c r="LFN20" s="126"/>
      <c r="LFO20" s="126"/>
      <c r="LFP20" s="126"/>
      <c r="LFQ20" s="126"/>
      <c r="LFR20" s="91"/>
      <c r="LFS20" s="126"/>
      <c r="LFT20" s="126"/>
      <c r="LFU20" s="126"/>
      <c r="LFV20" s="126"/>
      <c r="LFW20" s="91"/>
      <c r="LFX20" s="126"/>
      <c r="LFY20" s="126"/>
      <c r="LFZ20" s="126"/>
      <c r="LGA20" s="126"/>
      <c r="LGB20" s="91"/>
      <c r="LGC20" s="126"/>
      <c r="LGD20" s="126"/>
      <c r="LGE20" s="126"/>
      <c r="LGF20" s="126"/>
      <c r="LGG20" s="91"/>
      <c r="LGH20" s="126"/>
      <c r="LGI20" s="126"/>
      <c r="LGJ20" s="126"/>
      <c r="LGK20" s="126"/>
      <c r="LGL20" s="91"/>
      <c r="LGM20" s="126"/>
      <c r="LGN20" s="126"/>
      <c r="LGO20" s="126"/>
      <c r="LGP20" s="126"/>
      <c r="LGQ20" s="91"/>
      <c r="LGR20" s="126"/>
      <c r="LGS20" s="126"/>
      <c r="LGT20" s="126"/>
      <c r="LGU20" s="126"/>
      <c r="LGV20" s="91"/>
      <c r="LGW20" s="126"/>
      <c r="LGX20" s="126"/>
      <c r="LGY20" s="126"/>
      <c r="LGZ20" s="126"/>
      <c r="LHA20" s="91"/>
      <c r="LHB20" s="126"/>
      <c r="LHC20" s="126"/>
      <c r="LHD20" s="126"/>
      <c r="LHE20" s="126"/>
      <c r="LHF20" s="91"/>
      <c r="LHG20" s="126"/>
      <c r="LHH20" s="126"/>
      <c r="LHI20" s="126"/>
      <c r="LHJ20" s="126"/>
      <c r="LHK20" s="91"/>
      <c r="LHL20" s="126"/>
      <c r="LHM20" s="126"/>
      <c r="LHN20" s="126"/>
      <c r="LHO20" s="126"/>
      <c r="LHP20" s="91"/>
      <c r="LHQ20" s="126"/>
      <c r="LHR20" s="126"/>
      <c r="LHS20" s="126"/>
      <c r="LHT20" s="126"/>
      <c r="LHU20" s="91"/>
      <c r="LHV20" s="126"/>
      <c r="LHW20" s="126"/>
      <c r="LHX20" s="126"/>
      <c r="LHY20" s="126"/>
      <c r="LHZ20" s="91"/>
      <c r="LIA20" s="126"/>
      <c r="LIB20" s="126"/>
      <c r="LIC20" s="126"/>
      <c r="LID20" s="126"/>
      <c r="LIE20" s="91"/>
      <c r="LIF20" s="126"/>
      <c r="LIG20" s="126"/>
      <c r="LIH20" s="126"/>
      <c r="LII20" s="126"/>
      <c r="LIJ20" s="91"/>
      <c r="LIK20" s="126"/>
      <c r="LIL20" s="126"/>
      <c r="LIM20" s="126"/>
      <c r="LIN20" s="126"/>
      <c r="LIO20" s="91"/>
      <c r="LIP20" s="126"/>
      <c r="LIQ20" s="126"/>
      <c r="LIR20" s="126"/>
      <c r="LIS20" s="126"/>
      <c r="LIT20" s="91"/>
      <c r="LIU20" s="126"/>
      <c r="LIV20" s="126"/>
      <c r="LIW20" s="126"/>
      <c r="LIX20" s="126"/>
      <c r="LIY20" s="91"/>
      <c r="LIZ20" s="126"/>
      <c r="LJA20" s="126"/>
      <c r="LJB20" s="126"/>
      <c r="LJC20" s="126"/>
      <c r="LJD20" s="91"/>
      <c r="LJE20" s="126"/>
      <c r="LJF20" s="126"/>
      <c r="LJG20" s="126"/>
      <c r="LJH20" s="126"/>
      <c r="LJI20" s="91"/>
      <c r="LJJ20" s="126"/>
      <c r="LJK20" s="126"/>
      <c r="LJL20" s="126"/>
      <c r="LJM20" s="126"/>
      <c r="LJN20" s="91"/>
      <c r="LJO20" s="126"/>
      <c r="LJP20" s="126"/>
      <c r="LJQ20" s="126"/>
      <c r="LJR20" s="126"/>
      <c r="LJS20" s="91"/>
      <c r="LJT20" s="126"/>
      <c r="LJU20" s="126"/>
      <c r="LJV20" s="126"/>
      <c r="LJW20" s="126"/>
      <c r="LJX20" s="91"/>
      <c r="LJY20" s="126"/>
      <c r="LJZ20" s="126"/>
      <c r="LKA20" s="126"/>
      <c r="LKB20" s="126"/>
      <c r="LKC20" s="91"/>
      <c r="LKD20" s="126"/>
      <c r="LKE20" s="126"/>
      <c r="LKF20" s="126"/>
      <c r="LKG20" s="126"/>
      <c r="LKH20" s="91"/>
      <c r="LKI20" s="126"/>
      <c r="LKJ20" s="126"/>
      <c r="LKK20" s="126"/>
      <c r="LKL20" s="126"/>
      <c r="LKM20" s="91"/>
      <c r="LKN20" s="126"/>
      <c r="LKO20" s="126"/>
      <c r="LKP20" s="126"/>
      <c r="LKQ20" s="126"/>
      <c r="LKR20" s="91"/>
      <c r="LKS20" s="126"/>
      <c r="LKT20" s="126"/>
      <c r="LKU20" s="126"/>
      <c r="LKV20" s="126"/>
      <c r="LKW20" s="91"/>
      <c r="LKX20" s="126"/>
      <c r="LKY20" s="126"/>
      <c r="LKZ20" s="126"/>
      <c r="LLA20" s="126"/>
      <c r="LLB20" s="91"/>
      <c r="LLC20" s="126"/>
      <c r="LLD20" s="126"/>
      <c r="LLE20" s="126"/>
      <c r="LLF20" s="126"/>
      <c r="LLG20" s="91"/>
      <c r="LLH20" s="126"/>
      <c r="LLI20" s="126"/>
      <c r="LLJ20" s="126"/>
      <c r="LLK20" s="126"/>
      <c r="LLL20" s="91"/>
      <c r="LLM20" s="126"/>
      <c r="LLN20" s="126"/>
      <c r="LLO20" s="126"/>
      <c r="LLP20" s="126"/>
      <c r="LLQ20" s="91"/>
      <c r="LLR20" s="126"/>
      <c r="LLS20" s="126"/>
      <c r="LLT20" s="126"/>
      <c r="LLU20" s="126"/>
      <c r="LLV20" s="91"/>
      <c r="LLW20" s="126"/>
      <c r="LLX20" s="126"/>
      <c r="LLY20" s="126"/>
      <c r="LLZ20" s="126"/>
      <c r="LMA20" s="91"/>
      <c r="LMB20" s="126"/>
      <c r="LMC20" s="126"/>
      <c r="LMD20" s="126"/>
      <c r="LME20" s="126"/>
      <c r="LMF20" s="91"/>
      <c r="LMG20" s="126"/>
      <c r="LMH20" s="126"/>
      <c r="LMI20" s="126"/>
      <c r="LMJ20" s="126"/>
      <c r="LMK20" s="91"/>
      <c r="LML20" s="126"/>
      <c r="LMM20" s="126"/>
      <c r="LMN20" s="126"/>
      <c r="LMO20" s="126"/>
      <c r="LMP20" s="91"/>
      <c r="LMQ20" s="126"/>
      <c r="LMR20" s="126"/>
      <c r="LMS20" s="126"/>
      <c r="LMT20" s="126"/>
      <c r="LMU20" s="91"/>
      <c r="LMV20" s="126"/>
      <c r="LMW20" s="126"/>
      <c r="LMX20" s="126"/>
      <c r="LMY20" s="126"/>
      <c r="LMZ20" s="91"/>
      <c r="LNA20" s="126"/>
      <c r="LNB20" s="126"/>
      <c r="LNC20" s="126"/>
      <c r="LND20" s="126"/>
      <c r="LNE20" s="91"/>
      <c r="LNF20" s="126"/>
      <c r="LNG20" s="126"/>
      <c r="LNH20" s="126"/>
      <c r="LNI20" s="126"/>
      <c r="LNJ20" s="91"/>
      <c r="LNK20" s="126"/>
      <c r="LNL20" s="126"/>
      <c r="LNM20" s="126"/>
      <c r="LNN20" s="126"/>
      <c r="LNO20" s="91"/>
      <c r="LNP20" s="126"/>
      <c r="LNQ20" s="126"/>
      <c r="LNR20" s="126"/>
      <c r="LNS20" s="126"/>
      <c r="LNT20" s="91"/>
      <c r="LNU20" s="126"/>
      <c r="LNV20" s="126"/>
      <c r="LNW20" s="126"/>
      <c r="LNX20" s="126"/>
      <c r="LNY20" s="91"/>
      <c r="LNZ20" s="126"/>
      <c r="LOA20" s="126"/>
      <c r="LOB20" s="126"/>
      <c r="LOC20" s="126"/>
      <c r="LOD20" s="91"/>
      <c r="LOE20" s="126"/>
      <c r="LOF20" s="126"/>
      <c r="LOG20" s="126"/>
      <c r="LOH20" s="126"/>
      <c r="LOI20" s="91"/>
      <c r="LOJ20" s="126"/>
      <c r="LOK20" s="126"/>
      <c r="LOL20" s="126"/>
      <c r="LOM20" s="126"/>
      <c r="LON20" s="91"/>
      <c r="LOO20" s="126"/>
      <c r="LOP20" s="126"/>
      <c r="LOQ20" s="126"/>
      <c r="LOR20" s="126"/>
      <c r="LOS20" s="91"/>
      <c r="LOT20" s="126"/>
      <c r="LOU20" s="126"/>
      <c r="LOV20" s="126"/>
      <c r="LOW20" s="126"/>
      <c r="LOX20" s="91"/>
      <c r="LOY20" s="126"/>
      <c r="LOZ20" s="126"/>
      <c r="LPA20" s="126"/>
      <c r="LPB20" s="126"/>
      <c r="LPC20" s="91"/>
      <c r="LPD20" s="126"/>
      <c r="LPE20" s="126"/>
      <c r="LPF20" s="126"/>
      <c r="LPG20" s="126"/>
      <c r="LPH20" s="91"/>
      <c r="LPI20" s="126"/>
      <c r="LPJ20" s="126"/>
      <c r="LPK20" s="126"/>
      <c r="LPL20" s="126"/>
      <c r="LPM20" s="91"/>
      <c r="LPN20" s="126"/>
      <c r="LPO20" s="126"/>
      <c r="LPP20" s="126"/>
      <c r="LPQ20" s="126"/>
      <c r="LPR20" s="91"/>
      <c r="LPS20" s="126"/>
      <c r="LPT20" s="126"/>
      <c r="LPU20" s="126"/>
      <c r="LPV20" s="126"/>
      <c r="LPW20" s="91"/>
      <c r="LPX20" s="126"/>
      <c r="LPY20" s="126"/>
      <c r="LPZ20" s="126"/>
      <c r="LQA20" s="126"/>
      <c r="LQB20" s="91"/>
      <c r="LQC20" s="126"/>
      <c r="LQD20" s="126"/>
      <c r="LQE20" s="126"/>
      <c r="LQF20" s="126"/>
      <c r="LQG20" s="91"/>
      <c r="LQH20" s="126"/>
      <c r="LQI20" s="126"/>
      <c r="LQJ20" s="126"/>
      <c r="LQK20" s="126"/>
      <c r="LQL20" s="91"/>
      <c r="LQM20" s="126"/>
      <c r="LQN20" s="126"/>
      <c r="LQO20" s="126"/>
      <c r="LQP20" s="126"/>
      <c r="LQQ20" s="91"/>
      <c r="LQR20" s="126"/>
      <c r="LQS20" s="126"/>
      <c r="LQT20" s="126"/>
      <c r="LQU20" s="126"/>
      <c r="LQV20" s="91"/>
      <c r="LQW20" s="126"/>
      <c r="LQX20" s="126"/>
      <c r="LQY20" s="126"/>
      <c r="LQZ20" s="126"/>
      <c r="LRA20" s="91"/>
      <c r="LRB20" s="126"/>
      <c r="LRC20" s="126"/>
      <c r="LRD20" s="126"/>
      <c r="LRE20" s="126"/>
      <c r="LRF20" s="91"/>
      <c r="LRG20" s="126"/>
      <c r="LRH20" s="126"/>
      <c r="LRI20" s="126"/>
      <c r="LRJ20" s="126"/>
      <c r="LRK20" s="91"/>
      <c r="LRL20" s="126"/>
      <c r="LRM20" s="126"/>
      <c r="LRN20" s="126"/>
      <c r="LRO20" s="126"/>
      <c r="LRP20" s="91"/>
      <c r="LRQ20" s="126"/>
      <c r="LRR20" s="126"/>
      <c r="LRS20" s="126"/>
      <c r="LRT20" s="126"/>
      <c r="LRU20" s="91"/>
      <c r="LRV20" s="126"/>
      <c r="LRW20" s="126"/>
      <c r="LRX20" s="126"/>
      <c r="LRY20" s="126"/>
      <c r="LRZ20" s="91"/>
      <c r="LSA20" s="126"/>
      <c r="LSB20" s="126"/>
      <c r="LSC20" s="126"/>
      <c r="LSD20" s="126"/>
      <c r="LSE20" s="91"/>
      <c r="LSF20" s="126"/>
      <c r="LSG20" s="126"/>
      <c r="LSH20" s="126"/>
      <c r="LSI20" s="126"/>
      <c r="LSJ20" s="91"/>
      <c r="LSK20" s="126"/>
      <c r="LSL20" s="126"/>
      <c r="LSM20" s="126"/>
      <c r="LSN20" s="126"/>
      <c r="LSO20" s="91"/>
      <c r="LSP20" s="126"/>
      <c r="LSQ20" s="126"/>
      <c r="LSR20" s="126"/>
      <c r="LSS20" s="126"/>
      <c r="LST20" s="91"/>
      <c r="LSU20" s="126"/>
      <c r="LSV20" s="126"/>
      <c r="LSW20" s="126"/>
      <c r="LSX20" s="126"/>
      <c r="LSY20" s="91"/>
      <c r="LSZ20" s="126"/>
      <c r="LTA20" s="126"/>
      <c r="LTB20" s="126"/>
      <c r="LTC20" s="126"/>
      <c r="LTD20" s="91"/>
      <c r="LTE20" s="126"/>
      <c r="LTF20" s="126"/>
      <c r="LTG20" s="126"/>
      <c r="LTH20" s="126"/>
      <c r="LTI20" s="91"/>
      <c r="LTJ20" s="126"/>
      <c r="LTK20" s="126"/>
      <c r="LTL20" s="126"/>
      <c r="LTM20" s="126"/>
      <c r="LTN20" s="91"/>
      <c r="LTO20" s="126"/>
      <c r="LTP20" s="126"/>
      <c r="LTQ20" s="126"/>
      <c r="LTR20" s="126"/>
      <c r="LTS20" s="91"/>
      <c r="LTT20" s="126"/>
      <c r="LTU20" s="126"/>
      <c r="LTV20" s="126"/>
      <c r="LTW20" s="126"/>
      <c r="LTX20" s="91"/>
      <c r="LTY20" s="126"/>
      <c r="LTZ20" s="126"/>
      <c r="LUA20" s="126"/>
      <c r="LUB20" s="126"/>
      <c r="LUC20" s="91"/>
      <c r="LUD20" s="126"/>
      <c r="LUE20" s="126"/>
      <c r="LUF20" s="126"/>
      <c r="LUG20" s="126"/>
      <c r="LUH20" s="91"/>
      <c r="LUI20" s="126"/>
      <c r="LUJ20" s="126"/>
      <c r="LUK20" s="126"/>
      <c r="LUL20" s="126"/>
      <c r="LUM20" s="91"/>
      <c r="LUN20" s="126"/>
      <c r="LUO20" s="126"/>
      <c r="LUP20" s="126"/>
      <c r="LUQ20" s="126"/>
      <c r="LUR20" s="91"/>
      <c r="LUS20" s="126"/>
      <c r="LUT20" s="126"/>
      <c r="LUU20" s="126"/>
      <c r="LUV20" s="126"/>
      <c r="LUW20" s="91"/>
      <c r="LUX20" s="126"/>
      <c r="LUY20" s="126"/>
      <c r="LUZ20" s="126"/>
      <c r="LVA20" s="126"/>
      <c r="LVB20" s="91"/>
      <c r="LVC20" s="126"/>
      <c r="LVD20" s="126"/>
      <c r="LVE20" s="126"/>
      <c r="LVF20" s="126"/>
      <c r="LVG20" s="91"/>
      <c r="LVH20" s="126"/>
      <c r="LVI20" s="126"/>
      <c r="LVJ20" s="126"/>
      <c r="LVK20" s="126"/>
      <c r="LVL20" s="91"/>
      <c r="LVM20" s="126"/>
      <c r="LVN20" s="126"/>
      <c r="LVO20" s="126"/>
      <c r="LVP20" s="126"/>
      <c r="LVQ20" s="91"/>
      <c r="LVR20" s="126"/>
      <c r="LVS20" s="126"/>
      <c r="LVT20" s="126"/>
      <c r="LVU20" s="126"/>
      <c r="LVV20" s="91"/>
      <c r="LVW20" s="126"/>
      <c r="LVX20" s="126"/>
      <c r="LVY20" s="126"/>
      <c r="LVZ20" s="126"/>
      <c r="LWA20" s="91"/>
      <c r="LWB20" s="126"/>
      <c r="LWC20" s="126"/>
      <c r="LWD20" s="126"/>
      <c r="LWE20" s="126"/>
      <c r="LWF20" s="91"/>
      <c r="LWG20" s="126"/>
      <c r="LWH20" s="126"/>
      <c r="LWI20" s="126"/>
      <c r="LWJ20" s="126"/>
      <c r="LWK20" s="91"/>
      <c r="LWL20" s="126"/>
      <c r="LWM20" s="126"/>
      <c r="LWN20" s="126"/>
      <c r="LWO20" s="126"/>
      <c r="LWP20" s="91"/>
      <c r="LWQ20" s="126"/>
      <c r="LWR20" s="126"/>
      <c r="LWS20" s="126"/>
      <c r="LWT20" s="126"/>
      <c r="LWU20" s="91"/>
      <c r="LWV20" s="126"/>
      <c r="LWW20" s="126"/>
      <c r="LWX20" s="126"/>
      <c r="LWY20" s="126"/>
      <c r="LWZ20" s="91"/>
      <c r="LXA20" s="126"/>
      <c r="LXB20" s="126"/>
      <c r="LXC20" s="126"/>
      <c r="LXD20" s="126"/>
      <c r="LXE20" s="91"/>
      <c r="LXF20" s="126"/>
      <c r="LXG20" s="126"/>
      <c r="LXH20" s="126"/>
      <c r="LXI20" s="126"/>
      <c r="LXJ20" s="91"/>
      <c r="LXK20" s="126"/>
      <c r="LXL20" s="126"/>
      <c r="LXM20" s="126"/>
      <c r="LXN20" s="126"/>
      <c r="LXO20" s="91"/>
      <c r="LXP20" s="126"/>
      <c r="LXQ20" s="126"/>
      <c r="LXR20" s="126"/>
      <c r="LXS20" s="126"/>
      <c r="LXT20" s="91"/>
      <c r="LXU20" s="126"/>
      <c r="LXV20" s="126"/>
      <c r="LXW20" s="126"/>
      <c r="LXX20" s="126"/>
      <c r="LXY20" s="91"/>
      <c r="LXZ20" s="126"/>
      <c r="LYA20" s="126"/>
      <c r="LYB20" s="126"/>
      <c r="LYC20" s="126"/>
      <c r="LYD20" s="91"/>
      <c r="LYE20" s="126"/>
      <c r="LYF20" s="126"/>
      <c r="LYG20" s="126"/>
      <c r="LYH20" s="126"/>
      <c r="LYI20" s="91"/>
      <c r="LYJ20" s="126"/>
      <c r="LYK20" s="126"/>
      <c r="LYL20" s="126"/>
      <c r="LYM20" s="126"/>
      <c r="LYN20" s="91"/>
      <c r="LYO20" s="126"/>
      <c r="LYP20" s="126"/>
      <c r="LYQ20" s="126"/>
      <c r="LYR20" s="126"/>
      <c r="LYS20" s="91"/>
      <c r="LYT20" s="126"/>
      <c r="LYU20" s="126"/>
      <c r="LYV20" s="126"/>
      <c r="LYW20" s="126"/>
      <c r="LYX20" s="91"/>
      <c r="LYY20" s="126"/>
      <c r="LYZ20" s="126"/>
      <c r="LZA20" s="126"/>
      <c r="LZB20" s="126"/>
      <c r="LZC20" s="91"/>
      <c r="LZD20" s="126"/>
      <c r="LZE20" s="126"/>
      <c r="LZF20" s="126"/>
      <c r="LZG20" s="126"/>
      <c r="LZH20" s="91"/>
      <c r="LZI20" s="126"/>
      <c r="LZJ20" s="126"/>
      <c r="LZK20" s="126"/>
      <c r="LZL20" s="126"/>
      <c r="LZM20" s="91"/>
      <c r="LZN20" s="126"/>
      <c r="LZO20" s="126"/>
      <c r="LZP20" s="126"/>
      <c r="LZQ20" s="126"/>
      <c r="LZR20" s="91"/>
      <c r="LZS20" s="126"/>
      <c r="LZT20" s="126"/>
      <c r="LZU20" s="126"/>
      <c r="LZV20" s="126"/>
      <c r="LZW20" s="91"/>
      <c r="LZX20" s="126"/>
      <c r="LZY20" s="126"/>
      <c r="LZZ20" s="126"/>
      <c r="MAA20" s="126"/>
      <c r="MAB20" s="91"/>
      <c r="MAC20" s="126"/>
      <c r="MAD20" s="126"/>
      <c r="MAE20" s="126"/>
      <c r="MAF20" s="126"/>
      <c r="MAG20" s="91"/>
      <c r="MAH20" s="126"/>
      <c r="MAI20" s="126"/>
      <c r="MAJ20" s="126"/>
      <c r="MAK20" s="126"/>
      <c r="MAL20" s="91"/>
      <c r="MAM20" s="126"/>
      <c r="MAN20" s="126"/>
      <c r="MAO20" s="126"/>
      <c r="MAP20" s="126"/>
      <c r="MAQ20" s="91"/>
      <c r="MAR20" s="126"/>
      <c r="MAS20" s="126"/>
      <c r="MAT20" s="126"/>
      <c r="MAU20" s="126"/>
      <c r="MAV20" s="91"/>
      <c r="MAW20" s="126"/>
      <c r="MAX20" s="126"/>
      <c r="MAY20" s="126"/>
      <c r="MAZ20" s="126"/>
      <c r="MBA20" s="91"/>
      <c r="MBB20" s="126"/>
      <c r="MBC20" s="126"/>
      <c r="MBD20" s="126"/>
      <c r="MBE20" s="126"/>
      <c r="MBF20" s="91"/>
      <c r="MBG20" s="126"/>
      <c r="MBH20" s="126"/>
      <c r="MBI20" s="126"/>
      <c r="MBJ20" s="126"/>
      <c r="MBK20" s="91"/>
      <c r="MBL20" s="126"/>
      <c r="MBM20" s="126"/>
      <c r="MBN20" s="126"/>
      <c r="MBO20" s="126"/>
      <c r="MBP20" s="91"/>
      <c r="MBQ20" s="126"/>
      <c r="MBR20" s="126"/>
      <c r="MBS20" s="126"/>
      <c r="MBT20" s="126"/>
      <c r="MBU20" s="91"/>
      <c r="MBV20" s="126"/>
      <c r="MBW20" s="126"/>
      <c r="MBX20" s="126"/>
      <c r="MBY20" s="126"/>
      <c r="MBZ20" s="91"/>
      <c r="MCA20" s="126"/>
      <c r="MCB20" s="126"/>
      <c r="MCC20" s="126"/>
      <c r="MCD20" s="126"/>
      <c r="MCE20" s="91"/>
      <c r="MCF20" s="126"/>
      <c r="MCG20" s="126"/>
      <c r="MCH20" s="126"/>
      <c r="MCI20" s="126"/>
      <c r="MCJ20" s="91"/>
      <c r="MCK20" s="126"/>
      <c r="MCL20" s="126"/>
      <c r="MCM20" s="126"/>
      <c r="MCN20" s="126"/>
      <c r="MCO20" s="91"/>
      <c r="MCP20" s="126"/>
      <c r="MCQ20" s="126"/>
      <c r="MCR20" s="126"/>
      <c r="MCS20" s="126"/>
      <c r="MCT20" s="91"/>
      <c r="MCU20" s="126"/>
      <c r="MCV20" s="126"/>
      <c r="MCW20" s="126"/>
      <c r="MCX20" s="126"/>
      <c r="MCY20" s="91"/>
      <c r="MCZ20" s="126"/>
      <c r="MDA20" s="126"/>
      <c r="MDB20" s="126"/>
      <c r="MDC20" s="126"/>
      <c r="MDD20" s="91"/>
      <c r="MDE20" s="126"/>
      <c r="MDF20" s="126"/>
      <c r="MDG20" s="126"/>
      <c r="MDH20" s="126"/>
      <c r="MDI20" s="91"/>
      <c r="MDJ20" s="126"/>
      <c r="MDK20" s="126"/>
      <c r="MDL20" s="126"/>
      <c r="MDM20" s="126"/>
      <c r="MDN20" s="91"/>
      <c r="MDO20" s="126"/>
      <c r="MDP20" s="126"/>
      <c r="MDQ20" s="126"/>
      <c r="MDR20" s="126"/>
      <c r="MDS20" s="91"/>
      <c r="MDT20" s="126"/>
      <c r="MDU20" s="126"/>
      <c r="MDV20" s="126"/>
      <c r="MDW20" s="126"/>
      <c r="MDX20" s="91"/>
      <c r="MDY20" s="126"/>
      <c r="MDZ20" s="126"/>
      <c r="MEA20" s="126"/>
      <c r="MEB20" s="126"/>
      <c r="MEC20" s="91"/>
      <c r="MED20" s="126"/>
      <c r="MEE20" s="126"/>
      <c r="MEF20" s="126"/>
      <c r="MEG20" s="126"/>
      <c r="MEH20" s="91"/>
      <c r="MEI20" s="126"/>
      <c r="MEJ20" s="126"/>
      <c r="MEK20" s="126"/>
      <c r="MEL20" s="126"/>
      <c r="MEM20" s="91"/>
      <c r="MEN20" s="126"/>
      <c r="MEO20" s="126"/>
      <c r="MEP20" s="126"/>
      <c r="MEQ20" s="126"/>
      <c r="MER20" s="91"/>
      <c r="MES20" s="126"/>
      <c r="MET20" s="126"/>
      <c r="MEU20" s="126"/>
      <c r="MEV20" s="126"/>
      <c r="MEW20" s="91"/>
      <c r="MEX20" s="126"/>
      <c r="MEY20" s="126"/>
      <c r="MEZ20" s="126"/>
      <c r="MFA20" s="126"/>
      <c r="MFB20" s="91"/>
      <c r="MFC20" s="126"/>
      <c r="MFD20" s="126"/>
      <c r="MFE20" s="126"/>
      <c r="MFF20" s="126"/>
      <c r="MFG20" s="91"/>
      <c r="MFH20" s="126"/>
      <c r="MFI20" s="126"/>
      <c r="MFJ20" s="126"/>
      <c r="MFK20" s="126"/>
      <c r="MFL20" s="91"/>
      <c r="MFM20" s="126"/>
      <c r="MFN20" s="126"/>
      <c r="MFO20" s="126"/>
      <c r="MFP20" s="126"/>
      <c r="MFQ20" s="91"/>
      <c r="MFR20" s="126"/>
      <c r="MFS20" s="126"/>
      <c r="MFT20" s="126"/>
      <c r="MFU20" s="126"/>
      <c r="MFV20" s="91"/>
      <c r="MFW20" s="126"/>
      <c r="MFX20" s="126"/>
      <c r="MFY20" s="126"/>
      <c r="MFZ20" s="126"/>
      <c r="MGA20" s="91"/>
      <c r="MGB20" s="126"/>
      <c r="MGC20" s="126"/>
      <c r="MGD20" s="126"/>
      <c r="MGE20" s="126"/>
      <c r="MGF20" s="91"/>
      <c r="MGG20" s="126"/>
      <c r="MGH20" s="126"/>
      <c r="MGI20" s="126"/>
      <c r="MGJ20" s="126"/>
      <c r="MGK20" s="91"/>
      <c r="MGL20" s="126"/>
      <c r="MGM20" s="126"/>
      <c r="MGN20" s="126"/>
      <c r="MGO20" s="126"/>
      <c r="MGP20" s="91"/>
      <c r="MGQ20" s="126"/>
      <c r="MGR20" s="126"/>
      <c r="MGS20" s="126"/>
      <c r="MGT20" s="126"/>
      <c r="MGU20" s="91"/>
      <c r="MGV20" s="126"/>
      <c r="MGW20" s="126"/>
      <c r="MGX20" s="126"/>
      <c r="MGY20" s="126"/>
      <c r="MGZ20" s="91"/>
      <c r="MHA20" s="126"/>
      <c r="MHB20" s="126"/>
      <c r="MHC20" s="126"/>
      <c r="MHD20" s="126"/>
      <c r="MHE20" s="91"/>
      <c r="MHF20" s="126"/>
      <c r="MHG20" s="126"/>
      <c r="MHH20" s="126"/>
      <c r="MHI20" s="126"/>
      <c r="MHJ20" s="91"/>
      <c r="MHK20" s="126"/>
      <c r="MHL20" s="126"/>
      <c r="MHM20" s="126"/>
      <c r="MHN20" s="126"/>
      <c r="MHO20" s="91"/>
      <c r="MHP20" s="126"/>
      <c r="MHQ20" s="126"/>
      <c r="MHR20" s="126"/>
      <c r="MHS20" s="126"/>
      <c r="MHT20" s="91"/>
      <c r="MHU20" s="126"/>
      <c r="MHV20" s="126"/>
      <c r="MHW20" s="126"/>
      <c r="MHX20" s="126"/>
      <c r="MHY20" s="91"/>
      <c r="MHZ20" s="126"/>
      <c r="MIA20" s="126"/>
      <c r="MIB20" s="126"/>
      <c r="MIC20" s="126"/>
      <c r="MID20" s="91"/>
      <c r="MIE20" s="126"/>
      <c r="MIF20" s="126"/>
      <c r="MIG20" s="126"/>
      <c r="MIH20" s="126"/>
      <c r="MII20" s="91"/>
      <c r="MIJ20" s="126"/>
      <c r="MIK20" s="126"/>
      <c r="MIL20" s="126"/>
      <c r="MIM20" s="126"/>
      <c r="MIN20" s="91"/>
      <c r="MIO20" s="126"/>
      <c r="MIP20" s="126"/>
      <c r="MIQ20" s="126"/>
      <c r="MIR20" s="126"/>
      <c r="MIS20" s="91"/>
      <c r="MIT20" s="126"/>
      <c r="MIU20" s="126"/>
      <c r="MIV20" s="126"/>
      <c r="MIW20" s="126"/>
      <c r="MIX20" s="91"/>
      <c r="MIY20" s="126"/>
      <c r="MIZ20" s="126"/>
      <c r="MJA20" s="126"/>
      <c r="MJB20" s="126"/>
      <c r="MJC20" s="91"/>
      <c r="MJD20" s="126"/>
      <c r="MJE20" s="126"/>
      <c r="MJF20" s="126"/>
      <c r="MJG20" s="126"/>
      <c r="MJH20" s="91"/>
      <c r="MJI20" s="126"/>
      <c r="MJJ20" s="126"/>
      <c r="MJK20" s="126"/>
      <c r="MJL20" s="126"/>
      <c r="MJM20" s="91"/>
      <c r="MJN20" s="126"/>
      <c r="MJO20" s="126"/>
      <c r="MJP20" s="126"/>
      <c r="MJQ20" s="126"/>
      <c r="MJR20" s="91"/>
      <c r="MJS20" s="126"/>
      <c r="MJT20" s="126"/>
      <c r="MJU20" s="126"/>
      <c r="MJV20" s="126"/>
      <c r="MJW20" s="91"/>
      <c r="MJX20" s="126"/>
      <c r="MJY20" s="126"/>
      <c r="MJZ20" s="126"/>
      <c r="MKA20" s="126"/>
      <c r="MKB20" s="91"/>
      <c r="MKC20" s="126"/>
      <c r="MKD20" s="126"/>
      <c r="MKE20" s="126"/>
      <c r="MKF20" s="126"/>
      <c r="MKG20" s="91"/>
      <c r="MKH20" s="126"/>
      <c r="MKI20" s="126"/>
      <c r="MKJ20" s="126"/>
      <c r="MKK20" s="126"/>
      <c r="MKL20" s="91"/>
      <c r="MKM20" s="126"/>
      <c r="MKN20" s="126"/>
      <c r="MKO20" s="126"/>
      <c r="MKP20" s="126"/>
      <c r="MKQ20" s="91"/>
      <c r="MKR20" s="126"/>
      <c r="MKS20" s="126"/>
      <c r="MKT20" s="126"/>
      <c r="MKU20" s="126"/>
      <c r="MKV20" s="91"/>
      <c r="MKW20" s="126"/>
      <c r="MKX20" s="126"/>
      <c r="MKY20" s="126"/>
      <c r="MKZ20" s="126"/>
      <c r="MLA20" s="91"/>
      <c r="MLB20" s="126"/>
      <c r="MLC20" s="126"/>
      <c r="MLD20" s="126"/>
      <c r="MLE20" s="126"/>
      <c r="MLF20" s="91"/>
      <c r="MLG20" s="126"/>
      <c r="MLH20" s="126"/>
      <c r="MLI20" s="126"/>
      <c r="MLJ20" s="126"/>
      <c r="MLK20" s="91"/>
      <c r="MLL20" s="126"/>
      <c r="MLM20" s="126"/>
      <c r="MLN20" s="126"/>
      <c r="MLO20" s="126"/>
      <c r="MLP20" s="91"/>
      <c r="MLQ20" s="126"/>
      <c r="MLR20" s="126"/>
      <c r="MLS20" s="126"/>
      <c r="MLT20" s="126"/>
      <c r="MLU20" s="91"/>
      <c r="MLV20" s="126"/>
      <c r="MLW20" s="126"/>
      <c r="MLX20" s="126"/>
      <c r="MLY20" s="126"/>
      <c r="MLZ20" s="91"/>
      <c r="MMA20" s="126"/>
      <c r="MMB20" s="126"/>
      <c r="MMC20" s="126"/>
      <c r="MMD20" s="126"/>
      <c r="MME20" s="91"/>
      <c r="MMF20" s="126"/>
      <c r="MMG20" s="126"/>
      <c r="MMH20" s="126"/>
      <c r="MMI20" s="126"/>
      <c r="MMJ20" s="91"/>
      <c r="MMK20" s="126"/>
      <c r="MML20" s="126"/>
      <c r="MMM20" s="126"/>
      <c r="MMN20" s="126"/>
      <c r="MMO20" s="91"/>
      <c r="MMP20" s="126"/>
      <c r="MMQ20" s="126"/>
      <c r="MMR20" s="126"/>
      <c r="MMS20" s="126"/>
      <c r="MMT20" s="91"/>
      <c r="MMU20" s="126"/>
      <c r="MMV20" s="126"/>
      <c r="MMW20" s="126"/>
      <c r="MMX20" s="126"/>
      <c r="MMY20" s="91"/>
      <c r="MMZ20" s="126"/>
      <c r="MNA20" s="126"/>
      <c r="MNB20" s="126"/>
      <c r="MNC20" s="126"/>
      <c r="MND20" s="91"/>
      <c r="MNE20" s="126"/>
      <c r="MNF20" s="126"/>
      <c r="MNG20" s="126"/>
      <c r="MNH20" s="126"/>
      <c r="MNI20" s="91"/>
      <c r="MNJ20" s="126"/>
      <c r="MNK20" s="126"/>
      <c r="MNL20" s="126"/>
      <c r="MNM20" s="126"/>
      <c r="MNN20" s="91"/>
      <c r="MNO20" s="126"/>
      <c r="MNP20" s="126"/>
      <c r="MNQ20" s="126"/>
      <c r="MNR20" s="126"/>
      <c r="MNS20" s="91"/>
      <c r="MNT20" s="126"/>
      <c r="MNU20" s="126"/>
      <c r="MNV20" s="126"/>
      <c r="MNW20" s="126"/>
      <c r="MNX20" s="91"/>
      <c r="MNY20" s="126"/>
      <c r="MNZ20" s="126"/>
      <c r="MOA20" s="126"/>
      <c r="MOB20" s="126"/>
      <c r="MOC20" s="91"/>
      <c r="MOD20" s="126"/>
      <c r="MOE20" s="126"/>
      <c r="MOF20" s="126"/>
      <c r="MOG20" s="126"/>
      <c r="MOH20" s="91"/>
      <c r="MOI20" s="126"/>
      <c r="MOJ20" s="126"/>
      <c r="MOK20" s="126"/>
      <c r="MOL20" s="126"/>
      <c r="MOM20" s="91"/>
      <c r="MON20" s="126"/>
      <c r="MOO20" s="126"/>
      <c r="MOP20" s="126"/>
      <c r="MOQ20" s="126"/>
      <c r="MOR20" s="91"/>
      <c r="MOS20" s="126"/>
      <c r="MOT20" s="126"/>
      <c r="MOU20" s="126"/>
      <c r="MOV20" s="126"/>
      <c r="MOW20" s="91"/>
      <c r="MOX20" s="126"/>
      <c r="MOY20" s="126"/>
      <c r="MOZ20" s="126"/>
      <c r="MPA20" s="126"/>
      <c r="MPB20" s="91"/>
      <c r="MPC20" s="126"/>
      <c r="MPD20" s="126"/>
      <c r="MPE20" s="126"/>
      <c r="MPF20" s="126"/>
      <c r="MPG20" s="91"/>
      <c r="MPH20" s="126"/>
      <c r="MPI20" s="126"/>
      <c r="MPJ20" s="126"/>
      <c r="MPK20" s="126"/>
      <c r="MPL20" s="91"/>
      <c r="MPM20" s="126"/>
      <c r="MPN20" s="126"/>
      <c r="MPO20" s="126"/>
      <c r="MPP20" s="126"/>
      <c r="MPQ20" s="91"/>
      <c r="MPR20" s="126"/>
      <c r="MPS20" s="126"/>
      <c r="MPT20" s="126"/>
      <c r="MPU20" s="126"/>
      <c r="MPV20" s="91"/>
      <c r="MPW20" s="126"/>
      <c r="MPX20" s="126"/>
      <c r="MPY20" s="126"/>
      <c r="MPZ20" s="126"/>
      <c r="MQA20" s="91"/>
      <c r="MQB20" s="126"/>
      <c r="MQC20" s="126"/>
      <c r="MQD20" s="126"/>
      <c r="MQE20" s="126"/>
      <c r="MQF20" s="91"/>
      <c r="MQG20" s="126"/>
      <c r="MQH20" s="126"/>
      <c r="MQI20" s="126"/>
      <c r="MQJ20" s="126"/>
      <c r="MQK20" s="91"/>
      <c r="MQL20" s="126"/>
      <c r="MQM20" s="126"/>
      <c r="MQN20" s="126"/>
      <c r="MQO20" s="126"/>
      <c r="MQP20" s="91"/>
      <c r="MQQ20" s="126"/>
      <c r="MQR20" s="126"/>
      <c r="MQS20" s="126"/>
      <c r="MQT20" s="126"/>
      <c r="MQU20" s="91"/>
      <c r="MQV20" s="126"/>
      <c r="MQW20" s="126"/>
      <c r="MQX20" s="126"/>
      <c r="MQY20" s="126"/>
      <c r="MQZ20" s="91"/>
      <c r="MRA20" s="126"/>
      <c r="MRB20" s="126"/>
      <c r="MRC20" s="126"/>
      <c r="MRD20" s="126"/>
      <c r="MRE20" s="91"/>
      <c r="MRF20" s="126"/>
      <c r="MRG20" s="126"/>
      <c r="MRH20" s="126"/>
      <c r="MRI20" s="126"/>
      <c r="MRJ20" s="91"/>
      <c r="MRK20" s="126"/>
      <c r="MRL20" s="126"/>
      <c r="MRM20" s="126"/>
      <c r="MRN20" s="126"/>
      <c r="MRO20" s="91"/>
      <c r="MRP20" s="126"/>
      <c r="MRQ20" s="126"/>
      <c r="MRR20" s="126"/>
      <c r="MRS20" s="126"/>
      <c r="MRT20" s="91"/>
      <c r="MRU20" s="126"/>
      <c r="MRV20" s="126"/>
      <c r="MRW20" s="126"/>
      <c r="MRX20" s="126"/>
      <c r="MRY20" s="91"/>
      <c r="MRZ20" s="126"/>
      <c r="MSA20" s="126"/>
      <c r="MSB20" s="126"/>
      <c r="MSC20" s="126"/>
      <c r="MSD20" s="91"/>
      <c r="MSE20" s="126"/>
      <c r="MSF20" s="126"/>
      <c r="MSG20" s="126"/>
      <c r="MSH20" s="126"/>
      <c r="MSI20" s="91"/>
      <c r="MSJ20" s="126"/>
      <c r="MSK20" s="126"/>
      <c r="MSL20" s="126"/>
      <c r="MSM20" s="126"/>
      <c r="MSN20" s="91"/>
      <c r="MSO20" s="126"/>
      <c r="MSP20" s="126"/>
      <c r="MSQ20" s="126"/>
      <c r="MSR20" s="126"/>
      <c r="MSS20" s="91"/>
      <c r="MST20" s="126"/>
      <c r="MSU20" s="126"/>
      <c r="MSV20" s="126"/>
      <c r="MSW20" s="126"/>
      <c r="MSX20" s="91"/>
      <c r="MSY20" s="126"/>
      <c r="MSZ20" s="126"/>
      <c r="MTA20" s="126"/>
      <c r="MTB20" s="126"/>
      <c r="MTC20" s="91"/>
      <c r="MTD20" s="126"/>
      <c r="MTE20" s="126"/>
      <c r="MTF20" s="126"/>
      <c r="MTG20" s="126"/>
      <c r="MTH20" s="91"/>
      <c r="MTI20" s="126"/>
      <c r="MTJ20" s="126"/>
      <c r="MTK20" s="126"/>
      <c r="MTL20" s="126"/>
      <c r="MTM20" s="91"/>
      <c r="MTN20" s="126"/>
      <c r="MTO20" s="126"/>
      <c r="MTP20" s="126"/>
      <c r="MTQ20" s="126"/>
      <c r="MTR20" s="91"/>
      <c r="MTS20" s="126"/>
      <c r="MTT20" s="126"/>
      <c r="MTU20" s="126"/>
      <c r="MTV20" s="126"/>
      <c r="MTW20" s="91"/>
      <c r="MTX20" s="126"/>
      <c r="MTY20" s="126"/>
      <c r="MTZ20" s="126"/>
      <c r="MUA20" s="126"/>
      <c r="MUB20" s="91"/>
      <c r="MUC20" s="126"/>
      <c r="MUD20" s="126"/>
      <c r="MUE20" s="126"/>
      <c r="MUF20" s="126"/>
      <c r="MUG20" s="91"/>
      <c r="MUH20" s="126"/>
      <c r="MUI20" s="126"/>
      <c r="MUJ20" s="126"/>
      <c r="MUK20" s="126"/>
      <c r="MUL20" s="91"/>
      <c r="MUM20" s="126"/>
      <c r="MUN20" s="126"/>
      <c r="MUO20" s="126"/>
      <c r="MUP20" s="126"/>
      <c r="MUQ20" s="91"/>
      <c r="MUR20" s="126"/>
      <c r="MUS20" s="126"/>
      <c r="MUT20" s="126"/>
      <c r="MUU20" s="126"/>
      <c r="MUV20" s="91"/>
      <c r="MUW20" s="126"/>
      <c r="MUX20" s="126"/>
      <c r="MUY20" s="126"/>
      <c r="MUZ20" s="126"/>
      <c r="MVA20" s="91"/>
      <c r="MVB20" s="126"/>
      <c r="MVC20" s="126"/>
      <c r="MVD20" s="126"/>
      <c r="MVE20" s="126"/>
      <c r="MVF20" s="91"/>
      <c r="MVG20" s="126"/>
      <c r="MVH20" s="126"/>
      <c r="MVI20" s="126"/>
      <c r="MVJ20" s="126"/>
      <c r="MVK20" s="91"/>
      <c r="MVL20" s="126"/>
      <c r="MVM20" s="126"/>
      <c r="MVN20" s="126"/>
      <c r="MVO20" s="126"/>
      <c r="MVP20" s="91"/>
      <c r="MVQ20" s="126"/>
      <c r="MVR20" s="126"/>
      <c r="MVS20" s="126"/>
      <c r="MVT20" s="126"/>
      <c r="MVU20" s="91"/>
      <c r="MVV20" s="126"/>
      <c r="MVW20" s="126"/>
      <c r="MVX20" s="126"/>
      <c r="MVY20" s="126"/>
      <c r="MVZ20" s="91"/>
      <c r="MWA20" s="126"/>
      <c r="MWB20" s="126"/>
      <c r="MWC20" s="126"/>
      <c r="MWD20" s="126"/>
      <c r="MWE20" s="91"/>
      <c r="MWF20" s="126"/>
      <c r="MWG20" s="126"/>
      <c r="MWH20" s="126"/>
      <c r="MWI20" s="126"/>
      <c r="MWJ20" s="91"/>
      <c r="MWK20" s="126"/>
      <c r="MWL20" s="126"/>
      <c r="MWM20" s="126"/>
      <c r="MWN20" s="126"/>
      <c r="MWO20" s="91"/>
      <c r="MWP20" s="126"/>
      <c r="MWQ20" s="126"/>
      <c r="MWR20" s="126"/>
      <c r="MWS20" s="126"/>
      <c r="MWT20" s="91"/>
      <c r="MWU20" s="126"/>
      <c r="MWV20" s="126"/>
      <c r="MWW20" s="126"/>
      <c r="MWX20" s="126"/>
      <c r="MWY20" s="91"/>
      <c r="MWZ20" s="126"/>
      <c r="MXA20" s="126"/>
      <c r="MXB20" s="126"/>
      <c r="MXC20" s="126"/>
      <c r="MXD20" s="91"/>
      <c r="MXE20" s="126"/>
      <c r="MXF20" s="126"/>
      <c r="MXG20" s="126"/>
      <c r="MXH20" s="126"/>
      <c r="MXI20" s="91"/>
      <c r="MXJ20" s="126"/>
      <c r="MXK20" s="126"/>
      <c r="MXL20" s="126"/>
      <c r="MXM20" s="126"/>
      <c r="MXN20" s="91"/>
      <c r="MXO20" s="126"/>
      <c r="MXP20" s="126"/>
      <c r="MXQ20" s="126"/>
      <c r="MXR20" s="126"/>
      <c r="MXS20" s="91"/>
      <c r="MXT20" s="126"/>
      <c r="MXU20" s="126"/>
      <c r="MXV20" s="126"/>
      <c r="MXW20" s="126"/>
      <c r="MXX20" s="91"/>
      <c r="MXY20" s="126"/>
      <c r="MXZ20" s="126"/>
      <c r="MYA20" s="126"/>
      <c r="MYB20" s="126"/>
      <c r="MYC20" s="91"/>
      <c r="MYD20" s="126"/>
      <c r="MYE20" s="126"/>
      <c r="MYF20" s="126"/>
      <c r="MYG20" s="126"/>
      <c r="MYH20" s="91"/>
      <c r="MYI20" s="126"/>
      <c r="MYJ20" s="126"/>
      <c r="MYK20" s="126"/>
      <c r="MYL20" s="126"/>
      <c r="MYM20" s="91"/>
      <c r="MYN20" s="126"/>
      <c r="MYO20" s="126"/>
      <c r="MYP20" s="126"/>
      <c r="MYQ20" s="126"/>
      <c r="MYR20" s="91"/>
      <c r="MYS20" s="126"/>
      <c r="MYT20" s="126"/>
      <c r="MYU20" s="126"/>
      <c r="MYV20" s="126"/>
      <c r="MYW20" s="91"/>
      <c r="MYX20" s="126"/>
      <c r="MYY20" s="126"/>
      <c r="MYZ20" s="126"/>
      <c r="MZA20" s="126"/>
      <c r="MZB20" s="91"/>
      <c r="MZC20" s="126"/>
      <c r="MZD20" s="126"/>
      <c r="MZE20" s="126"/>
      <c r="MZF20" s="126"/>
      <c r="MZG20" s="91"/>
      <c r="MZH20" s="126"/>
      <c r="MZI20" s="126"/>
      <c r="MZJ20" s="126"/>
      <c r="MZK20" s="126"/>
      <c r="MZL20" s="91"/>
      <c r="MZM20" s="126"/>
      <c r="MZN20" s="126"/>
      <c r="MZO20" s="126"/>
      <c r="MZP20" s="126"/>
      <c r="MZQ20" s="91"/>
      <c r="MZR20" s="126"/>
      <c r="MZS20" s="126"/>
      <c r="MZT20" s="126"/>
      <c r="MZU20" s="126"/>
      <c r="MZV20" s="91"/>
      <c r="MZW20" s="126"/>
      <c r="MZX20" s="126"/>
      <c r="MZY20" s="126"/>
      <c r="MZZ20" s="126"/>
      <c r="NAA20" s="91"/>
      <c r="NAB20" s="126"/>
      <c r="NAC20" s="126"/>
      <c r="NAD20" s="126"/>
      <c r="NAE20" s="126"/>
      <c r="NAF20" s="91"/>
      <c r="NAG20" s="126"/>
      <c r="NAH20" s="126"/>
      <c r="NAI20" s="126"/>
      <c r="NAJ20" s="126"/>
      <c r="NAK20" s="91"/>
      <c r="NAL20" s="126"/>
      <c r="NAM20" s="126"/>
      <c r="NAN20" s="126"/>
      <c r="NAO20" s="126"/>
      <c r="NAP20" s="91"/>
      <c r="NAQ20" s="126"/>
      <c r="NAR20" s="126"/>
      <c r="NAS20" s="126"/>
      <c r="NAT20" s="126"/>
      <c r="NAU20" s="91"/>
      <c r="NAV20" s="126"/>
      <c r="NAW20" s="126"/>
      <c r="NAX20" s="126"/>
      <c r="NAY20" s="126"/>
      <c r="NAZ20" s="91"/>
      <c r="NBA20" s="126"/>
      <c r="NBB20" s="126"/>
      <c r="NBC20" s="126"/>
      <c r="NBD20" s="126"/>
      <c r="NBE20" s="91"/>
      <c r="NBF20" s="126"/>
      <c r="NBG20" s="126"/>
      <c r="NBH20" s="126"/>
      <c r="NBI20" s="126"/>
      <c r="NBJ20" s="91"/>
      <c r="NBK20" s="126"/>
      <c r="NBL20" s="126"/>
      <c r="NBM20" s="126"/>
      <c r="NBN20" s="126"/>
      <c r="NBO20" s="91"/>
      <c r="NBP20" s="126"/>
      <c r="NBQ20" s="126"/>
      <c r="NBR20" s="126"/>
      <c r="NBS20" s="126"/>
      <c r="NBT20" s="91"/>
      <c r="NBU20" s="126"/>
      <c r="NBV20" s="126"/>
      <c r="NBW20" s="126"/>
      <c r="NBX20" s="126"/>
      <c r="NBY20" s="91"/>
      <c r="NBZ20" s="126"/>
      <c r="NCA20" s="126"/>
      <c r="NCB20" s="126"/>
      <c r="NCC20" s="126"/>
      <c r="NCD20" s="91"/>
      <c r="NCE20" s="126"/>
      <c r="NCF20" s="126"/>
      <c r="NCG20" s="126"/>
      <c r="NCH20" s="126"/>
      <c r="NCI20" s="91"/>
      <c r="NCJ20" s="126"/>
      <c r="NCK20" s="126"/>
      <c r="NCL20" s="126"/>
      <c r="NCM20" s="126"/>
      <c r="NCN20" s="91"/>
      <c r="NCO20" s="126"/>
      <c r="NCP20" s="126"/>
      <c r="NCQ20" s="126"/>
      <c r="NCR20" s="126"/>
      <c r="NCS20" s="91"/>
      <c r="NCT20" s="126"/>
      <c r="NCU20" s="126"/>
      <c r="NCV20" s="126"/>
      <c r="NCW20" s="126"/>
      <c r="NCX20" s="91"/>
      <c r="NCY20" s="126"/>
      <c r="NCZ20" s="126"/>
      <c r="NDA20" s="126"/>
      <c r="NDB20" s="126"/>
      <c r="NDC20" s="91"/>
      <c r="NDD20" s="126"/>
      <c r="NDE20" s="126"/>
      <c r="NDF20" s="126"/>
      <c r="NDG20" s="126"/>
      <c r="NDH20" s="91"/>
      <c r="NDI20" s="126"/>
      <c r="NDJ20" s="126"/>
      <c r="NDK20" s="126"/>
      <c r="NDL20" s="126"/>
      <c r="NDM20" s="91"/>
      <c r="NDN20" s="126"/>
      <c r="NDO20" s="126"/>
      <c r="NDP20" s="126"/>
      <c r="NDQ20" s="126"/>
      <c r="NDR20" s="91"/>
      <c r="NDS20" s="126"/>
      <c r="NDT20" s="126"/>
      <c r="NDU20" s="126"/>
      <c r="NDV20" s="126"/>
      <c r="NDW20" s="91"/>
      <c r="NDX20" s="126"/>
      <c r="NDY20" s="126"/>
      <c r="NDZ20" s="126"/>
      <c r="NEA20" s="126"/>
      <c r="NEB20" s="91"/>
      <c r="NEC20" s="126"/>
      <c r="NED20" s="126"/>
      <c r="NEE20" s="126"/>
      <c r="NEF20" s="126"/>
      <c r="NEG20" s="91"/>
      <c r="NEH20" s="126"/>
      <c r="NEI20" s="126"/>
      <c r="NEJ20" s="126"/>
      <c r="NEK20" s="126"/>
      <c r="NEL20" s="91"/>
      <c r="NEM20" s="126"/>
      <c r="NEN20" s="126"/>
      <c r="NEO20" s="126"/>
      <c r="NEP20" s="126"/>
      <c r="NEQ20" s="91"/>
      <c r="NER20" s="126"/>
      <c r="NES20" s="126"/>
      <c r="NET20" s="126"/>
      <c r="NEU20" s="126"/>
      <c r="NEV20" s="91"/>
      <c r="NEW20" s="126"/>
      <c r="NEX20" s="126"/>
      <c r="NEY20" s="126"/>
      <c r="NEZ20" s="126"/>
      <c r="NFA20" s="91"/>
      <c r="NFB20" s="126"/>
      <c r="NFC20" s="126"/>
      <c r="NFD20" s="126"/>
      <c r="NFE20" s="126"/>
      <c r="NFF20" s="91"/>
      <c r="NFG20" s="126"/>
      <c r="NFH20" s="126"/>
      <c r="NFI20" s="126"/>
      <c r="NFJ20" s="126"/>
      <c r="NFK20" s="91"/>
      <c r="NFL20" s="126"/>
      <c r="NFM20" s="126"/>
      <c r="NFN20" s="126"/>
      <c r="NFO20" s="126"/>
      <c r="NFP20" s="91"/>
      <c r="NFQ20" s="126"/>
      <c r="NFR20" s="126"/>
      <c r="NFS20" s="126"/>
      <c r="NFT20" s="126"/>
      <c r="NFU20" s="91"/>
      <c r="NFV20" s="126"/>
      <c r="NFW20" s="126"/>
      <c r="NFX20" s="126"/>
      <c r="NFY20" s="126"/>
      <c r="NFZ20" s="91"/>
      <c r="NGA20" s="126"/>
      <c r="NGB20" s="126"/>
      <c r="NGC20" s="126"/>
      <c r="NGD20" s="126"/>
      <c r="NGE20" s="91"/>
      <c r="NGF20" s="126"/>
      <c r="NGG20" s="126"/>
      <c r="NGH20" s="126"/>
      <c r="NGI20" s="126"/>
      <c r="NGJ20" s="91"/>
      <c r="NGK20" s="126"/>
      <c r="NGL20" s="126"/>
      <c r="NGM20" s="126"/>
      <c r="NGN20" s="126"/>
      <c r="NGO20" s="91"/>
      <c r="NGP20" s="126"/>
      <c r="NGQ20" s="126"/>
      <c r="NGR20" s="126"/>
      <c r="NGS20" s="126"/>
      <c r="NGT20" s="91"/>
      <c r="NGU20" s="126"/>
      <c r="NGV20" s="126"/>
      <c r="NGW20" s="126"/>
      <c r="NGX20" s="126"/>
      <c r="NGY20" s="91"/>
      <c r="NGZ20" s="126"/>
      <c r="NHA20" s="126"/>
      <c r="NHB20" s="126"/>
      <c r="NHC20" s="126"/>
      <c r="NHD20" s="91"/>
      <c r="NHE20" s="126"/>
      <c r="NHF20" s="126"/>
      <c r="NHG20" s="126"/>
      <c r="NHH20" s="126"/>
      <c r="NHI20" s="91"/>
      <c r="NHJ20" s="126"/>
      <c r="NHK20" s="126"/>
      <c r="NHL20" s="126"/>
      <c r="NHM20" s="126"/>
      <c r="NHN20" s="91"/>
      <c r="NHO20" s="126"/>
      <c r="NHP20" s="126"/>
      <c r="NHQ20" s="126"/>
      <c r="NHR20" s="126"/>
      <c r="NHS20" s="91"/>
      <c r="NHT20" s="126"/>
      <c r="NHU20" s="126"/>
      <c r="NHV20" s="126"/>
      <c r="NHW20" s="126"/>
      <c r="NHX20" s="91"/>
      <c r="NHY20" s="126"/>
      <c r="NHZ20" s="126"/>
      <c r="NIA20" s="126"/>
      <c r="NIB20" s="126"/>
      <c r="NIC20" s="91"/>
      <c r="NID20" s="126"/>
      <c r="NIE20" s="126"/>
      <c r="NIF20" s="126"/>
      <c r="NIG20" s="126"/>
      <c r="NIH20" s="91"/>
      <c r="NII20" s="126"/>
      <c r="NIJ20" s="126"/>
      <c r="NIK20" s="126"/>
      <c r="NIL20" s="126"/>
      <c r="NIM20" s="91"/>
      <c r="NIN20" s="126"/>
      <c r="NIO20" s="126"/>
      <c r="NIP20" s="126"/>
      <c r="NIQ20" s="126"/>
      <c r="NIR20" s="91"/>
      <c r="NIS20" s="126"/>
      <c r="NIT20" s="126"/>
      <c r="NIU20" s="126"/>
      <c r="NIV20" s="126"/>
      <c r="NIW20" s="91"/>
      <c r="NIX20" s="126"/>
      <c r="NIY20" s="126"/>
      <c r="NIZ20" s="126"/>
      <c r="NJA20" s="126"/>
      <c r="NJB20" s="91"/>
      <c r="NJC20" s="126"/>
      <c r="NJD20" s="126"/>
      <c r="NJE20" s="126"/>
      <c r="NJF20" s="126"/>
      <c r="NJG20" s="91"/>
      <c r="NJH20" s="126"/>
      <c r="NJI20" s="126"/>
      <c r="NJJ20" s="126"/>
      <c r="NJK20" s="126"/>
      <c r="NJL20" s="91"/>
      <c r="NJM20" s="126"/>
      <c r="NJN20" s="126"/>
      <c r="NJO20" s="126"/>
      <c r="NJP20" s="126"/>
      <c r="NJQ20" s="91"/>
      <c r="NJR20" s="126"/>
      <c r="NJS20" s="126"/>
      <c r="NJT20" s="126"/>
      <c r="NJU20" s="126"/>
      <c r="NJV20" s="91"/>
      <c r="NJW20" s="126"/>
      <c r="NJX20" s="126"/>
      <c r="NJY20" s="126"/>
      <c r="NJZ20" s="126"/>
      <c r="NKA20" s="91"/>
      <c r="NKB20" s="126"/>
      <c r="NKC20" s="126"/>
      <c r="NKD20" s="126"/>
      <c r="NKE20" s="126"/>
      <c r="NKF20" s="91"/>
      <c r="NKG20" s="126"/>
      <c r="NKH20" s="126"/>
      <c r="NKI20" s="126"/>
      <c r="NKJ20" s="126"/>
      <c r="NKK20" s="91"/>
      <c r="NKL20" s="126"/>
      <c r="NKM20" s="126"/>
      <c r="NKN20" s="126"/>
      <c r="NKO20" s="126"/>
      <c r="NKP20" s="91"/>
      <c r="NKQ20" s="126"/>
      <c r="NKR20" s="126"/>
      <c r="NKS20" s="126"/>
      <c r="NKT20" s="126"/>
      <c r="NKU20" s="91"/>
      <c r="NKV20" s="126"/>
      <c r="NKW20" s="126"/>
      <c r="NKX20" s="126"/>
      <c r="NKY20" s="126"/>
      <c r="NKZ20" s="91"/>
      <c r="NLA20" s="126"/>
      <c r="NLB20" s="126"/>
      <c r="NLC20" s="126"/>
      <c r="NLD20" s="126"/>
      <c r="NLE20" s="91"/>
      <c r="NLF20" s="126"/>
      <c r="NLG20" s="126"/>
      <c r="NLH20" s="126"/>
      <c r="NLI20" s="126"/>
      <c r="NLJ20" s="91"/>
      <c r="NLK20" s="126"/>
      <c r="NLL20" s="126"/>
      <c r="NLM20" s="126"/>
      <c r="NLN20" s="126"/>
      <c r="NLO20" s="91"/>
      <c r="NLP20" s="126"/>
      <c r="NLQ20" s="126"/>
      <c r="NLR20" s="126"/>
      <c r="NLS20" s="126"/>
      <c r="NLT20" s="91"/>
      <c r="NLU20" s="126"/>
      <c r="NLV20" s="126"/>
      <c r="NLW20" s="126"/>
      <c r="NLX20" s="126"/>
      <c r="NLY20" s="91"/>
      <c r="NLZ20" s="126"/>
      <c r="NMA20" s="126"/>
      <c r="NMB20" s="126"/>
      <c r="NMC20" s="126"/>
      <c r="NMD20" s="91"/>
      <c r="NME20" s="126"/>
      <c r="NMF20" s="126"/>
      <c r="NMG20" s="126"/>
      <c r="NMH20" s="126"/>
      <c r="NMI20" s="91"/>
      <c r="NMJ20" s="126"/>
      <c r="NMK20" s="126"/>
      <c r="NML20" s="126"/>
      <c r="NMM20" s="126"/>
      <c r="NMN20" s="91"/>
      <c r="NMO20" s="126"/>
      <c r="NMP20" s="126"/>
      <c r="NMQ20" s="126"/>
      <c r="NMR20" s="126"/>
      <c r="NMS20" s="91"/>
      <c r="NMT20" s="126"/>
      <c r="NMU20" s="126"/>
      <c r="NMV20" s="126"/>
      <c r="NMW20" s="126"/>
      <c r="NMX20" s="91"/>
      <c r="NMY20" s="126"/>
      <c r="NMZ20" s="126"/>
      <c r="NNA20" s="126"/>
      <c r="NNB20" s="126"/>
      <c r="NNC20" s="91"/>
      <c r="NND20" s="126"/>
      <c r="NNE20" s="126"/>
      <c r="NNF20" s="126"/>
      <c r="NNG20" s="126"/>
      <c r="NNH20" s="91"/>
      <c r="NNI20" s="126"/>
      <c r="NNJ20" s="126"/>
      <c r="NNK20" s="126"/>
      <c r="NNL20" s="126"/>
      <c r="NNM20" s="91"/>
      <c r="NNN20" s="126"/>
      <c r="NNO20" s="126"/>
      <c r="NNP20" s="126"/>
      <c r="NNQ20" s="126"/>
      <c r="NNR20" s="91"/>
      <c r="NNS20" s="126"/>
      <c r="NNT20" s="126"/>
      <c r="NNU20" s="126"/>
      <c r="NNV20" s="126"/>
      <c r="NNW20" s="91"/>
      <c r="NNX20" s="126"/>
      <c r="NNY20" s="126"/>
      <c r="NNZ20" s="126"/>
      <c r="NOA20" s="126"/>
      <c r="NOB20" s="91"/>
      <c r="NOC20" s="126"/>
      <c r="NOD20" s="126"/>
      <c r="NOE20" s="126"/>
      <c r="NOF20" s="126"/>
      <c r="NOG20" s="91"/>
      <c r="NOH20" s="126"/>
      <c r="NOI20" s="126"/>
      <c r="NOJ20" s="126"/>
      <c r="NOK20" s="126"/>
      <c r="NOL20" s="91"/>
      <c r="NOM20" s="126"/>
      <c r="NON20" s="126"/>
      <c r="NOO20" s="126"/>
      <c r="NOP20" s="126"/>
      <c r="NOQ20" s="91"/>
      <c r="NOR20" s="126"/>
      <c r="NOS20" s="126"/>
      <c r="NOT20" s="126"/>
      <c r="NOU20" s="126"/>
      <c r="NOV20" s="91"/>
      <c r="NOW20" s="126"/>
      <c r="NOX20" s="126"/>
      <c r="NOY20" s="126"/>
      <c r="NOZ20" s="126"/>
      <c r="NPA20" s="91"/>
      <c r="NPB20" s="126"/>
      <c r="NPC20" s="126"/>
      <c r="NPD20" s="126"/>
      <c r="NPE20" s="126"/>
      <c r="NPF20" s="91"/>
      <c r="NPG20" s="126"/>
      <c r="NPH20" s="126"/>
      <c r="NPI20" s="126"/>
      <c r="NPJ20" s="126"/>
      <c r="NPK20" s="91"/>
      <c r="NPL20" s="126"/>
      <c r="NPM20" s="126"/>
      <c r="NPN20" s="126"/>
      <c r="NPO20" s="126"/>
      <c r="NPP20" s="91"/>
      <c r="NPQ20" s="126"/>
      <c r="NPR20" s="126"/>
      <c r="NPS20" s="126"/>
      <c r="NPT20" s="126"/>
      <c r="NPU20" s="91"/>
      <c r="NPV20" s="126"/>
      <c r="NPW20" s="126"/>
      <c r="NPX20" s="126"/>
      <c r="NPY20" s="126"/>
      <c r="NPZ20" s="91"/>
      <c r="NQA20" s="126"/>
      <c r="NQB20" s="126"/>
      <c r="NQC20" s="126"/>
      <c r="NQD20" s="126"/>
      <c r="NQE20" s="91"/>
      <c r="NQF20" s="126"/>
      <c r="NQG20" s="126"/>
      <c r="NQH20" s="126"/>
      <c r="NQI20" s="126"/>
      <c r="NQJ20" s="91"/>
      <c r="NQK20" s="126"/>
      <c r="NQL20" s="126"/>
      <c r="NQM20" s="126"/>
      <c r="NQN20" s="126"/>
      <c r="NQO20" s="91"/>
      <c r="NQP20" s="126"/>
      <c r="NQQ20" s="126"/>
      <c r="NQR20" s="126"/>
      <c r="NQS20" s="126"/>
      <c r="NQT20" s="91"/>
      <c r="NQU20" s="126"/>
      <c r="NQV20" s="126"/>
      <c r="NQW20" s="126"/>
      <c r="NQX20" s="126"/>
      <c r="NQY20" s="91"/>
      <c r="NQZ20" s="126"/>
      <c r="NRA20" s="126"/>
      <c r="NRB20" s="126"/>
      <c r="NRC20" s="126"/>
      <c r="NRD20" s="91"/>
      <c r="NRE20" s="126"/>
      <c r="NRF20" s="126"/>
      <c r="NRG20" s="126"/>
      <c r="NRH20" s="126"/>
      <c r="NRI20" s="91"/>
      <c r="NRJ20" s="126"/>
      <c r="NRK20" s="126"/>
      <c r="NRL20" s="126"/>
      <c r="NRM20" s="126"/>
      <c r="NRN20" s="91"/>
      <c r="NRO20" s="126"/>
      <c r="NRP20" s="126"/>
      <c r="NRQ20" s="126"/>
      <c r="NRR20" s="126"/>
      <c r="NRS20" s="91"/>
      <c r="NRT20" s="126"/>
      <c r="NRU20" s="126"/>
      <c r="NRV20" s="126"/>
      <c r="NRW20" s="126"/>
      <c r="NRX20" s="91"/>
      <c r="NRY20" s="126"/>
      <c r="NRZ20" s="126"/>
      <c r="NSA20" s="126"/>
      <c r="NSB20" s="126"/>
      <c r="NSC20" s="91"/>
      <c r="NSD20" s="126"/>
      <c r="NSE20" s="126"/>
      <c r="NSF20" s="126"/>
      <c r="NSG20" s="126"/>
      <c r="NSH20" s="91"/>
      <c r="NSI20" s="126"/>
      <c r="NSJ20" s="126"/>
      <c r="NSK20" s="126"/>
      <c r="NSL20" s="126"/>
      <c r="NSM20" s="91"/>
      <c r="NSN20" s="126"/>
      <c r="NSO20" s="126"/>
      <c r="NSP20" s="126"/>
      <c r="NSQ20" s="126"/>
      <c r="NSR20" s="91"/>
      <c r="NSS20" s="126"/>
      <c r="NST20" s="126"/>
      <c r="NSU20" s="126"/>
      <c r="NSV20" s="126"/>
      <c r="NSW20" s="91"/>
      <c r="NSX20" s="126"/>
      <c r="NSY20" s="126"/>
      <c r="NSZ20" s="126"/>
      <c r="NTA20" s="126"/>
      <c r="NTB20" s="91"/>
      <c r="NTC20" s="126"/>
      <c r="NTD20" s="126"/>
      <c r="NTE20" s="126"/>
      <c r="NTF20" s="126"/>
      <c r="NTG20" s="91"/>
      <c r="NTH20" s="126"/>
      <c r="NTI20" s="126"/>
      <c r="NTJ20" s="126"/>
      <c r="NTK20" s="126"/>
      <c r="NTL20" s="91"/>
      <c r="NTM20" s="126"/>
      <c r="NTN20" s="126"/>
      <c r="NTO20" s="126"/>
      <c r="NTP20" s="126"/>
      <c r="NTQ20" s="91"/>
      <c r="NTR20" s="126"/>
      <c r="NTS20" s="126"/>
      <c r="NTT20" s="126"/>
      <c r="NTU20" s="126"/>
      <c r="NTV20" s="91"/>
      <c r="NTW20" s="126"/>
      <c r="NTX20" s="126"/>
      <c r="NTY20" s="126"/>
      <c r="NTZ20" s="126"/>
      <c r="NUA20" s="91"/>
      <c r="NUB20" s="126"/>
      <c r="NUC20" s="126"/>
      <c r="NUD20" s="126"/>
      <c r="NUE20" s="126"/>
      <c r="NUF20" s="91"/>
      <c r="NUG20" s="126"/>
      <c r="NUH20" s="126"/>
      <c r="NUI20" s="126"/>
      <c r="NUJ20" s="126"/>
      <c r="NUK20" s="91"/>
      <c r="NUL20" s="126"/>
      <c r="NUM20" s="126"/>
      <c r="NUN20" s="126"/>
      <c r="NUO20" s="126"/>
      <c r="NUP20" s="91"/>
      <c r="NUQ20" s="126"/>
      <c r="NUR20" s="126"/>
      <c r="NUS20" s="126"/>
      <c r="NUT20" s="126"/>
      <c r="NUU20" s="91"/>
      <c r="NUV20" s="126"/>
      <c r="NUW20" s="126"/>
      <c r="NUX20" s="126"/>
      <c r="NUY20" s="126"/>
      <c r="NUZ20" s="91"/>
      <c r="NVA20" s="126"/>
      <c r="NVB20" s="126"/>
      <c r="NVC20" s="126"/>
      <c r="NVD20" s="126"/>
      <c r="NVE20" s="91"/>
      <c r="NVF20" s="126"/>
      <c r="NVG20" s="126"/>
      <c r="NVH20" s="126"/>
      <c r="NVI20" s="126"/>
      <c r="NVJ20" s="91"/>
      <c r="NVK20" s="126"/>
      <c r="NVL20" s="126"/>
      <c r="NVM20" s="126"/>
      <c r="NVN20" s="126"/>
      <c r="NVO20" s="91"/>
      <c r="NVP20" s="126"/>
      <c r="NVQ20" s="126"/>
      <c r="NVR20" s="126"/>
      <c r="NVS20" s="126"/>
      <c r="NVT20" s="91"/>
      <c r="NVU20" s="126"/>
      <c r="NVV20" s="126"/>
      <c r="NVW20" s="126"/>
      <c r="NVX20" s="126"/>
      <c r="NVY20" s="91"/>
      <c r="NVZ20" s="126"/>
      <c r="NWA20" s="126"/>
      <c r="NWB20" s="126"/>
      <c r="NWC20" s="126"/>
      <c r="NWD20" s="91"/>
      <c r="NWE20" s="126"/>
      <c r="NWF20" s="126"/>
      <c r="NWG20" s="126"/>
      <c r="NWH20" s="126"/>
      <c r="NWI20" s="91"/>
      <c r="NWJ20" s="126"/>
      <c r="NWK20" s="126"/>
      <c r="NWL20" s="126"/>
      <c r="NWM20" s="126"/>
      <c r="NWN20" s="91"/>
      <c r="NWO20" s="126"/>
      <c r="NWP20" s="126"/>
      <c r="NWQ20" s="126"/>
      <c r="NWR20" s="126"/>
      <c r="NWS20" s="91"/>
      <c r="NWT20" s="126"/>
      <c r="NWU20" s="126"/>
      <c r="NWV20" s="126"/>
      <c r="NWW20" s="126"/>
      <c r="NWX20" s="91"/>
      <c r="NWY20" s="126"/>
      <c r="NWZ20" s="126"/>
      <c r="NXA20" s="126"/>
      <c r="NXB20" s="126"/>
      <c r="NXC20" s="91"/>
      <c r="NXD20" s="126"/>
      <c r="NXE20" s="126"/>
      <c r="NXF20" s="126"/>
      <c r="NXG20" s="126"/>
      <c r="NXH20" s="91"/>
      <c r="NXI20" s="126"/>
      <c r="NXJ20" s="126"/>
      <c r="NXK20" s="126"/>
      <c r="NXL20" s="126"/>
      <c r="NXM20" s="91"/>
      <c r="NXN20" s="126"/>
      <c r="NXO20" s="126"/>
      <c r="NXP20" s="126"/>
      <c r="NXQ20" s="126"/>
      <c r="NXR20" s="91"/>
      <c r="NXS20" s="126"/>
      <c r="NXT20" s="126"/>
      <c r="NXU20" s="126"/>
      <c r="NXV20" s="126"/>
      <c r="NXW20" s="91"/>
      <c r="NXX20" s="126"/>
      <c r="NXY20" s="126"/>
      <c r="NXZ20" s="126"/>
      <c r="NYA20" s="126"/>
      <c r="NYB20" s="91"/>
      <c r="NYC20" s="126"/>
      <c r="NYD20" s="126"/>
      <c r="NYE20" s="126"/>
      <c r="NYF20" s="126"/>
      <c r="NYG20" s="91"/>
      <c r="NYH20" s="126"/>
      <c r="NYI20" s="126"/>
      <c r="NYJ20" s="126"/>
      <c r="NYK20" s="126"/>
      <c r="NYL20" s="91"/>
      <c r="NYM20" s="126"/>
      <c r="NYN20" s="126"/>
      <c r="NYO20" s="126"/>
      <c r="NYP20" s="126"/>
      <c r="NYQ20" s="91"/>
      <c r="NYR20" s="126"/>
      <c r="NYS20" s="126"/>
      <c r="NYT20" s="126"/>
      <c r="NYU20" s="126"/>
      <c r="NYV20" s="91"/>
      <c r="NYW20" s="126"/>
      <c r="NYX20" s="126"/>
      <c r="NYY20" s="126"/>
      <c r="NYZ20" s="126"/>
      <c r="NZA20" s="91"/>
      <c r="NZB20" s="126"/>
      <c r="NZC20" s="126"/>
      <c r="NZD20" s="126"/>
      <c r="NZE20" s="126"/>
      <c r="NZF20" s="91"/>
      <c r="NZG20" s="126"/>
      <c r="NZH20" s="126"/>
      <c r="NZI20" s="126"/>
      <c r="NZJ20" s="126"/>
      <c r="NZK20" s="91"/>
      <c r="NZL20" s="126"/>
      <c r="NZM20" s="126"/>
      <c r="NZN20" s="126"/>
      <c r="NZO20" s="126"/>
      <c r="NZP20" s="91"/>
      <c r="NZQ20" s="126"/>
      <c r="NZR20" s="126"/>
      <c r="NZS20" s="126"/>
      <c r="NZT20" s="126"/>
      <c r="NZU20" s="91"/>
      <c r="NZV20" s="126"/>
      <c r="NZW20" s="126"/>
      <c r="NZX20" s="126"/>
      <c r="NZY20" s="126"/>
      <c r="NZZ20" s="91"/>
      <c r="OAA20" s="126"/>
      <c r="OAB20" s="126"/>
      <c r="OAC20" s="126"/>
      <c r="OAD20" s="126"/>
      <c r="OAE20" s="91"/>
      <c r="OAF20" s="126"/>
      <c r="OAG20" s="126"/>
      <c r="OAH20" s="126"/>
      <c r="OAI20" s="126"/>
      <c r="OAJ20" s="91"/>
      <c r="OAK20" s="126"/>
      <c r="OAL20" s="126"/>
      <c r="OAM20" s="126"/>
      <c r="OAN20" s="126"/>
      <c r="OAO20" s="91"/>
      <c r="OAP20" s="126"/>
      <c r="OAQ20" s="126"/>
      <c r="OAR20" s="126"/>
      <c r="OAS20" s="126"/>
      <c r="OAT20" s="91"/>
      <c r="OAU20" s="126"/>
      <c r="OAV20" s="126"/>
      <c r="OAW20" s="126"/>
      <c r="OAX20" s="126"/>
      <c r="OAY20" s="91"/>
      <c r="OAZ20" s="126"/>
      <c r="OBA20" s="126"/>
      <c r="OBB20" s="126"/>
      <c r="OBC20" s="126"/>
      <c r="OBD20" s="91"/>
      <c r="OBE20" s="126"/>
      <c r="OBF20" s="126"/>
      <c r="OBG20" s="126"/>
      <c r="OBH20" s="126"/>
      <c r="OBI20" s="91"/>
      <c r="OBJ20" s="126"/>
      <c r="OBK20" s="126"/>
      <c r="OBL20" s="126"/>
      <c r="OBM20" s="126"/>
      <c r="OBN20" s="91"/>
      <c r="OBO20" s="126"/>
      <c r="OBP20" s="126"/>
      <c r="OBQ20" s="126"/>
      <c r="OBR20" s="126"/>
      <c r="OBS20" s="91"/>
      <c r="OBT20" s="126"/>
      <c r="OBU20" s="126"/>
      <c r="OBV20" s="126"/>
      <c r="OBW20" s="126"/>
      <c r="OBX20" s="91"/>
      <c r="OBY20" s="126"/>
      <c r="OBZ20" s="126"/>
      <c r="OCA20" s="126"/>
      <c r="OCB20" s="126"/>
      <c r="OCC20" s="91"/>
      <c r="OCD20" s="126"/>
      <c r="OCE20" s="126"/>
      <c r="OCF20" s="126"/>
      <c r="OCG20" s="126"/>
      <c r="OCH20" s="91"/>
      <c r="OCI20" s="126"/>
      <c r="OCJ20" s="126"/>
      <c r="OCK20" s="126"/>
      <c r="OCL20" s="126"/>
      <c r="OCM20" s="91"/>
      <c r="OCN20" s="126"/>
      <c r="OCO20" s="126"/>
      <c r="OCP20" s="126"/>
      <c r="OCQ20" s="126"/>
      <c r="OCR20" s="91"/>
      <c r="OCS20" s="126"/>
      <c r="OCT20" s="126"/>
      <c r="OCU20" s="126"/>
      <c r="OCV20" s="126"/>
      <c r="OCW20" s="91"/>
      <c r="OCX20" s="126"/>
      <c r="OCY20" s="126"/>
      <c r="OCZ20" s="126"/>
      <c r="ODA20" s="126"/>
      <c r="ODB20" s="91"/>
      <c r="ODC20" s="126"/>
      <c r="ODD20" s="126"/>
      <c r="ODE20" s="126"/>
      <c r="ODF20" s="126"/>
      <c r="ODG20" s="91"/>
      <c r="ODH20" s="126"/>
      <c r="ODI20" s="126"/>
      <c r="ODJ20" s="126"/>
      <c r="ODK20" s="126"/>
      <c r="ODL20" s="91"/>
      <c r="ODM20" s="126"/>
      <c r="ODN20" s="126"/>
      <c r="ODO20" s="126"/>
      <c r="ODP20" s="126"/>
      <c r="ODQ20" s="91"/>
      <c r="ODR20" s="126"/>
      <c r="ODS20" s="126"/>
      <c r="ODT20" s="126"/>
      <c r="ODU20" s="126"/>
      <c r="ODV20" s="91"/>
      <c r="ODW20" s="126"/>
      <c r="ODX20" s="126"/>
      <c r="ODY20" s="126"/>
      <c r="ODZ20" s="126"/>
      <c r="OEA20" s="91"/>
      <c r="OEB20" s="126"/>
      <c r="OEC20" s="126"/>
      <c r="OED20" s="126"/>
      <c r="OEE20" s="126"/>
      <c r="OEF20" s="91"/>
      <c r="OEG20" s="126"/>
      <c r="OEH20" s="126"/>
      <c r="OEI20" s="126"/>
      <c r="OEJ20" s="126"/>
      <c r="OEK20" s="91"/>
      <c r="OEL20" s="126"/>
      <c r="OEM20" s="126"/>
      <c r="OEN20" s="126"/>
      <c r="OEO20" s="126"/>
      <c r="OEP20" s="91"/>
      <c r="OEQ20" s="126"/>
      <c r="OER20" s="126"/>
      <c r="OES20" s="126"/>
      <c r="OET20" s="126"/>
      <c r="OEU20" s="91"/>
      <c r="OEV20" s="126"/>
      <c r="OEW20" s="126"/>
      <c r="OEX20" s="126"/>
      <c r="OEY20" s="126"/>
      <c r="OEZ20" s="91"/>
      <c r="OFA20" s="126"/>
      <c r="OFB20" s="126"/>
      <c r="OFC20" s="126"/>
      <c r="OFD20" s="126"/>
      <c r="OFE20" s="91"/>
      <c r="OFF20" s="126"/>
      <c r="OFG20" s="126"/>
      <c r="OFH20" s="126"/>
      <c r="OFI20" s="126"/>
      <c r="OFJ20" s="91"/>
      <c r="OFK20" s="126"/>
      <c r="OFL20" s="126"/>
      <c r="OFM20" s="126"/>
      <c r="OFN20" s="126"/>
      <c r="OFO20" s="91"/>
      <c r="OFP20" s="126"/>
      <c r="OFQ20" s="126"/>
      <c r="OFR20" s="126"/>
      <c r="OFS20" s="126"/>
      <c r="OFT20" s="91"/>
      <c r="OFU20" s="126"/>
      <c r="OFV20" s="126"/>
      <c r="OFW20" s="126"/>
      <c r="OFX20" s="126"/>
      <c r="OFY20" s="91"/>
      <c r="OFZ20" s="126"/>
      <c r="OGA20" s="126"/>
      <c r="OGB20" s="126"/>
      <c r="OGC20" s="126"/>
      <c r="OGD20" s="91"/>
      <c r="OGE20" s="126"/>
      <c r="OGF20" s="126"/>
      <c r="OGG20" s="126"/>
      <c r="OGH20" s="126"/>
      <c r="OGI20" s="91"/>
      <c r="OGJ20" s="126"/>
      <c r="OGK20" s="126"/>
      <c r="OGL20" s="126"/>
      <c r="OGM20" s="126"/>
      <c r="OGN20" s="91"/>
      <c r="OGO20" s="126"/>
      <c r="OGP20" s="126"/>
      <c r="OGQ20" s="126"/>
      <c r="OGR20" s="126"/>
      <c r="OGS20" s="91"/>
      <c r="OGT20" s="126"/>
      <c r="OGU20" s="126"/>
      <c r="OGV20" s="126"/>
      <c r="OGW20" s="126"/>
      <c r="OGX20" s="91"/>
      <c r="OGY20" s="126"/>
      <c r="OGZ20" s="126"/>
      <c r="OHA20" s="126"/>
      <c r="OHB20" s="126"/>
      <c r="OHC20" s="91"/>
      <c r="OHD20" s="126"/>
      <c r="OHE20" s="126"/>
      <c r="OHF20" s="126"/>
      <c r="OHG20" s="126"/>
      <c r="OHH20" s="91"/>
      <c r="OHI20" s="126"/>
      <c r="OHJ20" s="126"/>
      <c r="OHK20" s="126"/>
      <c r="OHL20" s="126"/>
      <c r="OHM20" s="91"/>
      <c r="OHN20" s="126"/>
      <c r="OHO20" s="126"/>
      <c r="OHP20" s="126"/>
      <c r="OHQ20" s="126"/>
      <c r="OHR20" s="91"/>
      <c r="OHS20" s="126"/>
      <c r="OHT20" s="126"/>
      <c r="OHU20" s="126"/>
      <c r="OHV20" s="126"/>
      <c r="OHW20" s="91"/>
      <c r="OHX20" s="126"/>
      <c r="OHY20" s="126"/>
      <c r="OHZ20" s="126"/>
      <c r="OIA20" s="126"/>
      <c r="OIB20" s="91"/>
      <c r="OIC20" s="126"/>
      <c r="OID20" s="126"/>
      <c r="OIE20" s="126"/>
      <c r="OIF20" s="126"/>
      <c r="OIG20" s="91"/>
      <c r="OIH20" s="126"/>
      <c r="OII20" s="126"/>
      <c r="OIJ20" s="126"/>
      <c r="OIK20" s="126"/>
      <c r="OIL20" s="91"/>
      <c r="OIM20" s="126"/>
      <c r="OIN20" s="126"/>
      <c r="OIO20" s="126"/>
      <c r="OIP20" s="126"/>
      <c r="OIQ20" s="91"/>
      <c r="OIR20" s="126"/>
      <c r="OIS20" s="126"/>
      <c r="OIT20" s="126"/>
      <c r="OIU20" s="126"/>
      <c r="OIV20" s="91"/>
      <c r="OIW20" s="126"/>
      <c r="OIX20" s="126"/>
      <c r="OIY20" s="126"/>
      <c r="OIZ20" s="126"/>
      <c r="OJA20" s="91"/>
      <c r="OJB20" s="126"/>
      <c r="OJC20" s="126"/>
      <c r="OJD20" s="126"/>
      <c r="OJE20" s="126"/>
      <c r="OJF20" s="91"/>
      <c r="OJG20" s="126"/>
      <c r="OJH20" s="126"/>
      <c r="OJI20" s="126"/>
      <c r="OJJ20" s="126"/>
      <c r="OJK20" s="91"/>
      <c r="OJL20" s="126"/>
      <c r="OJM20" s="126"/>
      <c r="OJN20" s="126"/>
      <c r="OJO20" s="126"/>
      <c r="OJP20" s="91"/>
      <c r="OJQ20" s="126"/>
      <c r="OJR20" s="126"/>
      <c r="OJS20" s="126"/>
      <c r="OJT20" s="126"/>
      <c r="OJU20" s="91"/>
      <c r="OJV20" s="126"/>
      <c r="OJW20" s="126"/>
      <c r="OJX20" s="126"/>
      <c r="OJY20" s="126"/>
      <c r="OJZ20" s="91"/>
      <c r="OKA20" s="126"/>
      <c r="OKB20" s="126"/>
      <c r="OKC20" s="126"/>
      <c r="OKD20" s="126"/>
      <c r="OKE20" s="91"/>
      <c r="OKF20" s="126"/>
      <c r="OKG20" s="126"/>
      <c r="OKH20" s="126"/>
      <c r="OKI20" s="126"/>
      <c r="OKJ20" s="91"/>
      <c r="OKK20" s="126"/>
      <c r="OKL20" s="126"/>
      <c r="OKM20" s="126"/>
      <c r="OKN20" s="126"/>
      <c r="OKO20" s="91"/>
      <c r="OKP20" s="126"/>
      <c r="OKQ20" s="126"/>
      <c r="OKR20" s="126"/>
      <c r="OKS20" s="126"/>
      <c r="OKT20" s="91"/>
      <c r="OKU20" s="126"/>
      <c r="OKV20" s="126"/>
      <c r="OKW20" s="126"/>
      <c r="OKX20" s="126"/>
      <c r="OKY20" s="91"/>
      <c r="OKZ20" s="126"/>
      <c r="OLA20" s="126"/>
      <c r="OLB20" s="126"/>
      <c r="OLC20" s="126"/>
      <c r="OLD20" s="91"/>
      <c r="OLE20" s="126"/>
      <c r="OLF20" s="126"/>
      <c r="OLG20" s="126"/>
      <c r="OLH20" s="126"/>
      <c r="OLI20" s="91"/>
      <c r="OLJ20" s="126"/>
      <c r="OLK20" s="126"/>
      <c r="OLL20" s="126"/>
      <c r="OLM20" s="126"/>
      <c r="OLN20" s="91"/>
      <c r="OLO20" s="126"/>
      <c r="OLP20" s="126"/>
      <c r="OLQ20" s="126"/>
      <c r="OLR20" s="126"/>
      <c r="OLS20" s="91"/>
      <c r="OLT20" s="126"/>
      <c r="OLU20" s="126"/>
      <c r="OLV20" s="126"/>
      <c r="OLW20" s="126"/>
      <c r="OLX20" s="91"/>
      <c r="OLY20" s="126"/>
      <c r="OLZ20" s="126"/>
      <c r="OMA20" s="126"/>
      <c r="OMB20" s="126"/>
      <c r="OMC20" s="91"/>
      <c r="OMD20" s="126"/>
      <c r="OME20" s="126"/>
      <c r="OMF20" s="126"/>
      <c r="OMG20" s="126"/>
      <c r="OMH20" s="91"/>
      <c r="OMI20" s="126"/>
      <c r="OMJ20" s="126"/>
      <c r="OMK20" s="126"/>
      <c r="OML20" s="126"/>
      <c r="OMM20" s="91"/>
      <c r="OMN20" s="126"/>
      <c r="OMO20" s="126"/>
      <c r="OMP20" s="126"/>
      <c r="OMQ20" s="126"/>
      <c r="OMR20" s="91"/>
      <c r="OMS20" s="126"/>
      <c r="OMT20" s="126"/>
      <c r="OMU20" s="126"/>
      <c r="OMV20" s="126"/>
      <c r="OMW20" s="91"/>
      <c r="OMX20" s="126"/>
      <c r="OMY20" s="126"/>
      <c r="OMZ20" s="126"/>
      <c r="ONA20" s="126"/>
      <c r="ONB20" s="91"/>
      <c r="ONC20" s="126"/>
      <c r="OND20" s="126"/>
      <c r="ONE20" s="126"/>
      <c r="ONF20" s="126"/>
      <c r="ONG20" s="91"/>
      <c r="ONH20" s="126"/>
      <c r="ONI20" s="126"/>
      <c r="ONJ20" s="126"/>
      <c r="ONK20" s="126"/>
      <c r="ONL20" s="91"/>
      <c r="ONM20" s="126"/>
      <c r="ONN20" s="126"/>
      <c r="ONO20" s="126"/>
      <c r="ONP20" s="126"/>
      <c r="ONQ20" s="91"/>
      <c r="ONR20" s="126"/>
      <c r="ONS20" s="126"/>
      <c r="ONT20" s="126"/>
      <c r="ONU20" s="126"/>
      <c r="ONV20" s="91"/>
      <c r="ONW20" s="126"/>
      <c r="ONX20" s="126"/>
      <c r="ONY20" s="126"/>
      <c r="ONZ20" s="126"/>
      <c r="OOA20" s="91"/>
      <c r="OOB20" s="126"/>
      <c r="OOC20" s="126"/>
      <c r="OOD20" s="126"/>
      <c r="OOE20" s="126"/>
      <c r="OOF20" s="91"/>
      <c r="OOG20" s="126"/>
      <c r="OOH20" s="126"/>
      <c r="OOI20" s="126"/>
      <c r="OOJ20" s="126"/>
      <c r="OOK20" s="91"/>
      <c r="OOL20" s="126"/>
      <c r="OOM20" s="126"/>
      <c r="OON20" s="126"/>
      <c r="OOO20" s="126"/>
      <c r="OOP20" s="91"/>
      <c r="OOQ20" s="126"/>
      <c r="OOR20" s="126"/>
      <c r="OOS20" s="126"/>
      <c r="OOT20" s="126"/>
      <c r="OOU20" s="91"/>
      <c r="OOV20" s="126"/>
      <c r="OOW20" s="126"/>
      <c r="OOX20" s="126"/>
      <c r="OOY20" s="126"/>
      <c r="OOZ20" s="91"/>
      <c r="OPA20" s="126"/>
      <c r="OPB20" s="126"/>
      <c r="OPC20" s="126"/>
      <c r="OPD20" s="126"/>
      <c r="OPE20" s="91"/>
      <c r="OPF20" s="126"/>
      <c r="OPG20" s="126"/>
      <c r="OPH20" s="126"/>
      <c r="OPI20" s="126"/>
      <c r="OPJ20" s="91"/>
      <c r="OPK20" s="126"/>
      <c r="OPL20" s="126"/>
      <c r="OPM20" s="126"/>
      <c r="OPN20" s="126"/>
      <c r="OPO20" s="91"/>
      <c r="OPP20" s="126"/>
      <c r="OPQ20" s="126"/>
      <c r="OPR20" s="126"/>
      <c r="OPS20" s="126"/>
      <c r="OPT20" s="91"/>
      <c r="OPU20" s="126"/>
      <c r="OPV20" s="126"/>
      <c r="OPW20" s="126"/>
      <c r="OPX20" s="126"/>
      <c r="OPY20" s="91"/>
      <c r="OPZ20" s="126"/>
      <c r="OQA20" s="126"/>
      <c r="OQB20" s="126"/>
      <c r="OQC20" s="126"/>
      <c r="OQD20" s="91"/>
      <c r="OQE20" s="126"/>
      <c r="OQF20" s="126"/>
      <c r="OQG20" s="126"/>
      <c r="OQH20" s="126"/>
      <c r="OQI20" s="91"/>
      <c r="OQJ20" s="126"/>
      <c r="OQK20" s="126"/>
      <c r="OQL20" s="126"/>
      <c r="OQM20" s="126"/>
      <c r="OQN20" s="91"/>
      <c r="OQO20" s="126"/>
      <c r="OQP20" s="126"/>
      <c r="OQQ20" s="126"/>
      <c r="OQR20" s="126"/>
      <c r="OQS20" s="91"/>
      <c r="OQT20" s="126"/>
      <c r="OQU20" s="126"/>
      <c r="OQV20" s="126"/>
      <c r="OQW20" s="126"/>
      <c r="OQX20" s="91"/>
      <c r="OQY20" s="126"/>
      <c r="OQZ20" s="126"/>
      <c r="ORA20" s="126"/>
      <c r="ORB20" s="126"/>
      <c r="ORC20" s="91"/>
      <c r="ORD20" s="126"/>
      <c r="ORE20" s="126"/>
      <c r="ORF20" s="126"/>
      <c r="ORG20" s="126"/>
      <c r="ORH20" s="91"/>
      <c r="ORI20" s="126"/>
      <c r="ORJ20" s="126"/>
      <c r="ORK20" s="126"/>
      <c r="ORL20" s="126"/>
      <c r="ORM20" s="91"/>
      <c r="ORN20" s="126"/>
      <c r="ORO20" s="126"/>
      <c r="ORP20" s="126"/>
      <c r="ORQ20" s="126"/>
      <c r="ORR20" s="91"/>
      <c r="ORS20" s="126"/>
      <c r="ORT20" s="126"/>
      <c r="ORU20" s="126"/>
      <c r="ORV20" s="126"/>
      <c r="ORW20" s="91"/>
      <c r="ORX20" s="126"/>
      <c r="ORY20" s="126"/>
      <c r="ORZ20" s="126"/>
      <c r="OSA20" s="126"/>
      <c r="OSB20" s="91"/>
      <c r="OSC20" s="126"/>
      <c r="OSD20" s="126"/>
      <c r="OSE20" s="126"/>
      <c r="OSF20" s="126"/>
      <c r="OSG20" s="91"/>
      <c r="OSH20" s="126"/>
      <c r="OSI20" s="126"/>
      <c r="OSJ20" s="126"/>
      <c r="OSK20" s="126"/>
      <c r="OSL20" s="91"/>
      <c r="OSM20" s="126"/>
      <c r="OSN20" s="126"/>
      <c r="OSO20" s="126"/>
      <c r="OSP20" s="126"/>
      <c r="OSQ20" s="91"/>
      <c r="OSR20" s="126"/>
      <c r="OSS20" s="126"/>
      <c r="OST20" s="126"/>
      <c r="OSU20" s="126"/>
      <c r="OSV20" s="91"/>
      <c r="OSW20" s="126"/>
      <c r="OSX20" s="126"/>
      <c r="OSY20" s="126"/>
      <c r="OSZ20" s="126"/>
      <c r="OTA20" s="91"/>
      <c r="OTB20" s="126"/>
      <c r="OTC20" s="126"/>
      <c r="OTD20" s="126"/>
      <c r="OTE20" s="126"/>
      <c r="OTF20" s="91"/>
      <c r="OTG20" s="126"/>
      <c r="OTH20" s="126"/>
      <c r="OTI20" s="126"/>
      <c r="OTJ20" s="126"/>
      <c r="OTK20" s="91"/>
      <c r="OTL20" s="126"/>
      <c r="OTM20" s="126"/>
      <c r="OTN20" s="126"/>
      <c r="OTO20" s="126"/>
      <c r="OTP20" s="91"/>
      <c r="OTQ20" s="126"/>
      <c r="OTR20" s="126"/>
      <c r="OTS20" s="126"/>
      <c r="OTT20" s="126"/>
      <c r="OTU20" s="91"/>
      <c r="OTV20" s="126"/>
      <c r="OTW20" s="126"/>
      <c r="OTX20" s="126"/>
      <c r="OTY20" s="126"/>
      <c r="OTZ20" s="91"/>
      <c r="OUA20" s="126"/>
      <c r="OUB20" s="126"/>
      <c r="OUC20" s="126"/>
      <c r="OUD20" s="126"/>
      <c r="OUE20" s="91"/>
      <c r="OUF20" s="126"/>
      <c r="OUG20" s="126"/>
      <c r="OUH20" s="126"/>
      <c r="OUI20" s="126"/>
      <c r="OUJ20" s="91"/>
      <c r="OUK20" s="126"/>
      <c r="OUL20" s="126"/>
      <c r="OUM20" s="126"/>
      <c r="OUN20" s="126"/>
      <c r="OUO20" s="91"/>
      <c r="OUP20" s="126"/>
      <c r="OUQ20" s="126"/>
      <c r="OUR20" s="126"/>
      <c r="OUS20" s="126"/>
      <c r="OUT20" s="91"/>
      <c r="OUU20" s="126"/>
      <c r="OUV20" s="126"/>
      <c r="OUW20" s="126"/>
      <c r="OUX20" s="126"/>
      <c r="OUY20" s="91"/>
      <c r="OUZ20" s="126"/>
      <c r="OVA20" s="126"/>
      <c r="OVB20" s="126"/>
      <c r="OVC20" s="126"/>
      <c r="OVD20" s="91"/>
      <c r="OVE20" s="126"/>
      <c r="OVF20" s="126"/>
      <c r="OVG20" s="126"/>
      <c r="OVH20" s="126"/>
      <c r="OVI20" s="91"/>
      <c r="OVJ20" s="126"/>
      <c r="OVK20" s="126"/>
      <c r="OVL20" s="126"/>
      <c r="OVM20" s="126"/>
      <c r="OVN20" s="91"/>
      <c r="OVO20" s="126"/>
      <c r="OVP20" s="126"/>
      <c r="OVQ20" s="126"/>
      <c r="OVR20" s="126"/>
      <c r="OVS20" s="91"/>
      <c r="OVT20" s="126"/>
      <c r="OVU20" s="126"/>
      <c r="OVV20" s="126"/>
      <c r="OVW20" s="126"/>
      <c r="OVX20" s="91"/>
      <c r="OVY20" s="126"/>
      <c r="OVZ20" s="126"/>
      <c r="OWA20" s="126"/>
      <c r="OWB20" s="126"/>
      <c r="OWC20" s="91"/>
      <c r="OWD20" s="126"/>
      <c r="OWE20" s="126"/>
      <c r="OWF20" s="126"/>
      <c r="OWG20" s="126"/>
      <c r="OWH20" s="91"/>
      <c r="OWI20" s="126"/>
      <c r="OWJ20" s="126"/>
      <c r="OWK20" s="126"/>
      <c r="OWL20" s="126"/>
      <c r="OWM20" s="91"/>
      <c r="OWN20" s="126"/>
      <c r="OWO20" s="126"/>
      <c r="OWP20" s="126"/>
      <c r="OWQ20" s="126"/>
      <c r="OWR20" s="91"/>
      <c r="OWS20" s="126"/>
      <c r="OWT20" s="126"/>
      <c r="OWU20" s="126"/>
      <c r="OWV20" s="126"/>
      <c r="OWW20" s="91"/>
      <c r="OWX20" s="126"/>
      <c r="OWY20" s="126"/>
      <c r="OWZ20" s="126"/>
      <c r="OXA20" s="126"/>
      <c r="OXB20" s="91"/>
      <c r="OXC20" s="126"/>
      <c r="OXD20" s="126"/>
      <c r="OXE20" s="126"/>
      <c r="OXF20" s="126"/>
      <c r="OXG20" s="91"/>
      <c r="OXH20" s="126"/>
      <c r="OXI20" s="126"/>
      <c r="OXJ20" s="126"/>
      <c r="OXK20" s="126"/>
      <c r="OXL20" s="91"/>
      <c r="OXM20" s="126"/>
      <c r="OXN20" s="126"/>
      <c r="OXO20" s="126"/>
      <c r="OXP20" s="126"/>
      <c r="OXQ20" s="91"/>
      <c r="OXR20" s="126"/>
      <c r="OXS20" s="126"/>
      <c r="OXT20" s="126"/>
      <c r="OXU20" s="126"/>
      <c r="OXV20" s="91"/>
      <c r="OXW20" s="126"/>
      <c r="OXX20" s="126"/>
      <c r="OXY20" s="126"/>
      <c r="OXZ20" s="126"/>
      <c r="OYA20" s="91"/>
      <c r="OYB20" s="126"/>
      <c r="OYC20" s="126"/>
      <c r="OYD20" s="126"/>
      <c r="OYE20" s="126"/>
      <c r="OYF20" s="91"/>
      <c r="OYG20" s="126"/>
      <c r="OYH20" s="126"/>
      <c r="OYI20" s="126"/>
      <c r="OYJ20" s="126"/>
      <c r="OYK20" s="91"/>
      <c r="OYL20" s="126"/>
      <c r="OYM20" s="126"/>
      <c r="OYN20" s="126"/>
      <c r="OYO20" s="126"/>
      <c r="OYP20" s="91"/>
      <c r="OYQ20" s="126"/>
      <c r="OYR20" s="126"/>
      <c r="OYS20" s="126"/>
      <c r="OYT20" s="126"/>
      <c r="OYU20" s="91"/>
      <c r="OYV20" s="126"/>
      <c r="OYW20" s="126"/>
      <c r="OYX20" s="126"/>
      <c r="OYY20" s="126"/>
      <c r="OYZ20" s="91"/>
      <c r="OZA20" s="126"/>
      <c r="OZB20" s="126"/>
      <c r="OZC20" s="126"/>
      <c r="OZD20" s="126"/>
      <c r="OZE20" s="91"/>
      <c r="OZF20" s="126"/>
      <c r="OZG20" s="126"/>
      <c r="OZH20" s="126"/>
      <c r="OZI20" s="126"/>
      <c r="OZJ20" s="91"/>
      <c r="OZK20" s="126"/>
      <c r="OZL20" s="126"/>
      <c r="OZM20" s="126"/>
      <c r="OZN20" s="126"/>
      <c r="OZO20" s="91"/>
      <c r="OZP20" s="126"/>
      <c r="OZQ20" s="126"/>
      <c r="OZR20" s="126"/>
      <c r="OZS20" s="126"/>
      <c r="OZT20" s="91"/>
      <c r="OZU20" s="126"/>
      <c r="OZV20" s="126"/>
      <c r="OZW20" s="126"/>
      <c r="OZX20" s="126"/>
      <c r="OZY20" s="91"/>
      <c r="OZZ20" s="126"/>
      <c r="PAA20" s="126"/>
      <c r="PAB20" s="126"/>
      <c r="PAC20" s="126"/>
      <c r="PAD20" s="91"/>
      <c r="PAE20" s="126"/>
      <c r="PAF20" s="126"/>
      <c r="PAG20" s="126"/>
      <c r="PAH20" s="126"/>
      <c r="PAI20" s="91"/>
      <c r="PAJ20" s="126"/>
      <c r="PAK20" s="126"/>
      <c r="PAL20" s="126"/>
      <c r="PAM20" s="126"/>
      <c r="PAN20" s="91"/>
      <c r="PAO20" s="126"/>
      <c r="PAP20" s="126"/>
      <c r="PAQ20" s="126"/>
      <c r="PAR20" s="126"/>
      <c r="PAS20" s="91"/>
      <c r="PAT20" s="126"/>
      <c r="PAU20" s="126"/>
      <c r="PAV20" s="126"/>
      <c r="PAW20" s="126"/>
      <c r="PAX20" s="91"/>
      <c r="PAY20" s="126"/>
      <c r="PAZ20" s="126"/>
      <c r="PBA20" s="126"/>
      <c r="PBB20" s="126"/>
      <c r="PBC20" s="91"/>
      <c r="PBD20" s="126"/>
      <c r="PBE20" s="126"/>
      <c r="PBF20" s="126"/>
      <c r="PBG20" s="126"/>
      <c r="PBH20" s="91"/>
      <c r="PBI20" s="126"/>
      <c r="PBJ20" s="126"/>
      <c r="PBK20" s="126"/>
      <c r="PBL20" s="126"/>
      <c r="PBM20" s="91"/>
      <c r="PBN20" s="126"/>
      <c r="PBO20" s="126"/>
      <c r="PBP20" s="126"/>
      <c r="PBQ20" s="126"/>
      <c r="PBR20" s="91"/>
      <c r="PBS20" s="126"/>
      <c r="PBT20" s="126"/>
      <c r="PBU20" s="126"/>
      <c r="PBV20" s="126"/>
      <c r="PBW20" s="91"/>
      <c r="PBX20" s="126"/>
      <c r="PBY20" s="126"/>
      <c r="PBZ20" s="126"/>
      <c r="PCA20" s="126"/>
      <c r="PCB20" s="91"/>
      <c r="PCC20" s="126"/>
      <c r="PCD20" s="126"/>
      <c r="PCE20" s="126"/>
      <c r="PCF20" s="126"/>
      <c r="PCG20" s="91"/>
      <c r="PCH20" s="126"/>
      <c r="PCI20" s="126"/>
      <c r="PCJ20" s="126"/>
      <c r="PCK20" s="126"/>
      <c r="PCL20" s="91"/>
      <c r="PCM20" s="126"/>
      <c r="PCN20" s="126"/>
      <c r="PCO20" s="126"/>
      <c r="PCP20" s="126"/>
      <c r="PCQ20" s="91"/>
      <c r="PCR20" s="126"/>
      <c r="PCS20" s="126"/>
      <c r="PCT20" s="126"/>
      <c r="PCU20" s="126"/>
      <c r="PCV20" s="91"/>
      <c r="PCW20" s="126"/>
      <c r="PCX20" s="126"/>
      <c r="PCY20" s="126"/>
      <c r="PCZ20" s="126"/>
      <c r="PDA20" s="91"/>
      <c r="PDB20" s="126"/>
      <c r="PDC20" s="126"/>
      <c r="PDD20" s="126"/>
      <c r="PDE20" s="126"/>
      <c r="PDF20" s="91"/>
      <c r="PDG20" s="126"/>
      <c r="PDH20" s="126"/>
      <c r="PDI20" s="126"/>
      <c r="PDJ20" s="126"/>
      <c r="PDK20" s="91"/>
      <c r="PDL20" s="126"/>
      <c r="PDM20" s="126"/>
      <c r="PDN20" s="126"/>
      <c r="PDO20" s="126"/>
      <c r="PDP20" s="91"/>
      <c r="PDQ20" s="126"/>
      <c r="PDR20" s="126"/>
      <c r="PDS20" s="126"/>
      <c r="PDT20" s="126"/>
      <c r="PDU20" s="91"/>
      <c r="PDV20" s="126"/>
      <c r="PDW20" s="126"/>
      <c r="PDX20" s="126"/>
      <c r="PDY20" s="126"/>
      <c r="PDZ20" s="91"/>
      <c r="PEA20" s="126"/>
      <c r="PEB20" s="126"/>
      <c r="PEC20" s="126"/>
      <c r="PED20" s="126"/>
      <c r="PEE20" s="91"/>
      <c r="PEF20" s="126"/>
      <c r="PEG20" s="126"/>
      <c r="PEH20" s="126"/>
      <c r="PEI20" s="126"/>
      <c r="PEJ20" s="91"/>
      <c r="PEK20" s="126"/>
      <c r="PEL20" s="126"/>
      <c r="PEM20" s="126"/>
      <c r="PEN20" s="126"/>
      <c r="PEO20" s="91"/>
      <c r="PEP20" s="126"/>
      <c r="PEQ20" s="126"/>
      <c r="PER20" s="126"/>
      <c r="PES20" s="126"/>
      <c r="PET20" s="91"/>
      <c r="PEU20" s="126"/>
      <c r="PEV20" s="126"/>
      <c r="PEW20" s="126"/>
      <c r="PEX20" s="126"/>
      <c r="PEY20" s="91"/>
      <c r="PEZ20" s="126"/>
      <c r="PFA20" s="126"/>
      <c r="PFB20" s="126"/>
      <c r="PFC20" s="126"/>
      <c r="PFD20" s="91"/>
      <c r="PFE20" s="126"/>
      <c r="PFF20" s="126"/>
      <c r="PFG20" s="126"/>
      <c r="PFH20" s="126"/>
      <c r="PFI20" s="91"/>
      <c r="PFJ20" s="126"/>
      <c r="PFK20" s="126"/>
      <c r="PFL20" s="126"/>
      <c r="PFM20" s="126"/>
      <c r="PFN20" s="91"/>
      <c r="PFO20" s="126"/>
      <c r="PFP20" s="126"/>
      <c r="PFQ20" s="126"/>
      <c r="PFR20" s="126"/>
      <c r="PFS20" s="91"/>
      <c r="PFT20" s="126"/>
      <c r="PFU20" s="126"/>
      <c r="PFV20" s="126"/>
      <c r="PFW20" s="126"/>
      <c r="PFX20" s="91"/>
      <c r="PFY20" s="126"/>
      <c r="PFZ20" s="126"/>
      <c r="PGA20" s="126"/>
      <c r="PGB20" s="126"/>
      <c r="PGC20" s="91"/>
      <c r="PGD20" s="126"/>
      <c r="PGE20" s="126"/>
      <c r="PGF20" s="126"/>
      <c r="PGG20" s="126"/>
      <c r="PGH20" s="91"/>
      <c r="PGI20" s="126"/>
      <c r="PGJ20" s="126"/>
      <c r="PGK20" s="126"/>
      <c r="PGL20" s="126"/>
      <c r="PGM20" s="91"/>
      <c r="PGN20" s="126"/>
      <c r="PGO20" s="126"/>
      <c r="PGP20" s="126"/>
      <c r="PGQ20" s="126"/>
      <c r="PGR20" s="91"/>
      <c r="PGS20" s="126"/>
      <c r="PGT20" s="126"/>
      <c r="PGU20" s="126"/>
      <c r="PGV20" s="126"/>
      <c r="PGW20" s="91"/>
      <c r="PGX20" s="126"/>
      <c r="PGY20" s="126"/>
      <c r="PGZ20" s="126"/>
      <c r="PHA20" s="126"/>
      <c r="PHB20" s="91"/>
      <c r="PHC20" s="126"/>
      <c r="PHD20" s="126"/>
      <c r="PHE20" s="126"/>
      <c r="PHF20" s="126"/>
      <c r="PHG20" s="91"/>
      <c r="PHH20" s="126"/>
      <c r="PHI20" s="126"/>
      <c r="PHJ20" s="126"/>
      <c r="PHK20" s="126"/>
      <c r="PHL20" s="91"/>
      <c r="PHM20" s="126"/>
      <c r="PHN20" s="126"/>
      <c r="PHO20" s="126"/>
      <c r="PHP20" s="126"/>
      <c r="PHQ20" s="91"/>
      <c r="PHR20" s="126"/>
      <c r="PHS20" s="126"/>
      <c r="PHT20" s="126"/>
      <c r="PHU20" s="126"/>
      <c r="PHV20" s="91"/>
      <c r="PHW20" s="126"/>
      <c r="PHX20" s="126"/>
      <c r="PHY20" s="126"/>
      <c r="PHZ20" s="126"/>
      <c r="PIA20" s="91"/>
      <c r="PIB20" s="126"/>
      <c r="PIC20" s="126"/>
      <c r="PID20" s="126"/>
      <c r="PIE20" s="126"/>
      <c r="PIF20" s="91"/>
      <c r="PIG20" s="126"/>
      <c r="PIH20" s="126"/>
      <c r="PII20" s="126"/>
      <c r="PIJ20" s="126"/>
      <c r="PIK20" s="91"/>
      <c r="PIL20" s="126"/>
      <c r="PIM20" s="126"/>
      <c r="PIN20" s="126"/>
      <c r="PIO20" s="126"/>
      <c r="PIP20" s="91"/>
      <c r="PIQ20" s="126"/>
      <c r="PIR20" s="126"/>
      <c r="PIS20" s="126"/>
      <c r="PIT20" s="126"/>
      <c r="PIU20" s="91"/>
      <c r="PIV20" s="126"/>
      <c r="PIW20" s="126"/>
      <c r="PIX20" s="126"/>
      <c r="PIY20" s="126"/>
      <c r="PIZ20" s="91"/>
      <c r="PJA20" s="126"/>
      <c r="PJB20" s="126"/>
      <c r="PJC20" s="126"/>
      <c r="PJD20" s="126"/>
      <c r="PJE20" s="91"/>
      <c r="PJF20" s="126"/>
      <c r="PJG20" s="126"/>
      <c r="PJH20" s="126"/>
      <c r="PJI20" s="126"/>
      <c r="PJJ20" s="91"/>
      <c r="PJK20" s="126"/>
      <c r="PJL20" s="126"/>
      <c r="PJM20" s="126"/>
      <c r="PJN20" s="126"/>
      <c r="PJO20" s="91"/>
      <c r="PJP20" s="126"/>
      <c r="PJQ20" s="126"/>
      <c r="PJR20" s="126"/>
      <c r="PJS20" s="126"/>
      <c r="PJT20" s="91"/>
      <c r="PJU20" s="126"/>
      <c r="PJV20" s="126"/>
      <c r="PJW20" s="126"/>
      <c r="PJX20" s="126"/>
      <c r="PJY20" s="91"/>
      <c r="PJZ20" s="126"/>
      <c r="PKA20" s="126"/>
      <c r="PKB20" s="126"/>
      <c r="PKC20" s="126"/>
      <c r="PKD20" s="91"/>
      <c r="PKE20" s="126"/>
      <c r="PKF20" s="126"/>
      <c r="PKG20" s="126"/>
      <c r="PKH20" s="126"/>
      <c r="PKI20" s="91"/>
      <c r="PKJ20" s="126"/>
      <c r="PKK20" s="126"/>
      <c r="PKL20" s="126"/>
      <c r="PKM20" s="126"/>
      <c r="PKN20" s="91"/>
      <c r="PKO20" s="126"/>
      <c r="PKP20" s="126"/>
      <c r="PKQ20" s="126"/>
      <c r="PKR20" s="126"/>
      <c r="PKS20" s="91"/>
      <c r="PKT20" s="126"/>
      <c r="PKU20" s="126"/>
      <c r="PKV20" s="126"/>
      <c r="PKW20" s="126"/>
      <c r="PKX20" s="91"/>
      <c r="PKY20" s="126"/>
      <c r="PKZ20" s="126"/>
      <c r="PLA20" s="126"/>
      <c r="PLB20" s="126"/>
      <c r="PLC20" s="91"/>
      <c r="PLD20" s="126"/>
      <c r="PLE20" s="126"/>
      <c r="PLF20" s="126"/>
      <c r="PLG20" s="126"/>
      <c r="PLH20" s="91"/>
      <c r="PLI20" s="126"/>
      <c r="PLJ20" s="126"/>
      <c r="PLK20" s="126"/>
      <c r="PLL20" s="126"/>
      <c r="PLM20" s="91"/>
      <c r="PLN20" s="126"/>
      <c r="PLO20" s="126"/>
      <c r="PLP20" s="126"/>
      <c r="PLQ20" s="126"/>
      <c r="PLR20" s="91"/>
      <c r="PLS20" s="126"/>
      <c r="PLT20" s="126"/>
      <c r="PLU20" s="126"/>
      <c r="PLV20" s="126"/>
      <c r="PLW20" s="91"/>
      <c r="PLX20" s="126"/>
      <c r="PLY20" s="126"/>
      <c r="PLZ20" s="126"/>
      <c r="PMA20" s="126"/>
      <c r="PMB20" s="91"/>
      <c r="PMC20" s="126"/>
      <c r="PMD20" s="126"/>
      <c r="PME20" s="126"/>
      <c r="PMF20" s="126"/>
      <c r="PMG20" s="91"/>
      <c r="PMH20" s="126"/>
      <c r="PMI20" s="126"/>
      <c r="PMJ20" s="126"/>
      <c r="PMK20" s="126"/>
      <c r="PML20" s="91"/>
      <c r="PMM20" s="126"/>
      <c r="PMN20" s="126"/>
      <c r="PMO20" s="126"/>
      <c r="PMP20" s="126"/>
      <c r="PMQ20" s="91"/>
      <c r="PMR20" s="126"/>
      <c r="PMS20" s="126"/>
      <c r="PMT20" s="126"/>
      <c r="PMU20" s="126"/>
      <c r="PMV20" s="91"/>
      <c r="PMW20" s="126"/>
      <c r="PMX20" s="126"/>
      <c r="PMY20" s="126"/>
      <c r="PMZ20" s="126"/>
      <c r="PNA20" s="91"/>
      <c r="PNB20" s="126"/>
      <c r="PNC20" s="126"/>
      <c r="PND20" s="126"/>
      <c r="PNE20" s="126"/>
      <c r="PNF20" s="91"/>
      <c r="PNG20" s="126"/>
      <c r="PNH20" s="126"/>
      <c r="PNI20" s="126"/>
      <c r="PNJ20" s="126"/>
      <c r="PNK20" s="91"/>
      <c r="PNL20" s="126"/>
      <c r="PNM20" s="126"/>
      <c r="PNN20" s="126"/>
      <c r="PNO20" s="126"/>
      <c r="PNP20" s="91"/>
      <c r="PNQ20" s="126"/>
      <c r="PNR20" s="126"/>
      <c r="PNS20" s="126"/>
      <c r="PNT20" s="126"/>
      <c r="PNU20" s="91"/>
      <c r="PNV20" s="126"/>
      <c r="PNW20" s="126"/>
      <c r="PNX20" s="126"/>
      <c r="PNY20" s="126"/>
      <c r="PNZ20" s="91"/>
      <c r="POA20" s="126"/>
      <c r="POB20" s="126"/>
      <c r="POC20" s="126"/>
      <c r="POD20" s="126"/>
      <c r="POE20" s="91"/>
      <c r="POF20" s="126"/>
      <c r="POG20" s="126"/>
      <c r="POH20" s="126"/>
      <c r="POI20" s="126"/>
      <c r="POJ20" s="91"/>
      <c r="POK20" s="126"/>
      <c r="POL20" s="126"/>
      <c r="POM20" s="126"/>
      <c r="PON20" s="126"/>
      <c r="POO20" s="91"/>
      <c r="POP20" s="126"/>
      <c r="POQ20" s="126"/>
      <c r="POR20" s="126"/>
      <c r="POS20" s="126"/>
      <c r="POT20" s="91"/>
      <c r="POU20" s="126"/>
      <c r="POV20" s="126"/>
      <c r="POW20" s="126"/>
      <c r="POX20" s="126"/>
      <c r="POY20" s="91"/>
      <c r="POZ20" s="126"/>
      <c r="PPA20" s="126"/>
      <c r="PPB20" s="126"/>
      <c r="PPC20" s="126"/>
      <c r="PPD20" s="91"/>
      <c r="PPE20" s="126"/>
      <c r="PPF20" s="126"/>
      <c r="PPG20" s="126"/>
      <c r="PPH20" s="126"/>
      <c r="PPI20" s="91"/>
      <c r="PPJ20" s="126"/>
      <c r="PPK20" s="126"/>
      <c r="PPL20" s="126"/>
      <c r="PPM20" s="126"/>
      <c r="PPN20" s="91"/>
      <c r="PPO20" s="126"/>
      <c r="PPP20" s="126"/>
      <c r="PPQ20" s="126"/>
      <c r="PPR20" s="126"/>
      <c r="PPS20" s="91"/>
      <c r="PPT20" s="126"/>
      <c r="PPU20" s="126"/>
      <c r="PPV20" s="126"/>
      <c r="PPW20" s="126"/>
      <c r="PPX20" s="91"/>
      <c r="PPY20" s="126"/>
      <c r="PPZ20" s="126"/>
      <c r="PQA20" s="126"/>
      <c r="PQB20" s="126"/>
      <c r="PQC20" s="91"/>
      <c r="PQD20" s="126"/>
      <c r="PQE20" s="126"/>
      <c r="PQF20" s="126"/>
      <c r="PQG20" s="126"/>
      <c r="PQH20" s="91"/>
      <c r="PQI20" s="126"/>
      <c r="PQJ20" s="126"/>
      <c r="PQK20" s="126"/>
      <c r="PQL20" s="126"/>
      <c r="PQM20" s="91"/>
      <c r="PQN20" s="126"/>
      <c r="PQO20" s="126"/>
      <c r="PQP20" s="126"/>
      <c r="PQQ20" s="126"/>
      <c r="PQR20" s="91"/>
      <c r="PQS20" s="126"/>
      <c r="PQT20" s="126"/>
      <c r="PQU20" s="126"/>
      <c r="PQV20" s="126"/>
      <c r="PQW20" s="91"/>
      <c r="PQX20" s="126"/>
      <c r="PQY20" s="126"/>
      <c r="PQZ20" s="126"/>
      <c r="PRA20" s="126"/>
      <c r="PRB20" s="91"/>
      <c r="PRC20" s="126"/>
      <c r="PRD20" s="126"/>
      <c r="PRE20" s="126"/>
      <c r="PRF20" s="126"/>
      <c r="PRG20" s="91"/>
      <c r="PRH20" s="126"/>
      <c r="PRI20" s="126"/>
      <c r="PRJ20" s="126"/>
      <c r="PRK20" s="126"/>
      <c r="PRL20" s="91"/>
      <c r="PRM20" s="126"/>
      <c r="PRN20" s="126"/>
      <c r="PRO20" s="126"/>
      <c r="PRP20" s="126"/>
      <c r="PRQ20" s="91"/>
      <c r="PRR20" s="126"/>
      <c r="PRS20" s="126"/>
      <c r="PRT20" s="126"/>
      <c r="PRU20" s="126"/>
      <c r="PRV20" s="91"/>
      <c r="PRW20" s="126"/>
      <c r="PRX20" s="126"/>
      <c r="PRY20" s="126"/>
      <c r="PRZ20" s="126"/>
      <c r="PSA20" s="91"/>
      <c r="PSB20" s="126"/>
      <c r="PSC20" s="126"/>
      <c r="PSD20" s="126"/>
      <c r="PSE20" s="126"/>
      <c r="PSF20" s="91"/>
      <c r="PSG20" s="126"/>
      <c r="PSH20" s="126"/>
      <c r="PSI20" s="126"/>
      <c r="PSJ20" s="126"/>
      <c r="PSK20" s="91"/>
      <c r="PSL20" s="126"/>
      <c r="PSM20" s="126"/>
      <c r="PSN20" s="126"/>
      <c r="PSO20" s="126"/>
      <c r="PSP20" s="91"/>
      <c r="PSQ20" s="126"/>
      <c r="PSR20" s="126"/>
      <c r="PSS20" s="126"/>
      <c r="PST20" s="126"/>
      <c r="PSU20" s="91"/>
      <c r="PSV20" s="126"/>
      <c r="PSW20" s="126"/>
      <c r="PSX20" s="126"/>
      <c r="PSY20" s="126"/>
      <c r="PSZ20" s="91"/>
      <c r="PTA20" s="126"/>
      <c r="PTB20" s="126"/>
      <c r="PTC20" s="126"/>
      <c r="PTD20" s="126"/>
      <c r="PTE20" s="91"/>
      <c r="PTF20" s="126"/>
      <c r="PTG20" s="126"/>
      <c r="PTH20" s="126"/>
      <c r="PTI20" s="126"/>
      <c r="PTJ20" s="91"/>
      <c r="PTK20" s="126"/>
      <c r="PTL20" s="126"/>
      <c r="PTM20" s="126"/>
      <c r="PTN20" s="126"/>
      <c r="PTO20" s="91"/>
      <c r="PTP20" s="126"/>
      <c r="PTQ20" s="126"/>
      <c r="PTR20" s="126"/>
      <c r="PTS20" s="126"/>
      <c r="PTT20" s="91"/>
      <c r="PTU20" s="126"/>
      <c r="PTV20" s="126"/>
      <c r="PTW20" s="126"/>
      <c r="PTX20" s="126"/>
      <c r="PTY20" s="91"/>
      <c r="PTZ20" s="126"/>
      <c r="PUA20" s="126"/>
      <c r="PUB20" s="126"/>
      <c r="PUC20" s="126"/>
      <c r="PUD20" s="91"/>
      <c r="PUE20" s="126"/>
      <c r="PUF20" s="126"/>
      <c r="PUG20" s="126"/>
      <c r="PUH20" s="126"/>
      <c r="PUI20" s="91"/>
      <c r="PUJ20" s="126"/>
      <c r="PUK20" s="126"/>
      <c r="PUL20" s="126"/>
      <c r="PUM20" s="126"/>
      <c r="PUN20" s="91"/>
      <c r="PUO20" s="126"/>
      <c r="PUP20" s="126"/>
      <c r="PUQ20" s="126"/>
      <c r="PUR20" s="126"/>
      <c r="PUS20" s="91"/>
      <c r="PUT20" s="126"/>
      <c r="PUU20" s="126"/>
      <c r="PUV20" s="126"/>
      <c r="PUW20" s="126"/>
      <c r="PUX20" s="91"/>
      <c r="PUY20" s="126"/>
      <c r="PUZ20" s="126"/>
      <c r="PVA20" s="126"/>
      <c r="PVB20" s="126"/>
      <c r="PVC20" s="91"/>
      <c r="PVD20" s="126"/>
      <c r="PVE20" s="126"/>
      <c r="PVF20" s="126"/>
      <c r="PVG20" s="126"/>
      <c r="PVH20" s="91"/>
      <c r="PVI20" s="126"/>
      <c r="PVJ20" s="126"/>
      <c r="PVK20" s="126"/>
      <c r="PVL20" s="126"/>
      <c r="PVM20" s="91"/>
      <c r="PVN20" s="126"/>
      <c r="PVO20" s="126"/>
      <c r="PVP20" s="126"/>
      <c r="PVQ20" s="126"/>
      <c r="PVR20" s="91"/>
      <c r="PVS20" s="126"/>
      <c r="PVT20" s="126"/>
      <c r="PVU20" s="126"/>
      <c r="PVV20" s="126"/>
      <c r="PVW20" s="91"/>
      <c r="PVX20" s="126"/>
      <c r="PVY20" s="126"/>
      <c r="PVZ20" s="126"/>
      <c r="PWA20" s="126"/>
      <c r="PWB20" s="91"/>
      <c r="PWC20" s="126"/>
      <c r="PWD20" s="126"/>
      <c r="PWE20" s="126"/>
      <c r="PWF20" s="126"/>
      <c r="PWG20" s="91"/>
      <c r="PWH20" s="126"/>
      <c r="PWI20" s="126"/>
      <c r="PWJ20" s="126"/>
      <c r="PWK20" s="126"/>
      <c r="PWL20" s="91"/>
      <c r="PWM20" s="126"/>
      <c r="PWN20" s="126"/>
      <c r="PWO20" s="126"/>
      <c r="PWP20" s="126"/>
      <c r="PWQ20" s="91"/>
      <c r="PWR20" s="126"/>
      <c r="PWS20" s="126"/>
      <c r="PWT20" s="126"/>
      <c r="PWU20" s="126"/>
      <c r="PWV20" s="91"/>
      <c r="PWW20" s="126"/>
      <c r="PWX20" s="126"/>
      <c r="PWY20" s="126"/>
      <c r="PWZ20" s="126"/>
      <c r="PXA20" s="91"/>
      <c r="PXB20" s="126"/>
      <c r="PXC20" s="126"/>
      <c r="PXD20" s="126"/>
      <c r="PXE20" s="126"/>
      <c r="PXF20" s="91"/>
      <c r="PXG20" s="126"/>
      <c r="PXH20" s="126"/>
      <c r="PXI20" s="126"/>
      <c r="PXJ20" s="126"/>
      <c r="PXK20" s="91"/>
      <c r="PXL20" s="126"/>
      <c r="PXM20" s="126"/>
      <c r="PXN20" s="126"/>
      <c r="PXO20" s="126"/>
      <c r="PXP20" s="91"/>
      <c r="PXQ20" s="126"/>
      <c r="PXR20" s="126"/>
      <c r="PXS20" s="126"/>
      <c r="PXT20" s="126"/>
      <c r="PXU20" s="91"/>
      <c r="PXV20" s="126"/>
      <c r="PXW20" s="126"/>
      <c r="PXX20" s="126"/>
      <c r="PXY20" s="126"/>
      <c r="PXZ20" s="91"/>
      <c r="PYA20" s="126"/>
      <c r="PYB20" s="126"/>
      <c r="PYC20" s="126"/>
      <c r="PYD20" s="126"/>
      <c r="PYE20" s="91"/>
      <c r="PYF20" s="126"/>
      <c r="PYG20" s="126"/>
      <c r="PYH20" s="126"/>
      <c r="PYI20" s="126"/>
      <c r="PYJ20" s="91"/>
      <c r="PYK20" s="126"/>
      <c r="PYL20" s="126"/>
      <c r="PYM20" s="126"/>
      <c r="PYN20" s="126"/>
      <c r="PYO20" s="91"/>
      <c r="PYP20" s="126"/>
      <c r="PYQ20" s="126"/>
      <c r="PYR20" s="126"/>
      <c r="PYS20" s="126"/>
      <c r="PYT20" s="91"/>
      <c r="PYU20" s="126"/>
      <c r="PYV20" s="126"/>
      <c r="PYW20" s="126"/>
      <c r="PYX20" s="126"/>
      <c r="PYY20" s="91"/>
      <c r="PYZ20" s="126"/>
      <c r="PZA20" s="126"/>
      <c r="PZB20" s="126"/>
      <c r="PZC20" s="126"/>
      <c r="PZD20" s="91"/>
      <c r="PZE20" s="126"/>
      <c r="PZF20" s="126"/>
      <c r="PZG20" s="126"/>
      <c r="PZH20" s="126"/>
      <c r="PZI20" s="91"/>
      <c r="PZJ20" s="126"/>
      <c r="PZK20" s="126"/>
      <c r="PZL20" s="126"/>
      <c r="PZM20" s="126"/>
      <c r="PZN20" s="91"/>
      <c r="PZO20" s="126"/>
      <c r="PZP20" s="126"/>
      <c r="PZQ20" s="126"/>
      <c r="PZR20" s="126"/>
      <c r="PZS20" s="91"/>
      <c r="PZT20" s="126"/>
      <c r="PZU20" s="126"/>
      <c r="PZV20" s="126"/>
      <c r="PZW20" s="126"/>
      <c r="PZX20" s="91"/>
      <c r="PZY20" s="126"/>
      <c r="PZZ20" s="126"/>
      <c r="QAA20" s="126"/>
      <c r="QAB20" s="126"/>
      <c r="QAC20" s="91"/>
      <c r="QAD20" s="126"/>
      <c r="QAE20" s="126"/>
      <c r="QAF20" s="126"/>
      <c r="QAG20" s="126"/>
      <c r="QAH20" s="91"/>
      <c r="QAI20" s="126"/>
      <c r="QAJ20" s="126"/>
      <c r="QAK20" s="126"/>
      <c r="QAL20" s="126"/>
      <c r="QAM20" s="91"/>
      <c r="QAN20" s="126"/>
      <c r="QAO20" s="126"/>
      <c r="QAP20" s="126"/>
      <c r="QAQ20" s="126"/>
      <c r="QAR20" s="91"/>
      <c r="QAS20" s="126"/>
      <c r="QAT20" s="126"/>
      <c r="QAU20" s="126"/>
      <c r="QAV20" s="126"/>
      <c r="QAW20" s="91"/>
      <c r="QAX20" s="126"/>
      <c r="QAY20" s="126"/>
      <c r="QAZ20" s="126"/>
      <c r="QBA20" s="126"/>
      <c r="QBB20" s="91"/>
      <c r="QBC20" s="126"/>
      <c r="QBD20" s="126"/>
      <c r="QBE20" s="126"/>
      <c r="QBF20" s="126"/>
      <c r="QBG20" s="91"/>
      <c r="QBH20" s="126"/>
      <c r="QBI20" s="126"/>
      <c r="QBJ20" s="126"/>
      <c r="QBK20" s="126"/>
      <c r="QBL20" s="91"/>
      <c r="QBM20" s="126"/>
      <c r="QBN20" s="126"/>
      <c r="QBO20" s="126"/>
      <c r="QBP20" s="126"/>
      <c r="QBQ20" s="91"/>
      <c r="QBR20" s="126"/>
      <c r="QBS20" s="126"/>
      <c r="QBT20" s="126"/>
      <c r="QBU20" s="126"/>
      <c r="QBV20" s="91"/>
      <c r="QBW20" s="126"/>
      <c r="QBX20" s="126"/>
      <c r="QBY20" s="126"/>
      <c r="QBZ20" s="126"/>
      <c r="QCA20" s="91"/>
      <c r="QCB20" s="126"/>
      <c r="QCC20" s="126"/>
      <c r="QCD20" s="126"/>
      <c r="QCE20" s="126"/>
      <c r="QCF20" s="91"/>
      <c r="QCG20" s="126"/>
      <c r="QCH20" s="126"/>
      <c r="QCI20" s="126"/>
      <c r="QCJ20" s="126"/>
      <c r="QCK20" s="91"/>
      <c r="QCL20" s="126"/>
      <c r="QCM20" s="126"/>
      <c r="QCN20" s="126"/>
      <c r="QCO20" s="126"/>
      <c r="QCP20" s="91"/>
      <c r="QCQ20" s="126"/>
      <c r="QCR20" s="126"/>
      <c r="QCS20" s="126"/>
      <c r="QCT20" s="126"/>
      <c r="QCU20" s="91"/>
      <c r="QCV20" s="126"/>
      <c r="QCW20" s="126"/>
      <c r="QCX20" s="126"/>
      <c r="QCY20" s="126"/>
      <c r="QCZ20" s="91"/>
      <c r="QDA20" s="126"/>
      <c r="QDB20" s="126"/>
      <c r="QDC20" s="126"/>
      <c r="QDD20" s="126"/>
      <c r="QDE20" s="91"/>
      <c r="QDF20" s="126"/>
      <c r="QDG20" s="126"/>
      <c r="QDH20" s="126"/>
      <c r="QDI20" s="126"/>
      <c r="QDJ20" s="91"/>
      <c r="QDK20" s="126"/>
      <c r="QDL20" s="126"/>
      <c r="QDM20" s="126"/>
      <c r="QDN20" s="126"/>
      <c r="QDO20" s="91"/>
      <c r="QDP20" s="126"/>
      <c r="QDQ20" s="126"/>
      <c r="QDR20" s="126"/>
      <c r="QDS20" s="126"/>
      <c r="QDT20" s="91"/>
      <c r="QDU20" s="126"/>
      <c r="QDV20" s="126"/>
      <c r="QDW20" s="126"/>
      <c r="QDX20" s="126"/>
      <c r="QDY20" s="91"/>
      <c r="QDZ20" s="126"/>
      <c r="QEA20" s="126"/>
      <c r="QEB20" s="126"/>
      <c r="QEC20" s="126"/>
      <c r="QED20" s="91"/>
      <c r="QEE20" s="126"/>
      <c r="QEF20" s="126"/>
      <c r="QEG20" s="126"/>
      <c r="QEH20" s="126"/>
      <c r="QEI20" s="91"/>
      <c r="QEJ20" s="126"/>
      <c r="QEK20" s="126"/>
      <c r="QEL20" s="126"/>
      <c r="QEM20" s="126"/>
      <c r="QEN20" s="91"/>
      <c r="QEO20" s="126"/>
      <c r="QEP20" s="126"/>
      <c r="QEQ20" s="126"/>
      <c r="QER20" s="126"/>
      <c r="QES20" s="91"/>
      <c r="QET20" s="126"/>
      <c r="QEU20" s="126"/>
      <c r="QEV20" s="126"/>
      <c r="QEW20" s="126"/>
      <c r="QEX20" s="91"/>
      <c r="QEY20" s="126"/>
      <c r="QEZ20" s="126"/>
      <c r="QFA20" s="126"/>
      <c r="QFB20" s="126"/>
      <c r="QFC20" s="91"/>
      <c r="QFD20" s="126"/>
      <c r="QFE20" s="126"/>
      <c r="QFF20" s="126"/>
      <c r="QFG20" s="126"/>
      <c r="QFH20" s="91"/>
      <c r="QFI20" s="126"/>
      <c r="QFJ20" s="126"/>
      <c r="QFK20" s="126"/>
      <c r="QFL20" s="126"/>
      <c r="QFM20" s="91"/>
      <c r="QFN20" s="126"/>
      <c r="QFO20" s="126"/>
      <c r="QFP20" s="126"/>
      <c r="QFQ20" s="126"/>
      <c r="QFR20" s="91"/>
      <c r="QFS20" s="126"/>
      <c r="QFT20" s="126"/>
      <c r="QFU20" s="126"/>
      <c r="QFV20" s="126"/>
      <c r="QFW20" s="91"/>
      <c r="QFX20" s="126"/>
      <c r="QFY20" s="126"/>
      <c r="QFZ20" s="126"/>
      <c r="QGA20" s="126"/>
      <c r="QGB20" s="91"/>
      <c r="QGC20" s="126"/>
      <c r="QGD20" s="126"/>
      <c r="QGE20" s="126"/>
      <c r="QGF20" s="126"/>
      <c r="QGG20" s="91"/>
      <c r="QGH20" s="126"/>
      <c r="QGI20" s="126"/>
      <c r="QGJ20" s="126"/>
      <c r="QGK20" s="126"/>
      <c r="QGL20" s="91"/>
      <c r="QGM20" s="126"/>
      <c r="QGN20" s="126"/>
      <c r="QGO20" s="126"/>
      <c r="QGP20" s="126"/>
      <c r="QGQ20" s="91"/>
      <c r="QGR20" s="126"/>
      <c r="QGS20" s="126"/>
      <c r="QGT20" s="126"/>
      <c r="QGU20" s="126"/>
      <c r="QGV20" s="91"/>
      <c r="QGW20" s="126"/>
      <c r="QGX20" s="126"/>
      <c r="QGY20" s="126"/>
      <c r="QGZ20" s="126"/>
      <c r="QHA20" s="91"/>
      <c r="QHB20" s="126"/>
      <c r="QHC20" s="126"/>
      <c r="QHD20" s="126"/>
      <c r="QHE20" s="126"/>
      <c r="QHF20" s="91"/>
      <c r="QHG20" s="126"/>
      <c r="QHH20" s="126"/>
      <c r="QHI20" s="126"/>
      <c r="QHJ20" s="126"/>
      <c r="QHK20" s="91"/>
      <c r="QHL20" s="126"/>
      <c r="QHM20" s="126"/>
      <c r="QHN20" s="126"/>
      <c r="QHO20" s="126"/>
      <c r="QHP20" s="91"/>
      <c r="QHQ20" s="126"/>
      <c r="QHR20" s="126"/>
      <c r="QHS20" s="126"/>
      <c r="QHT20" s="126"/>
      <c r="QHU20" s="91"/>
      <c r="QHV20" s="126"/>
      <c r="QHW20" s="126"/>
      <c r="QHX20" s="126"/>
      <c r="QHY20" s="126"/>
      <c r="QHZ20" s="91"/>
      <c r="QIA20" s="126"/>
      <c r="QIB20" s="126"/>
      <c r="QIC20" s="126"/>
      <c r="QID20" s="126"/>
      <c r="QIE20" s="91"/>
      <c r="QIF20" s="126"/>
      <c r="QIG20" s="126"/>
      <c r="QIH20" s="126"/>
      <c r="QII20" s="126"/>
      <c r="QIJ20" s="91"/>
      <c r="QIK20" s="126"/>
      <c r="QIL20" s="126"/>
      <c r="QIM20" s="126"/>
      <c r="QIN20" s="126"/>
      <c r="QIO20" s="91"/>
      <c r="QIP20" s="126"/>
      <c r="QIQ20" s="126"/>
      <c r="QIR20" s="126"/>
      <c r="QIS20" s="126"/>
      <c r="QIT20" s="91"/>
      <c r="QIU20" s="126"/>
      <c r="QIV20" s="126"/>
      <c r="QIW20" s="126"/>
      <c r="QIX20" s="126"/>
      <c r="QIY20" s="91"/>
      <c r="QIZ20" s="126"/>
      <c r="QJA20" s="126"/>
      <c r="QJB20" s="126"/>
      <c r="QJC20" s="126"/>
      <c r="QJD20" s="91"/>
      <c r="QJE20" s="126"/>
      <c r="QJF20" s="126"/>
      <c r="QJG20" s="126"/>
      <c r="QJH20" s="126"/>
      <c r="QJI20" s="91"/>
      <c r="QJJ20" s="126"/>
      <c r="QJK20" s="126"/>
      <c r="QJL20" s="126"/>
      <c r="QJM20" s="126"/>
      <c r="QJN20" s="91"/>
      <c r="QJO20" s="126"/>
      <c r="QJP20" s="126"/>
      <c r="QJQ20" s="126"/>
      <c r="QJR20" s="126"/>
      <c r="QJS20" s="91"/>
      <c r="QJT20" s="126"/>
      <c r="QJU20" s="126"/>
      <c r="QJV20" s="126"/>
      <c r="QJW20" s="126"/>
      <c r="QJX20" s="91"/>
      <c r="QJY20" s="126"/>
      <c r="QJZ20" s="126"/>
      <c r="QKA20" s="126"/>
      <c r="QKB20" s="126"/>
      <c r="QKC20" s="91"/>
      <c r="QKD20" s="126"/>
      <c r="QKE20" s="126"/>
      <c r="QKF20" s="126"/>
      <c r="QKG20" s="126"/>
      <c r="QKH20" s="91"/>
      <c r="QKI20" s="126"/>
      <c r="QKJ20" s="126"/>
      <c r="QKK20" s="126"/>
      <c r="QKL20" s="126"/>
      <c r="QKM20" s="91"/>
      <c r="QKN20" s="126"/>
      <c r="QKO20" s="126"/>
      <c r="QKP20" s="126"/>
      <c r="QKQ20" s="126"/>
      <c r="QKR20" s="91"/>
      <c r="QKS20" s="126"/>
      <c r="QKT20" s="126"/>
      <c r="QKU20" s="126"/>
      <c r="QKV20" s="126"/>
      <c r="QKW20" s="91"/>
      <c r="QKX20" s="126"/>
      <c r="QKY20" s="126"/>
      <c r="QKZ20" s="126"/>
      <c r="QLA20" s="126"/>
      <c r="QLB20" s="91"/>
      <c r="QLC20" s="126"/>
      <c r="QLD20" s="126"/>
      <c r="QLE20" s="126"/>
      <c r="QLF20" s="126"/>
      <c r="QLG20" s="91"/>
      <c r="QLH20" s="126"/>
      <c r="QLI20" s="126"/>
      <c r="QLJ20" s="126"/>
      <c r="QLK20" s="126"/>
      <c r="QLL20" s="91"/>
      <c r="QLM20" s="126"/>
      <c r="QLN20" s="126"/>
      <c r="QLO20" s="126"/>
      <c r="QLP20" s="126"/>
      <c r="QLQ20" s="91"/>
      <c r="QLR20" s="126"/>
      <c r="QLS20" s="126"/>
      <c r="QLT20" s="126"/>
      <c r="QLU20" s="126"/>
      <c r="QLV20" s="91"/>
      <c r="QLW20" s="126"/>
      <c r="QLX20" s="126"/>
      <c r="QLY20" s="126"/>
      <c r="QLZ20" s="126"/>
      <c r="QMA20" s="91"/>
      <c r="QMB20" s="126"/>
      <c r="QMC20" s="126"/>
      <c r="QMD20" s="126"/>
      <c r="QME20" s="126"/>
      <c r="QMF20" s="91"/>
      <c r="QMG20" s="126"/>
      <c r="QMH20" s="126"/>
      <c r="QMI20" s="126"/>
      <c r="QMJ20" s="126"/>
      <c r="QMK20" s="91"/>
      <c r="QML20" s="126"/>
      <c r="QMM20" s="126"/>
      <c r="QMN20" s="126"/>
      <c r="QMO20" s="126"/>
      <c r="QMP20" s="91"/>
      <c r="QMQ20" s="126"/>
      <c r="QMR20" s="126"/>
      <c r="QMS20" s="126"/>
      <c r="QMT20" s="126"/>
      <c r="QMU20" s="91"/>
      <c r="QMV20" s="126"/>
      <c r="QMW20" s="126"/>
      <c r="QMX20" s="126"/>
      <c r="QMY20" s="126"/>
      <c r="QMZ20" s="91"/>
      <c r="QNA20" s="126"/>
      <c r="QNB20" s="126"/>
      <c r="QNC20" s="126"/>
      <c r="QND20" s="126"/>
      <c r="QNE20" s="91"/>
      <c r="QNF20" s="126"/>
      <c r="QNG20" s="126"/>
      <c r="QNH20" s="126"/>
      <c r="QNI20" s="126"/>
      <c r="QNJ20" s="91"/>
      <c r="QNK20" s="126"/>
      <c r="QNL20" s="126"/>
      <c r="QNM20" s="126"/>
      <c r="QNN20" s="126"/>
      <c r="QNO20" s="91"/>
      <c r="QNP20" s="126"/>
      <c r="QNQ20" s="126"/>
      <c r="QNR20" s="126"/>
      <c r="QNS20" s="126"/>
      <c r="QNT20" s="91"/>
      <c r="QNU20" s="126"/>
      <c r="QNV20" s="126"/>
      <c r="QNW20" s="126"/>
      <c r="QNX20" s="126"/>
      <c r="QNY20" s="91"/>
      <c r="QNZ20" s="126"/>
      <c r="QOA20" s="126"/>
      <c r="QOB20" s="126"/>
      <c r="QOC20" s="126"/>
      <c r="QOD20" s="91"/>
      <c r="QOE20" s="126"/>
      <c r="QOF20" s="126"/>
      <c r="QOG20" s="126"/>
      <c r="QOH20" s="126"/>
      <c r="QOI20" s="91"/>
      <c r="QOJ20" s="126"/>
      <c r="QOK20" s="126"/>
      <c r="QOL20" s="126"/>
      <c r="QOM20" s="126"/>
      <c r="QON20" s="91"/>
      <c r="QOO20" s="126"/>
      <c r="QOP20" s="126"/>
      <c r="QOQ20" s="126"/>
      <c r="QOR20" s="126"/>
      <c r="QOS20" s="91"/>
      <c r="QOT20" s="126"/>
      <c r="QOU20" s="126"/>
      <c r="QOV20" s="126"/>
      <c r="QOW20" s="126"/>
      <c r="QOX20" s="91"/>
      <c r="QOY20" s="126"/>
      <c r="QOZ20" s="126"/>
      <c r="QPA20" s="126"/>
      <c r="QPB20" s="126"/>
      <c r="QPC20" s="91"/>
      <c r="QPD20" s="126"/>
      <c r="QPE20" s="126"/>
      <c r="QPF20" s="126"/>
      <c r="QPG20" s="126"/>
      <c r="QPH20" s="91"/>
      <c r="QPI20" s="126"/>
      <c r="QPJ20" s="126"/>
      <c r="QPK20" s="126"/>
      <c r="QPL20" s="126"/>
      <c r="QPM20" s="91"/>
      <c r="QPN20" s="126"/>
      <c r="QPO20" s="126"/>
      <c r="QPP20" s="126"/>
      <c r="QPQ20" s="126"/>
      <c r="QPR20" s="91"/>
      <c r="QPS20" s="126"/>
      <c r="QPT20" s="126"/>
      <c r="QPU20" s="126"/>
      <c r="QPV20" s="126"/>
      <c r="QPW20" s="91"/>
      <c r="QPX20" s="126"/>
      <c r="QPY20" s="126"/>
      <c r="QPZ20" s="126"/>
      <c r="QQA20" s="126"/>
      <c r="QQB20" s="91"/>
      <c r="QQC20" s="126"/>
      <c r="QQD20" s="126"/>
      <c r="QQE20" s="126"/>
      <c r="QQF20" s="126"/>
      <c r="QQG20" s="91"/>
      <c r="QQH20" s="126"/>
      <c r="QQI20" s="126"/>
      <c r="QQJ20" s="126"/>
      <c r="QQK20" s="126"/>
      <c r="QQL20" s="91"/>
      <c r="QQM20" s="126"/>
      <c r="QQN20" s="126"/>
      <c r="QQO20" s="126"/>
      <c r="QQP20" s="126"/>
      <c r="QQQ20" s="91"/>
      <c r="QQR20" s="126"/>
      <c r="QQS20" s="126"/>
      <c r="QQT20" s="126"/>
      <c r="QQU20" s="126"/>
      <c r="QQV20" s="91"/>
      <c r="QQW20" s="126"/>
      <c r="QQX20" s="126"/>
      <c r="QQY20" s="126"/>
      <c r="QQZ20" s="126"/>
      <c r="QRA20" s="91"/>
      <c r="QRB20" s="126"/>
      <c r="QRC20" s="126"/>
      <c r="QRD20" s="126"/>
      <c r="QRE20" s="126"/>
      <c r="QRF20" s="91"/>
      <c r="QRG20" s="126"/>
      <c r="QRH20" s="126"/>
      <c r="QRI20" s="126"/>
      <c r="QRJ20" s="126"/>
      <c r="QRK20" s="91"/>
      <c r="QRL20" s="126"/>
      <c r="QRM20" s="126"/>
      <c r="QRN20" s="126"/>
      <c r="QRO20" s="126"/>
      <c r="QRP20" s="91"/>
      <c r="QRQ20" s="126"/>
      <c r="QRR20" s="126"/>
      <c r="QRS20" s="126"/>
      <c r="QRT20" s="126"/>
      <c r="QRU20" s="91"/>
      <c r="QRV20" s="126"/>
      <c r="QRW20" s="126"/>
      <c r="QRX20" s="126"/>
      <c r="QRY20" s="126"/>
      <c r="QRZ20" s="91"/>
      <c r="QSA20" s="126"/>
      <c r="QSB20" s="126"/>
      <c r="QSC20" s="126"/>
      <c r="QSD20" s="126"/>
      <c r="QSE20" s="91"/>
      <c r="QSF20" s="126"/>
      <c r="QSG20" s="126"/>
      <c r="QSH20" s="126"/>
      <c r="QSI20" s="126"/>
      <c r="QSJ20" s="91"/>
      <c r="QSK20" s="126"/>
      <c r="QSL20" s="126"/>
      <c r="QSM20" s="126"/>
      <c r="QSN20" s="126"/>
      <c r="QSO20" s="91"/>
      <c r="QSP20" s="126"/>
      <c r="QSQ20" s="126"/>
      <c r="QSR20" s="126"/>
      <c r="QSS20" s="126"/>
      <c r="QST20" s="91"/>
      <c r="QSU20" s="126"/>
      <c r="QSV20" s="126"/>
      <c r="QSW20" s="126"/>
      <c r="QSX20" s="126"/>
      <c r="QSY20" s="91"/>
      <c r="QSZ20" s="126"/>
      <c r="QTA20" s="126"/>
      <c r="QTB20" s="126"/>
      <c r="QTC20" s="126"/>
      <c r="QTD20" s="91"/>
      <c r="QTE20" s="126"/>
      <c r="QTF20" s="126"/>
      <c r="QTG20" s="126"/>
      <c r="QTH20" s="126"/>
      <c r="QTI20" s="91"/>
      <c r="QTJ20" s="126"/>
      <c r="QTK20" s="126"/>
      <c r="QTL20" s="126"/>
      <c r="QTM20" s="126"/>
      <c r="QTN20" s="91"/>
      <c r="QTO20" s="126"/>
      <c r="QTP20" s="126"/>
      <c r="QTQ20" s="126"/>
      <c r="QTR20" s="126"/>
      <c r="QTS20" s="91"/>
      <c r="QTT20" s="126"/>
      <c r="QTU20" s="126"/>
      <c r="QTV20" s="126"/>
      <c r="QTW20" s="126"/>
      <c r="QTX20" s="91"/>
      <c r="QTY20" s="126"/>
      <c r="QTZ20" s="126"/>
      <c r="QUA20" s="126"/>
      <c r="QUB20" s="126"/>
      <c r="QUC20" s="91"/>
      <c r="QUD20" s="126"/>
      <c r="QUE20" s="126"/>
      <c r="QUF20" s="126"/>
      <c r="QUG20" s="126"/>
      <c r="QUH20" s="91"/>
      <c r="QUI20" s="126"/>
      <c r="QUJ20" s="126"/>
      <c r="QUK20" s="126"/>
      <c r="QUL20" s="126"/>
      <c r="QUM20" s="91"/>
      <c r="QUN20" s="126"/>
      <c r="QUO20" s="126"/>
      <c r="QUP20" s="126"/>
      <c r="QUQ20" s="126"/>
      <c r="QUR20" s="91"/>
      <c r="QUS20" s="126"/>
      <c r="QUT20" s="126"/>
      <c r="QUU20" s="126"/>
      <c r="QUV20" s="126"/>
      <c r="QUW20" s="91"/>
      <c r="QUX20" s="126"/>
      <c r="QUY20" s="126"/>
      <c r="QUZ20" s="126"/>
      <c r="QVA20" s="126"/>
      <c r="QVB20" s="91"/>
      <c r="QVC20" s="126"/>
      <c r="QVD20" s="126"/>
      <c r="QVE20" s="126"/>
      <c r="QVF20" s="126"/>
      <c r="QVG20" s="91"/>
      <c r="QVH20" s="126"/>
      <c r="QVI20" s="126"/>
      <c r="QVJ20" s="126"/>
      <c r="QVK20" s="126"/>
      <c r="QVL20" s="91"/>
      <c r="QVM20" s="126"/>
      <c r="QVN20" s="126"/>
      <c r="QVO20" s="126"/>
      <c r="QVP20" s="126"/>
      <c r="QVQ20" s="91"/>
      <c r="QVR20" s="126"/>
      <c r="QVS20" s="126"/>
      <c r="QVT20" s="126"/>
      <c r="QVU20" s="126"/>
      <c r="QVV20" s="91"/>
      <c r="QVW20" s="126"/>
      <c r="QVX20" s="126"/>
      <c r="QVY20" s="126"/>
      <c r="QVZ20" s="126"/>
      <c r="QWA20" s="91"/>
      <c r="QWB20" s="126"/>
      <c r="QWC20" s="126"/>
      <c r="QWD20" s="126"/>
      <c r="QWE20" s="126"/>
      <c r="QWF20" s="91"/>
      <c r="QWG20" s="126"/>
      <c r="QWH20" s="126"/>
      <c r="QWI20" s="126"/>
      <c r="QWJ20" s="126"/>
      <c r="QWK20" s="91"/>
      <c r="QWL20" s="126"/>
      <c r="QWM20" s="126"/>
      <c r="QWN20" s="126"/>
      <c r="QWO20" s="126"/>
      <c r="QWP20" s="91"/>
      <c r="QWQ20" s="126"/>
      <c r="QWR20" s="126"/>
      <c r="QWS20" s="126"/>
      <c r="QWT20" s="126"/>
      <c r="QWU20" s="91"/>
      <c r="QWV20" s="126"/>
      <c r="QWW20" s="126"/>
      <c r="QWX20" s="126"/>
      <c r="QWY20" s="126"/>
      <c r="QWZ20" s="91"/>
      <c r="QXA20" s="126"/>
      <c r="QXB20" s="126"/>
      <c r="QXC20" s="126"/>
      <c r="QXD20" s="126"/>
      <c r="QXE20" s="91"/>
      <c r="QXF20" s="126"/>
      <c r="QXG20" s="126"/>
      <c r="QXH20" s="126"/>
      <c r="QXI20" s="126"/>
      <c r="QXJ20" s="91"/>
      <c r="QXK20" s="126"/>
      <c r="QXL20" s="126"/>
      <c r="QXM20" s="126"/>
      <c r="QXN20" s="126"/>
      <c r="QXO20" s="91"/>
      <c r="QXP20" s="126"/>
      <c r="QXQ20" s="126"/>
      <c r="QXR20" s="126"/>
      <c r="QXS20" s="126"/>
      <c r="QXT20" s="91"/>
      <c r="QXU20" s="126"/>
      <c r="QXV20" s="126"/>
      <c r="QXW20" s="126"/>
      <c r="QXX20" s="126"/>
      <c r="QXY20" s="91"/>
      <c r="QXZ20" s="126"/>
      <c r="QYA20" s="126"/>
      <c r="QYB20" s="126"/>
      <c r="QYC20" s="126"/>
      <c r="QYD20" s="91"/>
      <c r="QYE20" s="126"/>
      <c r="QYF20" s="126"/>
      <c r="QYG20" s="126"/>
      <c r="QYH20" s="126"/>
      <c r="QYI20" s="91"/>
      <c r="QYJ20" s="126"/>
      <c r="QYK20" s="126"/>
      <c r="QYL20" s="126"/>
      <c r="QYM20" s="126"/>
      <c r="QYN20" s="91"/>
      <c r="QYO20" s="126"/>
      <c r="QYP20" s="126"/>
      <c r="QYQ20" s="126"/>
      <c r="QYR20" s="126"/>
      <c r="QYS20" s="91"/>
      <c r="QYT20" s="126"/>
      <c r="QYU20" s="126"/>
      <c r="QYV20" s="126"/>
      <c r="QYW20" s="126"/>
      <c r="QYX20" s="91"/>
      <c r="QYY20" s="126"/>
      <c r="QYZ20" s="126"/>
      <c r="QZA20" s="126"/>
      <c r="QZB20" s="126"/>
      <c r="QZC20" s="91"/>
      <c r="QZD20" s="126"/>
      <c r="QZE20" s="126"/>
      <c r="QZF20" s="126"/>
      <c r="QZG20" s="126"/>
      <c r="QZH20" s="91"/>
      <c r="QZI20" s="126"/>
      <c r="QZJ20" s="126"/>
      <c r="QZK20" s="126"/>
      <c r="QZL20" s="126"/>
      <c r="QZM20" s="91"/>
      <c r="QZN20" s="126"/>
      <c r="QZO20" s="126"/>
      <c r="QZP20" s="126"/>
      <c r="QZQ20" s="126"/>
      <c r="QZR20" s="91"/>
      <c r="QZS20" s="126"/>
      <c r="QZT20" s="126"/>
      <c r="QZU20" s="126"/>
      <c r="QZV20" s="126"/>
      <c r="QZW20" s="91"/>
      <c r="QZX20" s="126"/>
      <c r="QZY20" s="126"/>
      <c r="QZZ20" s="126"/>
      <c r="RAA20" s="126"/>
      <c r="RAB20" s="91"/>
      <c r="RAC20" s="126"/>
      <c r="RAD20" s="126"/>
      <c r="RAE20" s="126"/>
      <c r="RAF20" s="126"/>
      <c r="RAG20" s="91"/>
      <c r="RAH20" s="126"/>
      <c r="RAI20" s="126"/>
      <c r="RAJ20" s="126"/>
      <c r="RAK20" s="126"/>
      <c r="RAL20" s="91"/>
      <c r="RAM20" s="126"/>
      <c r="RAN20" s="126"/>
      <c r="RAO20" s="126"/>
      <c r="RAP20" s="126"/>
      <c r="RAQ20" s="91"/>
      <c r="RAR20" s="126"/>
      <c r="RAS20" s="126"/>
      <c r="RAT20" s="126"/>
      <c r="RAU20" s="126"/>
      <c r="RAV20" s="91"/>
      <c r="RAW20" s="126"/>
      <c r="RAX20" s="126"/>
      <c r="RAY20" s="126"/>
      <c r="RAZ20" s="126"/>
      <c r="RBA20" s="91"/>
      <c r="RBB20" s="126"/>
      <c r="RBC20" s="126"/>
      <c r="RBD20" s="126"/>
      <c r="RBE20" s="126"/>
      <c r="RBF20" s="91"/>
      <c r="RBG20" s="126"/>
      <c r="RBH20" s="126"/>
      <c r="RBI20" s="126"/>
      <c r="RBJ20" s="126"/>
      <c r="RBK20" s="91"/>
      <c r="RBL20" s="126"/>
      <c r="RBM20" s="126"/>
      <c r="RBN20" s="126"/>
      <c r="RBO20" s="126"/>
      <c r="RBP20" s="91"/>
      <c r="RBQ20" s="126"/>
      <c r="RBR20" s="126"/>
      <c r="RBS20" s="126"/>
      <c r="RBT20" s="126"/>
      <c r="RBU20" s="91"/>
      <c r="RBV20" s="126"/>
      <c r="RBW20" s="126"/>
      <c r="RBX20" s="126"/>
      <c r="RBY20" s="126"/>
      <c r="RBZ20" s="91"/>
      <c r="RCA20" s="126"/>
      <c r="RCB20" s="126"/>
      <c r="RCC20" s="126"/>
      <c r="RCD20" s="126"/>
      <c r="RCE20" s="91"/>
      <c r="RCF20" s="126"/>
      <c r="RCG20" s="126"/>
      <c r="RCH20" s="126"/>
      <c r="RCI20" s="126"/>
      <c r="RCJ20" s="91"/>
      <c r="RCK20" s="126"/>
      <c r="RCL20" s="126"/>
      <c r="RCM20" s="126"/>
      <c r="RCN20" s="126"/>
      <c r="RCO20" s="91"/>
      <c r="RCP20" s="126"/>
      <c r="RCQ20" s="126"/>
      <c r="RCR20" s="126"/>
      <c r="RCS20" s="126"/>
      <c r="RCT20" s="91"/>
      <c r="RCU20" s="126"/>
      <c r="RCV20" s="126"/>
      <c r="RCW20" s="126"/>
      <c r="RCX20" s="126"/>
      <c r="RCY20" s="91"/>
      <c r="RCZ20" s="126"/>
      <c r="RDA20" s="126"/>
      <c r="RDB20" s="126"/>
      <c r="RDC20" s="126"/>
      <c r="RDD20" s="91"/>
      <c r="RDE20" s="126"/>
      <c r="RDF20" s="126"/>
      <c r="RDG20" s="126"/>
      <c r="RDH20" s="126"/>
      <c r="RDI20" s="91"/>
      <c r="RDJ20" s="126"/>
      <c r="RDK20" s="126"/>
      <c r="RDL20" s="126"/>
      <c r="RDM20" s="126"/>
      <c r="RDN20" s="91"/>
      <c r="RDO20" s="126"/>
      <c r="RDP20" s="126"/>
      <c r="RDQ20" s="126"/>
      <c r="RDR20" s="126"/>
      <c r="RDS20" s="91"/>
      <c r="RDT20" s="126"/>
      <c r="RDU20" s="126"/>
      <c r="RDV20" s="126"/>
      <c r="RDW20" s="126"/>
      <c r="RDX20" s="91"/>
      <c r="RDY20" s="126"/>
      <c r="RDZ20" s="126"/>
      <c r="REA20" s="126"/>
      <c r="REB20" s="126"/>
      <c r="REC20" s="91"/>
      <c r="RED20" s="126"/>
      <c r="REE20" s="126"/>
      <c r="REF20" s="126"/>
      <c r="REG20" s="126"/>
      <c r="REH20" s="91"/>
      <c r="REI20" s="126"/>
      <c r="REJ20" s="126"/>
      <c r="REK20" s="126"/>
      <c r="REL20" s="126"/>
      <c r="REM20" s="91"/>
      <c r="REN20" s="126"/>
      <c r="REO20" s="126"/>
      <c r="REP20" s="126"/>
      <c r="REQ20" s="126"/>
      <c r="RER20" s="91"/>
      <c r="RES20" s="126"/>
      <c r="RET20" s="126"/>
      <c r="REU20" s="126"/>
      <c r="REV20" s="126"/>
      <c r="REW20" s="91"/>
      <c r="REX20" s="126"/>
      <c r="REY20" s="126"/>
      <c r="REZ20" s="126"/>
      <c r="RFA20" s="126"/>
      <c r="RFB20" s="91"/>
      <c r="RFC20" s="126"/>
      <c r="RFD20" s="126"/>
      <c r="RFE20" s="126"/>
      <c r="RFF20" s="126"/>
      <c r="RFG20" s="91"/>
      <c r="RFH20" s="126"/>
      <c r="RFI20" s="126"/>
      <c r="RFJ20" s="126"/>
      <c r="RFK20" s="126"/>
      <c r="RFL20" s="91"/>
      <c r="RFM20" s="126"/>
      <c r="RFN20" s="126"/>
      <c r="RFO20" s="126"/>
      <c r="RFP20" s="126"/>
      <c r="RFQ20" s="91"/>
      <c r="RFR20" s="126"/>
      <c r="RFS20" s="126"/>
      <c r="RFT20" s="126"/>
      <c r="RFU20" s="126"/>
      <c r="RFV20" s="91"/>
      <c r="RFW20" s="126"/>
      <c r="RFX20" s="126"/>
      <c r="RFY20" s="126"/>
      <c r="RFZ20" s="126"/>
      <c r="RGA20" s="91"/>
      <c r="RGB20" s="126"/>
      <c r="RGC20" s="126"/>
      <c r="RGD20" s="126"/>
      <c r="RGE20" s="126"/>
      <c r="RGF20" s="91"/>
      <c r="RGG20" s="126"/>
      <c r="RGH20" s="126"/>
      <c r="RGI20" s="126"/>
      <c r="RGJ20" s="126"/>
      <c r="RGK20" s="91"/>
      <c r="RGL20" s="126"/>
      <c r="RGM20" s="126"/>
      <c r="RGN20" s="126"/>
      <c r="RGO20" s="126"/>
      <c r="RGP20" s="91"/>
      <c r="RGQ20" s="126"/>
      <c r="RGR20" s="126"/>
      <c r="RGS20" s="126"/>
      <c r="RGT20" s="126"/>
      <c r="RGU20" s="91"/>
      <c r="RGV20" s="126"/>
      <c r="RGW20" s="126"/>
      <c r="RGX20" s="126"/>
      <c r="RGY20" s="126"/>
      <c r="RGZ20" s="91"/>
      <c r="RHA20" s="126"/>
      <c r="RHB20" s="126"/>
      <c r="RHC20" s="126"/>
      <c r="RHD20" s="126"/>
      <c r="RHE20" s="91"/>
      <c r="RHF20" s="126"/>
      <c r="RHG20" s="126"/>
      <c r="RHH20" s="126"/>
      <c r="RHI20" s="126"/>
      <c r="RHJ20" s="91"/>
      <c r="RHK20" s="126"/>
      <c r="RHL20" s="126"/>
      <c r="RHM20" s="126"/>
      <c r="RHN20" s="126"/>
      <c r="RHO20" s="91"/>
      <c r="RHP20" s="126"/>
      <c r="RHQ20" s="126"/>
      <c r="RHR20" s="126"/>
      <c r="RHS20" s="126"/>
      <c r="RHT20" s="91"/>
      <c r="RHU20" s="126"/>
      <c r="RHV20" s="126"/>
      <c r="RHW20" s="126"/>
      <c r="RHX20" s="126"/>
      <c r="RHY20" s="91"/>
      <c r="RHZ20" s="126"/>
      <c r="RIA20" s="126"/>
      <c r="RIB20" s="126"/>
      <c r="RIC20" s="126"/>
      <c r="RID20" s="91"/>
      <c r="RIE20" s="126"/>
      <c r="RIF20" s="126"/>
      <c r="RIG20" s="126"/>
      <c r="RIH20" s="126"/>
      <c r="RII20" s="91"/>
      <c r="RIJ20" s="126"/>
      <c r="RIK20" s="126"/>
      <c r="RIL20" s="126"/>
      <c r="RIM20" s="126"/>
      <c r="RIN20" s="91"/>
      <c r="RIO20" s="126"/>
      <c r="RIP20" s="126"/>
      <c r="RIQ20" s="126"/>
      <c r="RIR20" s="126"/>
      <c r="RIS20" s="91"/>
      <c r="RIT20" s="126"/>
      <c r="RIU20" s="126"/>
      <c r="RIV20" s="126"/>
      <c r="RIW20" s="126"/>
      <c r="RIX20" s="91"/>
      <c r="RIY20" s="126"/>
      <c r="RIZ20" s="126"/>
      <c r="RJA20" s="126"/>
      <c r="RJB20" s="126"/>
      <c r="RJC20" s="91"/>
      <c r="RJD20" s="126"/>
      <c r="RJE20" s="126"/>
      <c r="RJF20" s="126"/>
      <c r="RJG20" s="126"/>
      <c r="RJH20" s="91"/>
      <c r="RJI20" s="126"/>
      <c r="RJJ20" s="126"/>
      <c r="RJK20" s="126"/>
      <c r="RJL20" s="126"/>
      <c r="RJM20" s="91"/>
      <c r="RJN20" s="126"/>
      <c r="RJO20" s="126"/>
      <c r="RJP20" s="126"/>
      <c r="RJQ20" s="126"/>
      <c r="RJR20" s="91"/>
      <c r="RJS20" s="126"/>
      <c r="RJT20" s="126"/>
      <c r="RJU20" s="126"/>
      <c r="RJV20" s="126"/>
      <c r="RJW20" s="91"/>
      <c r="RJX20" s="126"/>
      <c r="RJY20" s="126"/>
      <c r="RJZ20" s="126"/>
      <c r="RKA20" s="126"/>
      <c r="RKB20" s="91"/>
      <c r="RKC20" s="126"/>
      <c r="RKD20" s="126"/>
      <c r="RKE20" s="126"/>
      <c r="RKF20" s="126"/>
      <c r="RKG20" s="91"/>
      <c r="RKH20" s="126"/>
      <c r="RKI20" s="126"/>
      <c r="RKJ20" s="126"/>
      <c r="RKK20" s="126"/>
      <c r="RKL20" s="91"/>
      <c r="RKM20" s="126"/>
      <c r="RKN20" s="126"/>
      <c r="RKO20" s="126"/>
      <c r="RKP20" s="126"/>
      <c r="RKQ20" s="91"/>
      <c r="RKR20" s="126"/>
      <c r="RKS20" s="126"/>
      <c r="RKT20" s="126"/>
      <c r="RKU20" s="126"/>
      <c r="RKV20" s="91"/>
      <c r="RKW20" s="126"/>
      <c r="RKX20" s="126"/>
      <c r="RKY20" s="126"/>
      <c r="RKZ20" s="126"/>
      <c r="RLA20" s="91"/>
      <c r="RLB20" s="126"/>
      <c r="RLC20" s="126"/>
      <c r="RLD20" s="126"/>
      <c r="RLE20" s="126"/>
      <c r="RLF20" s="91"/>
      <c r="RLG20" s="126"/>
      <c r="RLH20" s="126"/>
      <c r="RLI20" s="126"/>
      <c r="RLJ20" s="126"/>
      <c r="RLK20" s="91"/>
      <c r="RLL20" s="126"/>
      <c r="RLM20" s="126"/>
      <c r="RLN20" s="126"/>
      <c r="RLO20" s="126"/>
      <c r="RLP20" s="91"/>
      <c r="RLQ20" s="126"/>
      <c r="RLR20" s="126"/>
      <c r="RLS20" s="126"/>
      <c r="RLT20" s="126"/>
      <c r="RLU20" s="91"/>
      <c r="RLV20" s="126"/>
      <c r="RLW20" s="126"/>
      <c r="RLX20" s="126"/>
      <c r="RLY20" s="126"/>
      <c r="RLZ20" s="91"/>
      <c r="RMA20" s="126"/>
      <c r="RMB20" s="126"/>
      <c r="RMC20" s="126"/>
      <c r="RMD20" s="126"/>
      <c r="RME20" s="91"/>
      <c r="RMF20" s="126"/>
      <c r="RMG20" s="126"/>
      <c r="RMH20" s="126"/>
      <c r="RMI20" s="126"/>
      <c r="RMJ20" s="91"/>
      <c r="RMK20" s="126"/>
      <c r="RML20" s="126"/>
      <c r="RMM20" s="126"/>
      <c r="RMN20" s="126"/>
      <c r="RMO20" s="91"/>
      <c r="RMP20" s="126"/>
      <c r="RMQ20" s="126"/>
      <c r="RMR20" s="126"/>
      <c r="RMS20" s="126"/>
      <c r="RMT20" s="91"/>
      <c r="RMU20" s="126"/>
      <c r="RMV20" s="126"/>
      <c r="RMW20" s="126"/>
      <c r="RMX20" s="126"/>
      <c r="RMY20" s="91"/>
      <c r="RMZ20" s="126"/>
      <c r="RNA20" s="126"/>
      <c r="RNB20" s="126"/>
      <c r="RNC20" s="126"/>
      <c r="RND20" s="91"/>
      <c r="RNE20" s="126"/>
      <c r="RNF20" s="126"/>
      <c r="RNG20" s="126"/>
      <c r="RNH20" s="126"/>
      <c r="RNI20" s="91"/>
      <c r="RNJ20" s="126"/>
      <c r="RNK20" s="126"/>
      <c r="RNL20" s="126"/>
      <c r="RNM20" s="126"/>
      <c r="RNN20" s="91"/>
      <c r="RNO20" s="126"/>
      <c r="RNP20" s="126"/>
      <c r="RNQ20" s="126"/>
      <c r="RNR20" s="126"/>
      <c r="RNS20" s="91"/>
      <c r="RNT20" s="126"/>
      <c r="RNU20" s="126"/>
      <c r="RNV20" s="126"/>
      <c r="RNW20" s="126"/>
      <c r="RNX20" s="91"/>
      <c r="RNY20" s="126"/>
      <c r="RNZ20" s="126"/>
      <c r="ROA20" s="126"/>
      <c r="ROB20" s="126"/>
      <c r="ROC20" s="91"/>
      <c r="ROD20" s="126"/>
      <c r="ROE20" s="126"/>
      <c r="ROF20" s="126"/>
      <c r="ROG20" s="126"/>
      <c r="ROH20" s="91"/>
      <c r="ROI20" s="126"/>
      <c r="ROJ20" s="126"/>
      <c r="ROK20" s="126"/>
      <c r="ROL20" s="126"/>
      <c r="ROM20" s="91"/>
      <c r="RON20" s="126"/>
      <c r="ROO20" s="126"/>
      <c r="ROP20" s="126"/>
      <c r="ROQ20" s="126"/>
      <c r="ROR20" s="91"/>
      <c r="ROS20" s="126"/>
      <c r="ROT20" s="126"/>
      <c r="ROU20" s="126"/>
      <c r="ROV20" s="126"/>
      <c r="ROW20" s="91"/>
      <c r="ROX20" s="126"/>
      <c r="ROY20" s="126"/>
      <c r="ROZ20" s="126"/>
      <c r="RPA20" s="126"/>
      <c r="RPB20" s="91"/>
      <c r="RPC20" s="126"/>
      <c r="RPD20" s="126"/>
      <c r="RPE20" s="126"/>
      <c r="RPF20" s="126"/>
      <c r="RPG20" s="91"/>
      <c r="RPH20" s="126"/>
      <c r="RPI20" s="126"/>
      <c r="RPJ20" s="126"/>
      <c r="RPK20" s="126"/>
      <c r="RPL20" s="91"/>
      <c r="RPM20" s="126"/>
      <c r="RPN20" s="126"/>
      <c r="RPO20" s="126"/>
      <c r="RPP20" s="126"/>
      <c r="RPQ20" s="91"/>
      <c r="RPR20" s="126"/>
      <c r="RPS20" s="126"/>
      <c r="RPT20" s="126"/>
      <c r="RPU20" s="126"/>
      <c r="RPV20" s="91"/>
      <c r="RPW20" s="126"/>
      <c r="RPX20" s="126"/>
      <c r="RPY20" s="126"/>
      <c r="RPZ20" s="126"/>
      <c r="RQA20" s="91"/>
      <c r="RQB20" s="126"/>
      <c r="RQC20" s="126"/>
      <c r="RQD20" s="126"/>
      <c r="RQE20" s="126"/>
      <c r="RQF20" s="91"/>
      <c r="RQG20" s="126"/>
      <c r="RQH20" s="126"/>
      <c r="RQI20" s="126"/>
      <c r="RQJ20" s="126"/>
      <c r="RQK20" s="91"/>
      <c r="RQL20" s="126"/>
      <c r="RQM20" s="126"/>
      <c r="RQN20" s="126"/>
      <c r="RQO20" s="126"/>
      <c r="RQP20" s="91"/>
      <c r="RQQ20" s="126"/>
      <c r="RQR20" s="126"/>
      <c r="RQS20" s="126"/>
      <c r="RQT20" s="126"/>
      <c r="RQU20" s="91"/>
      <c r="RQV20" s="126"/>
      <c r="RQW20" s="126"/>
      <c r="RQX20" s="126"/>
      <c r="RQY20" s="126"/>
      <c r="RQZ20" s="91"/>
      <c r="RRA20" s="126"/>
      <c r="RRB20" s="126"/>
      <c r="RRC20" s="126"/>
      <c r="RRD20" s="126"/>
      <c r="RRE20" s="91"/>
      <c r="RRF20" s="126"/>
      <c r="RRG20" s="126"/>
      <c r="RRH20" s="126"/>
      <c r="RRI20" s="126"/>
      <c r="RRJ20" s="91"/>
      <c r="RRK20" s="126"/>
      <c r="RRL20" s="126"/>
      <c r="RRM20" s="126"/>
      <c r="RRN20" s="126"/>
      <c r="RRO20" s="91"/>
      <c r="RRP20" s="126"/>
      <c r="RRQ20" s="126"/>
      <c r="RRR20" s="126"/>
      <c r="RRS20" s="126"/>
      <c r="RRT20" s="91"/>
      <c r="RRU20" s="126"/>
      <c r="RRV20" s="126"/>
      <c r="RRW20" s="126"/>
      <c r="RRX20" s="126"/>
      <c r="RRY20" s="91"/>
      <c r="RRZ20" s="126"/>
      <c r="RSA20" s="126"/>
      <c r="RSB20" s="126"/>
      <c r="RSC20" s="126"/>
      <c r="RSD20" s="91"/>
      <c r="RSE20" s="126"/>
      <c r="RSF20" s="126"/>
      <c r="RSG20" s="126"/>
      <c r="RSH20" s="126"/>
      <c r="RSI20" s="91"/>
      <c r="RSJ20" s="126"/>
      <c r="RSK20" s="126"/>
      <c r="RSL20" s="126"/>
      <c r="RSM20" s="126"/>
      <c r="RSN20" s="91"/>
      <c r="RSO20" s="126"/>
      <c r="RSP20" s="126"/>
      <c r="RSQ20" s="126"/>
      <c r="RSR20" s="126"/>
      <c r="RSS20" s="91"/>
      <c r="RST20" s="126"/>
      <c r="RSU20" s="126"/>
      <c r="RSV20" s="126"/>
      <c r="RSW20" s="126"/>
      <c r="RSX20" s="91"/>
      <c r="RSY20" s="126"/>
      <c r="RSZ20" s="126"/>
      <c r="RTA20" s="126"/>
      <c r="RTB20" s="126"/>
      <c r="RTC20" s="91"/>
      <c r="RTD20" s="126"/>
      <c r="RTE20" s="126"/>
      <c r="RTF20" s="126"/>
      <c r="RTG20" s="126"/>
      <c r="RTH20" s="91"/>
      <c r="RTI20" s="126"/>
      <c r="RTJ20" s="126"/>
      <c r="RTK20" s="126"/>
      <c r="RTL20" s="126"/>
      <c r="RTM20" s="91"/>
      <c r="RTN20" s="126"/>
      <c r="RTO20" s="126"/>
      <c r="RTP20" s="126"/>
      <c r="RTQ20" s="126"/>
      <c r="RTR20" s="91"/>
      <c r="RTS20" s="126"/>
      <c r="RTT20" s="126"/>
      <c r="RTU20" s="126"/>
      <c r="RTV20" s="126"/>
      <c r="RTW20" s="91"/>
      <c r="RTX20" s="126"/>
      <c r="RTY20" s="126"/>
      <c r="RTZ20" s="126"/>
      <c r="RUA20" s="126"/>
      <c r="RUB20" s="91"/>
      <c r="RUC20" s="126"/>
      <c r="RUD20" s="126"/>
      <c r="RUE20" s="126"/>
      <c r="RUF20" s="126"/>
      <c r="RUG20" s="91"/>
      <c r="RUH20" s="126"/>
      <c r="RUI20" s="126"/>
      <c r="RUJ20" s="126"/>
      <c r="RUK20" s="126"/>
      <c r="RUL20" s="91"/>
      <c r="RUM20" s="126"/>
      <c r="RUN20" s="126"/>
      <c r="RUO20" s="126"/>
      <c r="RUP20" s="126"/>
      <c r="RUQ20" s="91"/>
      <c r="RUR20" s="126"/>
      <c r="RUS20" s="126"/>
      <c r="RUT20" s="126"/>
      <c r="RUU20" s="126"/>
      <c r="RUV20" s="91"/>
      <c r="RUW20" s="126"/>
      <c r="RUX20" s="126"/>
      <c r="RUY20" s="126"/>
      <c r="RUZ20" s="126"/>
      <c r="RVA20" s="91"/>
      <c r="RVB20" s="126"/>
      <c r="RVC20" s="126"/>
      <c r="RVD20" s="126"/>
      <c r="RVE20" s="126"/>
      <c r="RVF20" s="91"/>
      <c r="RVG20" s="126"/>
      <c r="RVH20" s="126"/>
      <c r="RVI20" s="126"/>
      <c r="RVJ20" s="126"/>
      <c r="RVK20" s="91"/>
      <c r="RVL20" s="126"/>
      <c r="RVM20" s="126"/>
      <c r="RVN20" s="126"/>
      <c r="RVO20" s="126"/>
      <c r="RVP20" s="91"/>
      <c r="RVQ20" s="126"/>
      <c r="RVR20" s="126"/>
      <c r="RVS20" s="126"/>
      <c r="RVT20" s="126"/>
      <c r="RVU20" s="91"/>
      <c r="RVV20" s="126"/>
      <c r="RVW20" s="126"/>
      <c r="RVX20" s="126"/>
      <c r="RVY20" s="126"/>
      <c r="RVZ20" s="91"/>
      <c r="RWA20" s="126"/>
      <c r="RWB20" s="126"/>
      <c r="RWC20" s="126"/>
      <c r="RWD20" s="126"/>
      <c r="RWE20" s="91"/>
      <c r="RWF20" s="126"/>
      <c r="RWG20" s="126"/>
      <c r="RWH20" s="126"/>
      <c r="RWI20" s="126"/>
      <c r="RWJ20" s="91"/>
      <c r="RWK20" s="126"/>
      <c r="RWL20" s="126"/>
      <c r="RWM20" s="126"/>
      <c r="RWN20" s="126"/>
      <c r="RWO20" s="91"/>
      <c r="RWP20" s="126"/>
      <c r="RWQ20" s="126"/>
      <c r="RWR20" s="126"/>
      <c r="RWS20" s="126"/>
      <c r="RWT20" s="91"/>
      <c r="RWU20" s="126"/>
      <c r="RWV20" s="126"/>
      <c r="RWW20" s="126"/>
      <c r="RWX20" s="126"/>
      <c r="RWY20" s="91"/>
      <c r="RWZ20" s="126"/>
      <c r="RXA20" s="126"/>
      <c r="RXB20" s="126"/>
      <c r="RXC20" s="126"/>
      <c r="RXD20" s="91"/>
      <c r="RXE20" s="126"/>
      <c r="RXF20" s="126"/>
      <c r="RXG20" s="126"/>
      <c r="RXH20" s="126"/>
      <c r="RXI20" s="91"/>
      <c r="RXJ20" s="126"/>
      <c r="RXK20" s="126"/>
      <c r="RXL20" s="126"/>
      <c r="RXM20" s="126"/>
      <c r="RXN20" s="91"/>
      <c r="RXO20" s="126"/>
      <c r="RXP20" s="126"/>
      <c r="RXQ20" s="126"/>
      <c r="RXR20" s="126"/>
      <c r="RXS20" s="91"/>
      <c r="RXT20" s="126"/>
      <c r="RXU20" s="126"/>
      <c r="RXV20" s="126"/>
      <c r="RXW20" s="126"/>
      <c r="RXX20" s="91"/>
      <c r="RXY20" s="126"/>
      <c r="RXZ20" s="126"/>
      <c r="RYA20" s="126"/>
      <c r="RYB20" s="126"/>
      <c r="RYC20" s="91"/>
      <c r="RYD20" s="126"/>
      <c r="RYE20" s="126"/>
      <c r="RYF20" s="126"/>
      <c r="RYG20" s="126"/>
      <c r="RYH20" s="91"/>
      <c r="RYI20" s="126"/>
      <c r="RYJ20" s="126"/>
      <c r="RYK20" s="126"/>
      <c r="RYL20" s="126"/>
      <c r="RYM20" s="91"/>
      <c r="RYN20" s="126"/>
      <c r="RYO20" s="126"/>
      <c r="RYP20" s="126"/>
      <c r="RYQ20" s="126"/>
      <c r="RYR20" s="91"/>
      <c r="RYS20" s="126"/>
      <c r="RYT20" s="126"/>
      <c r="RYU20" s="126"/>
      <c r="RYV20" s="126"/>
      <c r="RYW20" s="91"/>
      <c r="RYX20" s="126"/>
      <c r="RYY20" s="126"/>
      <c r="RYZ20" s="126"/>
      <c r="RZA20" s="126"/>
      <c r="RZB20" s="91"/>
      <c r="RZC20" s="126"/>
      <c r="RZD20" s="126"/>
      <c r="RZE20" s="126"/>
      <c r="RZF20" s="126"/>
      <c r="RZG20" s="91"/>
      <c r="RZH20" s="126"/>
      <c r="RZI20" s="126"/>
      <c r="RZJ20" s="126"/>
      <c r="RZK20" s="126"/>
      <c r="RZL20" s="91"/>
      <c r="RZM20" s="126"/>
      <c r="RZN20" s="126"/>
      <c r="RZO20" s="126"/>
      <c r="RZP20" s="126"/>
      <c r="RZQ20" s="91"/>
      <c r="RZR20" s="126"/>
      <c r="RZS20" s="126"/>
      <c r="RZT20" s="126"/>
      <c r="RZU20" s="126"/>
      <c r="RZV20" s="91"/>
      <c r="RZW20" s="126"/>
      <c r="RZX20" s="126"/>
      <c r="RZY20" s="126"/>
      <c r="RZZ20" s="126"/>
      <c r="SAA20" s="91"/>
      <c r="SAB20" s="126"/>
      <c r="SAC20" s="126"/>
      <c r="SAD20" s="126"/>
      <c r="SAE20" s="126"/>
      <c r="SAF20" s="91"/>
      <c r="SAG20" s="126"/>
      <c r="SAH20" s="126"/>
      <c r="SAI20" s="126"/>
      <c r="SAJ20" s="126"/>
      <c r="SAK20" s="91"/>
      <c r="SAL20" s="126"/>
      <c r="SAM20" s="126"/>
      <c r="SAN20" s="126"/>
      <c r="SAO20" s="126"/>
      <c r="SAP20" s="91"/>
      <c r="SAQ20" s="126"/>
      <c r="SAR20" s="126"/>
      <c r="SAS20" s="126"/>
      <c r="SAT20" s="126"/>
      <c r="SAU20" s="91"/>
      <c r="SAV20" s="126"/>
      <c r="SAW20" s="126"/>
      <c r="SAX20" s="126"/>
      <c r="SAY20" s="126"/>
      <c r="SAZ20" s="91"/>
      <c r="SBA20" s="126"/>
      <c r="SBB20" s="126"/>
      <c r="SBC20" s="126"/>
      <c r="SBD20" s="126"/>
      <c r="SBE20" s="91"/>
      <c r="SBF20" s="126"/>
      <c r="SBG20" s="126"/>
      <c r="SBH20" s="126"/>
      <c r="SBI20" s="126"/>
      <c r="SBJ20" s="91"/>
      <c r="SBK20" s="126"/>
      <c r="SBL20" s="126"/>
      <c r="SBM20" s="126"/>
      <c r="SBN20" s="126"/>
      <c r="SBO20" s="91"/>
      <c r="SBP20" s="126"/>
      <c r="SBQ20" s="126"/>
      <c r="SBR20" s="126"/>
      <c r="SBS20" s="126"/>
      <c r="SBT20" s="91"/>
      <c r="SBU20" s="126"/>
      <c r="SBV20" s="126"/>
      <c r="SBW20" s="126"/>
      <c r="SBX20" s="126"/>
      <c r="SBY20" s="91"/>
      <c r="SBZ20" s="126"/>
      <c r="SCA20" s="126"/>
      <c r="SCB20" s="126"/>
      <c r="SCC20" s="126"/>
      <c r="SCD20" s="91"/>
      <c r="SCE20" s="126"/>
      <c r="SCF20" s="126"/>
      <c r="SCG20" s="126"/>
      <c r="SCH20" s="126"/>
      <c r="SCI20" s="91"/>
      <c r="SCJ20" s="126"/>
      <c r="SCK20" s="126"/>
      <c r="SCL20" s="126"/>
      <c r="SCM20" s="126"/>
      <c r="SCN20" s="91"/>
      <c r="SCO20" s="126"/>
      <c r="SCP20" s="126"/>
      <c r="SCQ20" s="126"/>
      <c r="SCR20" s="126"/>
      <c r="SCS20" s="91"/>
      <c r="SCT20" s="126"/>
      <c r="SCU20" s="126"/>
      <c r="SCV20" s="126"/>
      <c r="SCW20" s="126"/>
      <c r="SCX20" s="91"/>
      <c r="SCY20" s="126"/>
      <c r="SCZ20" s="126"/>
      <c r="SDA20" s="126"/>
      <c r="SDB20" s="126"/>
      <c r="SDC20" s="91"/>
      <c r="SDD20" s="126"/>
      <c r="SDE20" s="126"/>
      <c r="SDF20" s="126"/>
      <c r="SDG20" s="126"/>
      <c r="SDH20" s="91"/>
      <c r="SDI20" s="126"/>
      <c r="SDJ20" s="126"/>
      <c r="SDK20" s="126"/>
      <c r="SDL20" s="126"/>
      <c r="SDM20" s="91"/>
      <c r="SDN20" s="126"/>
      <c r="SDO20" s="126"/>
      <c r="SDP20" s="126"/>
      <c r="SDQ20" s="126"/>
      <c r="SDR20" s="91"/>
      <c r="SDS20" s="126"/>
      <c r="SDT20" s="126"/>
      <c r="SDU20" s="126"/>
      <c r="SDV20" s="126"/>
      <c r="SDW20" s="91"/>
      <c r="SDX20" s="126"/>
      <c r="SDY20" s="126"/>
      <c r="SDZ20" s="126"/>
      <c r="SEA20" s="126"/>
      <c r="SEB20" s="91"/>
      <c r="SEC20" s="126"/>
      <c r="SED20" s="126"/>
      <c r="SEE20" s="126"/>
      <c r="SEF20" s="126"/>
      <c r="SEG20" s="91"/>
      <c r="SEH20" s="126"/>
      <c r="SEI20" s="126"/>
      <c r="SEJ20" s="126"/>
      <c r="SEK20" s="126"/>
      <c r="SEL20" s="91"/>
      <c r="SEM20" s="126"/>
      <c r="SEN20" s="126"/>
      <c r="SEO20" s="126"/>
      <c r="SEP20" s="126"/>
      <c r="SEQ20" s="91"/>
      <c r="SER20" s="126"/>
      <c r="SES20" s="126"/>
      <c r="SET20" s="126"/>
      <c r="SEU20" s="126"/>
      <c r="SEV20" s="91"/>
      <c r="SEW20" s="126"/>
      <c r="SEX20" s="126"/>
      <c r="SEY20" s="126"/>
      <c r="SEZ20" s="126"/>
      <c r="SFA20" s="91"/>
      <c r="SFB20" s="126"/>
      <c r="SFC20" s="126"/>
      <c r="SFD20" s="126"/>
      <c r="SFE20" s="126"/>
      <c r="SFF20" s="91"/>
      <c r="SFG20" s="126"/>
      <c r="SFH20" s="126"/>
      <c r="SFI20" s="126"/>
      <c r="SFJ20" s="126"/>
      <c r="SFK20" s="91"/>
      <c r="SFL20" s="126"/>
      <c r="SFM20" s="126"/>
      <c r="SFN20" s="126"/>
      <c r="SFO20" s="126"/>
      <c r="SFP20" s="91"/>
      <c r="SFQ20" s="126"/>
      <c r="SFR20" s="126"/>
      <c r="SFS20" s="126"/>
      <c r="SFT20" s="126"/>
      <c r="SFU20" s="91"/>
      <c r="SFV20" s="126"/>
      <c r="SFW20" s="126"/>
      <c r="SFX20" s="126"/>
      <c r="SFY20" s="126"/>
      <c r="SFZ20" s="91"/>
      <c r="SGA20" s="126"/>
      <c r="SGB20" s="126"/>
      <c r="SGC20" s="126"/>
      <c r="SGD20" s="126"/>
      <c r="SGE20" s="91"/>
      <c r="SGF20" s="126"/>
      <c r="SGG20" s="126"/>
      <c r="SGH20" s="126"/>
      <c r="SGI20" s="126"/>
      <c r="SGJ20" s="91"/>
      <c r="SGK20" s="126"/>
      <c r="SGL20" s="126"/>
      <c r="SGM20" s="126"/>
      <c r="SGN20" s="126"/>
      <c r="SGO20" s="91"/>
      <c r="SGP20" s="126"/>
      <c r="SGQ20" s="126"/>
      <c r="SGR20" s="126"/>
      <c r="SGS20" s="126"/>
      <c r="SGT20" s="91"/>
      <c r="SGU20" s="126"/>
      <c r="SGV20" s="126"/>
      <c r="SGW20" s="126"/>
      <c r="SGX20" s="126"/>
      <c r="SGY20" s="91"/>
      <c r="SGZ20" s="126"/>
      <c r="SHA20" s="126"/>
      <c r="SHB20" s="126"/>
      <c r="SHC20" s="126"/>
      <c r="SHD20" s="91"/>
      <c r="SHE20" s="126"/>
      <c r="SHF20" s="126"/>
      <c r="SHG20" s="126"/>
      <c r="SHH20" s="126"/>
      <c r="SHI20" s="91"/>
      <c r="SHJ20" s="126"/>
      <c r="SHK20" s="126"/>
      <c r="SHL20" s="126"/>
      <c r="SHM20" s="126"/>
      <c r="SHN20" s="91"/>
      <c r="SHO20" s="126"/>
      <c r="SHP20" s="126"/>
      <c r="SHQ20" s="126"/>
      <c r="SHR20" s="126"/>
      <c r="SHS20" s="91"/>
      <c r="SHT20" s="126"/>
      <c r="SHU20" s="126"/>
      <c r="SHV20" s="126"/>
      <c r="SHW20" s="126"/>
      <c r="SHX20" s="91"/>
      <c r="SHY20" s="126"/>
      <c r="SHZ20" s="126"/>
      <c r="SIA20" s="126"/>
      <c r="SIB20" s="126"/>
      <c r="SIC20" s="91"/>
      <c r="SID20" s="126"/>
      <c r="SIE20" s="126"/>
      <c r="SIF20" s="126"/>
      <c r="SIG20" s="126"/>
      <c r="SIH20" s="91"/>
      <c r="SII20" s="126"/>
      <c r="SIJ20" s="126"/>
      <c r="SIK20" s="126"/>
      <c r="SIL20" s="126"/>
      <c r="SIM20" s="91"/>
      <c r="SIN20" s="126"/>
      <c r="SIO20" s="126"/>
      <c r="SIP20" s="126"/>
      <c r="SIQ20" s="126"/>
      <c r="SIR20" s="91"/>
      <c r="SIS20" s="126"/>
      <c r="SIT20" s="126"/>
      <c r="SIU20" s="126"/>
      <c r="SIV20" s="126"/>
      <c r="SIW20" s="91"/>
      <c r="SIX20" s="126"/>
      <c r="SIY20" s="126"/>
      <c r="SIZ20" s="126"/>
      <c r="SJA20" s="126"/>
      <c r="SJB20" s="91"/>
      <c r="SJC20" s="126"/>
      <c r="SJD20" s="126"/>
      <c r="SJE20" s="126"/>
      <c r="SJF20" s="126"/>
      <c r="SJG20" s="91"/>
      <c r="SJH20" s="126"/>
      <c r="SJI20" s="126"/>
      <c r="SJJ20" s="126"/>
      <c r="SJK20" s="126"/>
      <c r="SJL20" s="91"/>
      <c r="SJM20" s="126"/>
      <c r="SJN20" s="126"/>
      <c r="SJO20" s="126"/>
      <c r="SJP20" s="126"/>
      <c r="SJQ20" s="91"/>
      <c r="SJR20" s="126"/>
      <c r="SJS20" s="126"/>
      <c r="SJT20" s="126"/>
      <c r="SJU20" s="126"/>
      <c r="SJV20" s="91"/>
      <c r="SJW20" s="126"/>
      <c r="SJX20" s="126"/>
      <c r="SJY20" s="126"/>
      <c r="SJZ20" s="126"/>
      <c r="SKA20" s="91"/>
      <c r="SKB20" s="126"/>
      <c r="SKC20" s="126"/>
      <c r="SKD20" s="126"/>
      <c r="SKE20" s="126"/>
      <c r="SKF20" s="91"/>
      <c r="SKG20" s="126"/>
      <c r="SKH20" s="126"/>
      <c r="SKI20" s="126"/>
      <c r="SKJ20" s="126"/>
      <c r="SKK20" s="91"/>
      <c r="SKL20" s="126"/>
      <c r="SKM20" s="126"/>
      <c r="SKN20" s="126"/>
      <c r="SKO20" s="126"/>
      <c r="SKP20" s="91"/>
      <c r="SKQ20" s="126"/>
      <c r="SKR20" s="126"/>
      <c r="SKS20" s="126"/>
      <c r="SKT20" s="126"/>
      <c r="SKU20" s="91"/>
      <c r="SKV20" s="126"/>
      <c r="SKW20" s="126"/>
      <c r="SKX20" s="126"/>
      <c r="SKY20" s="126"/>
      <c r="SKZ20" s="91"/>
      <c r="SLA20" s="126"/>
      <c r="SLB20" s="126"/>
      <c r="SLC20" s="126"/>
      <c r="SLD20" s="126"/>
      <c r="SLE20" s="91"/>
      <c r="SLF20" s="126"/>
      <c r="SLG20" s="126"/>
      <c r="SLH20" s="126"/>
      <c r="SLI20" s="126"/>
      <c r="SLJ20" s="91"/>
      <c r="SLK20" s="126"/>
      <c r="SLL20" s="126"/>
      <c r="SLM20" s="126"/>
      <c r="SLN20" s="126"/>
      <c r="SLO20" s="91"/>
      <c r="SLP20" s="126"/>
      <c r="SLQ20" s="126"/>
      <c r="SLR20" s="126"/>
      <c r="SLS20" s="126"/>
      <c r="SLT20" s="91"/>
      <c r="SLU20" s="126"/>
      <c r="SLV20" s="126"/>
      <c r="SLW20" s="126"/>
      <c r="SLX20" s="126"/>
      <c r="SLY20" s="91"/>
      <c r="SLZ20" s="126"/>
      <c r="SMA20" s="126"/>
      <c r="SMB20" s="126"/>
      <c r="SMC20" s="126"/>
      <c r="SMD20" s="91"/>
      <c r="SME20" s="126"/>
      <c r="SMF20" s="126"/>
      <c r="SMG20" s="126"/>
      <c r="SMH20" s="126"/>
      <c r="SMI20" s="91"/>
      <c r="SMJ20" s="126"/>
      <c r="SMK20" s="126"/>
      <c r="SML20" s="126"/>
      <c r="SMM20" s="126"/>
      <c r="SMN20" s="91"/>
      <c r="SMO20" s="126"/>
      <c r="SMP20" s="126"/>
      <c r="SMQ20" s="126"/>
      <c r="SMR20" s="126"/>
      <c r="SMS20" s="91"/>
      <c r="SMT20" s="126"/>
      <c r="SMU20" s="126"/>
      <c r="SMV20" s="126"/>
      <c r="SMW20" s="126"/>
      <c r="SMX20" s="91"/>
      <c r="SMY20" s="126"/>
      <c r="SMZ20" s="126"/>
      <c r="SNA20" s="126"/>
      <c r="SNB20" s="126"/>
      <c r="SNC20" s="91"/>
      <c r="SND20" s="126"/>
      <c r="SNE20" s="126"/>
      <c r="SNF20" s="126"/>
      <c r="SNG20" s="126"/>
      <c r="SNH20" s="91"/>
      <c r="SNI20" s="126"/>
      <c r="SNJ20" s="126"/>
      <c r="SNK20" s="126"/>
      <c r="SNL20" s="126"/>
      <c r="SNM20" s="91"/>
      <c r="SNN20" s="126"/>
      <c r="SNO20" s="126"/>
      <c r="SNP20" s="126"/>
      <c r="SNQ20" s="126"/>
      <c r="SNR20" s="91"/>
      <c r="SNS20" s="126"/>
      <c r="SNT20" s="126"/>
      <c r="SNU20" s="126"/>
      <c r="SNV20" s="126"/>
      <c r="SNW20" s="91"/>
      <c r="SNX20" s="126"/>
      <c r="SNY20" s="126"/>
      <c r="SNZ20" s="126"/>
      <c r="SOA20" s="126"/>
      <c r="SOB20" s="91"/>
      <c r="SOC20" s="126"/>
      <c r="SOD20" s="126"/>
      <c r="SOE20" s="126"/>
      <c r="SOF20" s="126"/>
      <c r="SOG20" s="91"/>
      <c r="SOH20" s="126"/>
      <c r="SOI20" s="126"/>
      <c r="SOJ20" s="126"/>
      <c r="SOK20" s="126"/>
      <c r="SOL20" s="91"/>
      <c r="SOM20" s="126"/>
      <c r="SON20" s="126"/>
      <c r="SOO20" s="126"/>
      <c r="SOP20" s="126"/>
      <c r="SOQ20" s="91"/>
      <c r="SOR20" s="126"/>
      <c r="SOS20" s="126"/>
      <c r="SOT20" s="126"/>
      <c r="SOU20" s="126"/>
      <c r="SOV20" s="91"/>
      <c r="SOW20" s="126"/>
      <c r="SOX20" s="126"/>
      <c r="SOY20" s="126"/>
      <c r="SOZ20" s="126"/>
      <c r="SPA20" s="91"/>
      <c r="SPB20" s="126"/>
      <c r="SPC20" s="126"/>
      <c r="SPD20" s="126"/>
      <c r="SPE20" s="126"/>
      <c r="SPF20" s="91"/>
      <c r="SPG20" s="126"/>
      <c r="SPH20" s="126"/>
      <c r="SPI20" s="126"/>
      <c r="SPJ20" s="126"/>
      <c r="SPK20" s="91"/>
      <c r="SPL20" s="126"/>
      <c r="SPM20" s="126"/>
      <c r="SPN20" s="126"/>
      <c r="SPO20" s="126"/>
      <c r="SPP20" s="91"/>
      <c r="SPQ20" s="126"/>
      <c r="SPR20" s="126"/>
      <c r="SPS20" s="126"/>
      <c r="SPT20" s="126"/>
      <c r="SPU20" s="91"/>
      <c r="SPV20" s="126"/>
      <c r="SPW20" s="126"/>
      <c r="SPX20" s="126"/>
      <c r="SPY20" s="126"/>
      <c r="SPZ20" s="91"/>
      <c r="SQA20" s="126"/>
      <c r="SQB20" s="126"/>
      <c r="SQC20" s="126"/>
      <c r="SQD20" s="126"/>
      <c r="SQE20" s="91"/>
      <c r="SQF20" s="126"/>
      <c r="SQG20" s="126"/>
      <c r="SQH20" s="126"/>
      <c r="SQI20" s="126"/>
      <c r="SQJ20" s="91"/>
      <c r="SQK20" s="126"/>
      <c r="SQL20" s="126"/>
      <c r="SQM20" s="126"/>
      <c r="SQN20" s="126"/>
      <c r="SQO20" s="91"/>
      <c r="SQP20" s="126"/>
      <c r="SQQ20" s="126"/>
      <c r="SQR20" s="126"/>
      <c r="SQS20" s="126"/>
      <c r="SQT20" s="91"/>
      <c r="SQU20" s="126"/>
      <c r="SQV20" s="126"/>
      <c r="SQW20" s="126"/>
      <c r="SQX20" s="126"/>
      <c r="SQY20" s="91"/>
      <c r="SQZ20" s="126"/>
      <c r="SRA20" s="126"/>
      <c r="SRB20" s="126"/>
      <c r="SRC20" s="126"/>
      <c r="SRD20" s="91"/>
      <c r="SRE20" s="126"/>
      <c r="SRF20" s="126"/>
      <c r="SRG20" s="126"/>
      <c r="SRH20" s="126"/>
      <c r="SRI20" s="91"/>
      <c r="SRJ20" s="126"/>
      <c r="SRK20" s="126"/>
      <c r="SRL20" s="126"/>
      <c r="SRM20" s="126"/>
      <c r="SRN20" s="91"/>
      <c r="SRO20" s="126"/>
      <c r="SRP20" s="126"/>
      <c r="SRQ20" s="126"/>
      <c r="SRR20" s="126"/>
      <c r="SRS20" s="91"/>
      <c r="SRT20" s="126"/>
      <c r="SRU20" s="126"/>
      <c r="SRV20" s="126"/>
      <c r="SRW20" s="126"/>
      <c r="SRX20" s="91"/>
      <c r="SRY20" s="126"/>
      <c r="SRZ20" s="126"/>
      <c r="SSA20" s="126"/>
      <c r="SSB20" s="126"/>
      <c r="SSC20" s="91"/>
      <c r="SSD20" s="126"/>
      <c r="SSE20" s="126"/>
      <c r="SSF20" s="126"/>
      <c r="SSG20" s="126"/>
      <c r="SSH20" s="91"/>
      <c r="SSI20" s="126"/>
      <c r="SSJ20" s="126"/>
      <c r="SSK20" s="126"/>
      <c r="SSL20" s="126"/>
      <c r="SSM20" s="91"/>
      <c r="SSN20" s="126"/>
      <c r="SSO20" s="126"/>
      <c r="SSP20" s="126"/>
      <c r="SSQ20" s="126"/>
      <c r="SSR20" s="91"/>
      <c r="SSS20" s="126"/>
      <c r="SST20" s="126"/>
      <c r="SSU20" s="126"/>
      <c r="SSV20" s="126"/>
      <c r="SSW20" s="91"/>
      <c r="SSX20" s="126"/>
      <c r="SSY20" s="126"/>
      <c r="SSZ20" s="126"/>
      <c r="STA20" s="126"/>
      <c r="STB20" s="91"/>
      <c r="STC20" s="126"/>
      <c r="STD20" s="126"/>
      <c r="STE20" s="126"/>
      <c r="STF20" s="126"/>
      <c r="STG20" s="91"/>
      <c r="STH20" s="126"/>
      <c r="STI20" s="126"/>
      <c r="STJ20" s="126"/>
      <c r="STK20" s="126"/>
      <c r="STL20" s="91"/>
      <c r="STM20" s="126"/>
      <c r="STN20" s="126"/>
      <c r="STO20" s="126"/>
      <c r="STP20" s="126"/>
      <c r="STQ20" s="91"/>
      <c r="STR20" s="126"/>
      <c r="STS20" s="126"/>
      <c r="STT20" s="126"/>
      <c r="STU20" s="126"/>
      <c r="STV20" s="91"/>
      <c r="STW20" s="126"/>
      <c r="STX20" s="126"/>
      <c r="STY20" s="126"/>
      <c r="STZ20" s="126"/>
      <c r="SUA20" s="91"/>
      <c r="SUB20" s="126"/>
      <c r="SUC20" s="126"/>
      <c r="SUD20" s="126"/>
      <c r="SUE20" s="126"/>
      <c r="SUF20" s="91"/>
      <c r="SUG20" s="126"/>
      <c r="SUH20" s="126"/>
      <c r="SUI20" s="126"/>
      <c r="SUJ20" s="126"/>
      <c r="SUK20" s="91"/>
      <c r="SUL20" s="126"/>
      <c r="SUM20" s="126"/>
      <c r="SUN20" s="126"/>
      <c r="SUO20" s="126"/>
      <c r="SUP20" s="91"/>
      <c r="SUQ20" s="126"/>
      <c r="SUR20" s="126"/>
      <c r="SUS20" s="126"/>
      <c r="SUT20" s="126"/>
      <c r="SUU20" s="91"/>
      <c r="SUV20" s="126"/>
      <c r="SUW20" s="126"/>
      <c r="SUX20" s="126"/>
      <c r="SUY20" s="126"/>
      <c r="SUZ20" s="91"/>
      <c r="SVA20" s="126"/>
      <c r="SVB20" s="126"/>
      <c r="SVC20" s="126"/>
      <c r="SVD20" s="126"/>
      <c r="SVE20" s="91"/>
      <c r="SVF20" s="126"/>
      <c r="SVG20" s="126"/>
      <c r="SVH20" s="126"/>
      <c r="SVI20" s="126"/>
      <c r="SVJ20" s="91"/>
      <c r="SVK20" s="126"/>
      <c r="SVL20" s="126"/>
      <c r="SVM20" s="126"/>
      <c r="SVN20" s="126"/>
      <c r="SVO20" s="91"/>
      <c r="SVP20" s="126"/>
      <c r="SVQ20" s="126"/>
      <c r="SVR20" s="126"/>
      <c r="SVS20" s="126"/>
      <c r="SVT20" s="91"/>
      <c r="SVU20" s="126"/>
      <c r="SVV20" s="126"/>
      <c r="SVW20" s="126"/>
      <c r="SVX20" s="126"/>
      <c r="SVY20" s="91"/>
      <c r="SVZ20" s="126"/>
      <c r="SWA20" s="126"/>
      <c r="SWB20" s="126"/>
      <c r="SWC20" s="126"/>
      <c r="SWD20" s="91"/>
      <c r="SWE20" s="126"/>
      <c r="SWF20" s="126"/>
      <c r="SWG20" s="126"/>
      <c r="SWH20" s="126"/>
      <c r="SWI20" s="91"/>
      <c r="SWJ20" s="126"/>
      <c r="SWK20" s="126"/>
      <c r="SWL20" s="126"/>
      <c r="SWM20" s="126"/>
      <c r="SWN20" s="91"/>
      <c r="SWO20" s="126"/>
      <c r="SWP20" s="126"/>
      <c r="SWQ20" s="126"/>
      <c r="SWR20" s="126"/>
      <c r="SWS20" s="91"/>
      <c r="SWT20" s="126"/>
      <c r="SWU20" s="126"/>
      <c r="SWV20" s="126"/>
      <c r="SWW20" s="126"/>
      <c r="SWX20" s="91"/>
      <c r="SWY20" s="126"/>
      <c r="SWZ20" s="126"/>
      <c r="SXA20" s="126"/>
      <c r="SXB20" s="126"/>
      <c r="SXC20" s="91"/>
      <c r="SXD20" s="126"/>
      <c r="SXE20" s="126"/>
      <c r="SXF20" s="126"/>
      <c r="SXG20" s="126"/>
      <c r="SXH20" s="91"/>
      <c r="SXI20" s="126"/>
      <c r="SXJ20" s="126"/>
      <c r="SXK20" s="126"/>
      <c r="SXL20" s="126"/>
      <c r="SXM20" s="91"/>
      <c r="SXN20" s="126"/>
      <c r="SXO20" s="126"/>
      <c r="SXP20" s="126"/>
      <c r="SXQ20" s="126"/>
      <c r="SXR20" s="91"/>
      <c r="SXS20" s="126"/>
      <c r="SXT20" s="126"/>
      <c r="SXU20" s="126"/>
      <c r="SXV20" s="126"/>
      <c r="SXW20" s="91"/>
      <c r="SXX20" s="126"/>
      <c r="SXY20" s="126"/>
      <c r="SXZ20" s="126"/>
      <c r="SYA20" s="126"/>
      <c r="SYB20" s="91"/>
      <c r="SYC20" s="126"/>
      <c r="SYD20" s="126"/>
      <c r="SYE20" s="126"/>
      <c r="SYF20" s="126"/>
      <c r="SYG20" s="91"/>
      <c r="SYH20" s="126"/>
      <c r="SYI20" s="126"/>
      <c r="SYJ20" s="126"/>
      <c r="SYK20" s="126"/>
      <c r="SYL20" s="91"/>
      <c r="SYM20" s="126"/>
      <c r="SYN20" s="126"/>
      <c r="SYO20" s="126"/>
      <c r="SYP20" s="126"/>
      <c r="SYQ20" s="91"/>
      <c r="SYR20" s="126"/>
      <c r="SYS20" s="126"/>
      <c r="SYT20" s="126"/>
      <c r="SYU20" s="126"/>
      <c r="SYV20" s="91"/>
      <c r="SYW20" s="126"/>
      <c r="SYX20" s="126"/>
      <c r="SYY20" s="126"/>
      <c r="SYZ20" s="126"/>
      <c r="SZA20" s="91"/>
      <c r="SZB20" s="126"/>
      <c r="SZC20" s="126"/>
      <c r="SZD20" s="126"/>
      <c r="SZE20" s="126"/>
      <c r="SZF20" s="91"/>
      <c r="SZG20" s="126"/>
      <c r="SZH20" s="126"/>
      <c r="SZI20" s="126"/>
      <c r="SZJ20" s="126"/>
      <c r="SZK20" s="91"/>
      <c r="SZL20" s="126"/>
      <c r="SZM20" s="126"/>
      <c r="SZN20" s="126"/>
      <c r="SZO20" s="126"/>
      <c r="SZP20" s="91"/>
      <c r="SZQ20" s="126"/>
      <c r="SZR20" s="126"/>
      <c r="SZS20" s="126"/>
      <c r="SZT20" s="126"/>
      <c r="SZU20" s="91"/>
      <c r="SZV20" s="126"/>
      <c r="SZW20" s="126"/>
      <c r="SZX20" s="126"/>
      <c r="SZY20" s="126"/>
      <c r="SZZ20" s="91"/>
      <c r="TAA20" s="126"/>
      <c r="TAB20" s="126"/>
      <c r="TAC20" s="126"/>
      <c r="TAD20" s="126"/>
      <c r="TAE20" s="91"/>
      <c r="TAF20" s="126"/>
      <c r="TAG20" s="126"/>
      <c r="TAH20" s="126"/>
      <c r="TAI20" s="126"/>
      <c r="TAJ20" s="91"/>
      <c r="TAK20" s="126"/>
      <c r="TAL20" s="126"/>
      <c r="TAM20" s="126"/>
      <c r="TAN20" s="126"/>
      <c r="TAO20" s="91"/>
      <c r="TAP20" s="126"/>
      <c r="TAQ20" s="126"/>
      <c r="TAR20" s="126"/>
      <c r="TAS20" s="126"/>
      <c r="TAT20" s="91"/>
      <c r="TAU20" s="126"/>
      <c r="TAV20" s="126"/>
      <c r="TAW20" s="126"/>
      <c r="TAX20" s="126"/>
      <c r="TAY20" s="91"/>
      <c r="TAZ20" s="126"/>
      <c r="TBA20" s="126"/>
      <c r="TBB20" s="126"/>
      <c r="TBC20" s="126"/>
      <c r="TBD20" s="91"/>
      <c r="TBE20" s="126"/>
      <c r="TBF20" s="126"/>
      <c r="TBG20" s="126"/>
      <c r="TBH20" s="126"/>
      <c r="TBI20" s="91"/>
      <c r="TBJ20" s="126"/>
      <c r="TBK20" s="126"/>
      <c r="TBL20" s="126"/>
      <c r="TBM20" s="126"/>
      <c r="TBN20" s="91"/>
      <c r="TBO20" s="126"/>
      <c r="TBP20" s="126"/>
      <c r="TBQ20" s="126"/>
      <c r="TBR20" s="126"/>
      <c r="TBS20" s="91"/>
      <c r="TBT20" s="126"/>
      <c r="TBU20" s="126"/>
      <c r="TBV20" s="126"/>
      <c r="TBW20" s="126"/>
      <c r="TBX20" s="91"/>
      <c r="TBY20" s="126"/>
      <c r="TBZ20" s="126"/>
      <c r="TCA20" s="126"/>
      <c r="TCB20" s="126"/>
      <c r="TCC20" s="91"/>
      <c r="TCD20" s="126"/>
      <c r="TCE20" s="126"/>
      <c r="TCF20" s="126"/>
      <c r="TCG20" s="126"/>
      <c r="TCH20" s="91"/>
      <c r="TCI20" s="126"/>
      <c r="TCJ20" s="126"/>
      <c r="TCK20" s="126"/>
      <c r="TCL20" s="126"/>
      <c r="TCM20" s="91"/>
      <c r="TCN20" s="126"/>
      <c r="TCO20" s="126"/>
      <c r="TCP20" s="126"/>
      <c r="TCQ20" s="126"/>
      <c r="TCR20" s="91"/>
      <c r="TCS20" s="126"/>
      <c r="TCT20" s="126"/>
      <c r="TCU20" s="126"/>
      <c r="TCV20" s="126"/>
      <c r="TCW20" s="91"/>
      <c r="TCX20" s="126"/>
      <c r="TCY20" s="126"/>
      <c r="TCZ20" s="126"/>
      <c r="TDA20" s="126"/>
      <c r="TDB20" s="91"/>
      <c r="TDC20" s="126"/>
      <c r="TDD20" s="126"/>
      <c r="TDE20" s="126"/>
      <c r="TDF20" s="126"/>
      <c r="TDG20" s="91"/>
      <c r="TDH20" s="126"/>
      <c r="TDI20" s="126"/>
      <c r="TDJ20" s="126"/>
      <c r="TDK20" s="126"/>
      <c r="TDL20" s="91"/>
      <c r="TDM20" s="126"/>
      <c r="TDN20" s="126"/>
      <c r="TDO20" s="126"/>
      <c r="TDP20" s="126"/>
      <c r="TDQ20" s="91"/>
      <c r="TDR20" s="126"/>
      <c r="TDS20" s="126"/>
      <c r="TDT20" s="126"/>
      <c r="TDU20" s="126"/>
      <c r="TDV20" s="91"/>
      <c r="TDW20" s="126"/>
      <c r="TDX20" s="126"/>
      <c r="TDY20" s="126"/>
      <c r="TDZ20" s="126"/>
      <c r="TEA20" s="91"/>
      <c r="TEB20" s="126"/>
      <c r="TEC20" s="126"/>
      <c r="TED20" s="126"/>
      <c r="TEE20" s="126"/>
      <c r="TEF20" s="91"/>
      <c r="TEG20" s="126"/>
      <c r="TEH20" s="126"/>
      <c r="TEI20" s="126"/>
      <c r="TEJ20" s="126"/>
      <c r="TEK20" s="91"/>
      <c r="TEL20" s="126"/>
      <c r="TEM20" s="126"/>
      <c r="TEN20" s="126"/>
      <c r="TEO20" s="126"/>
      <c r="TEP20" s="91"/>
      <c r="TEQ20" s="126"/>
      <c r="TER20" s="126"/>
      <c r="TES20" s="126"/>
      <c r="TET20" s="126"/>
      <c r="TEU20" s="91"/>
      <c r="TEV20" s="126"/>
      <c r="TEW20" s="126"/>
      <c r="TEX20" s="126"/>
      <c r="TEY20" s="126"/>
      <c r="TEZ20" s="91"/>
      <c r="TFA20" s="126"/>
      <c r="TFB20" s="126"/>
      <c r="TFC20" s="126"/>
      <c r="TFD20" s="126"/>
      <c r="TFE20" s="91"/>
      <c r="TFF20" s="126"/>
      <c r="TFG20" s="126"/>
      <c r="TFH20" s="126"/>
      <c r="TFI20" s="126"/>
      <c r="TFJ20" s="91"/>
      <c r="TFK20" s="126"/>
      <c r="TFL20" s="126"/>
      <c r="TFM20" s="126"/>
      <c r="TFN20" s="126"/>
      <c r="TFO20" s="91"/>
      <c r="TFP20" s="126"/>
      <c r="TFQ20" s="126"/>
      <c r="TFR20" s="126"/>
      <c r="TFS20" s="126"/>
      <c r="TFT20" s="91"/>
      <c r="TFU20" s="126"/>
      <c r="TFV20" s="126"/>
      <c r="TFW20" s="126"/>
      <c r="TFX20" s="126"/>
      <c r="TFY20" s="91"/>
      <c r="TFZ20" s="126"/>
      <c r="TGA20" s="126"/>
      <c r="TGB20" s="126"/>
      <c r="TGC20" s="126"/>
      <c r="TGD20" s="91"/>
      <c r="TGE20" s="126"/>
      <c r="TGF20" s="126"/>
      <c r="TGG20" s="126"/>
      <c r="TGH20" s="126"/>
      <c r="TGI20" s="91"/>
      <c r="TGJ20" s="126"/>
      <c r="TGK20" s="126"/>
      <c r="TGL20" s="126"/>
      <c r="TGM20" s="126"/>
      <c r="TGN20" s="91"/>
      <c r="TGO20" s="126"/>
      <c r="TGP20" s="126"/>
      <c r="TGQ20" s="126"/>
      <c r="TGR20" s="126"/>
      <c r="TGS20" s="91"/>
      <c r="TGT20" s="126"/>
      <c r="TGU20" s="126"/>
      <c r="TGV20" s="126"/>
      <c r="TGW20" s="126"/>
      <c r="TGX20" s="91"/>
      <c r="TGY20" s="126"/>
      <c r="TGZ20" s="126"/>
      <c r="THA20" s="126"/>
      <c r="THB20" s="126"/>
      <c r="THC20" s="91"/>
      <c r="THD20" s="126"/>
      <c r="THE20" s="126"/>
      <c r="THF20" s="126"/>
      <c r="THG20" s="126"/>
      <c r="THH20" s="91"/>
      <c r="THI20" s="126"/>
      <c r="THJ20" s="126"/>
      <c r="THK20" s="126"/>
      <c r="THL20" s="126"/>
      <c r="THM20" s="91"/>
      <c r="THN20" s="126"/>
      <c r="THO20" s="126"/>
      <c r="THP20" s="126"/>
      <c r="THQ20" s="126"/>
      <c r="THR20" s="91"/>
      <c r="THS20" s="126"/>
      <c r="THT20" s="126"/>
      <c r="THU20" s="126"/>
      <c r="THV20" s="126"/>
      <c r="THW20" s="91"/>
      <c r="THX20" s="126"/>
      <c r="THY20" s="126"/>
      <c r="THZ20" s="126"/>
      <c r="TIA20" s="126"/>
      <c r="TIB20" s="91"/>
      <c r="TIC20" s="126"/>
      <c r="TID20" s="126"/>
      <c r="TIE20" s="126"/>
      <c r="TIF20" s="126"/>
      <c r="TIG20" s="91"/>
      <c r="TIH20" s="126"/>
      <c r="TII20" s="126"/>
      <c r="TIJ20" s="126"/>
      <c r="TIK20" s="126"/>
      <c r="TIL20" s="91"/>
      <c r="TIM20" s="126"/>
      <c r="TIN20" s="126"/>
      <c r="TIO20" s="126"/>
      <c r="TIP20" s="126"/>
      <c r="TIQ20" s="91"/>
      <c r="TIR20" s="126"/>
      <c r="TIS20" s="126"/>
      <c r="TIT20" s="126"/>
      <c r="TIU20" s="126"/>
      <c r="TIV20" s="91"/>
      <c r="TIW20" s="126"/>
      <c r="TIX20" s="126"/>
      <c r="TIY20" s="126"/>
      <c r="TIZ20" s="126"/>
      <c r="TJA20" s="91"/>
      <c r="TJB20" s="126"/>
      <c r="TJC20" s="126"/>
      <c r="TJD20" s="126"/>
      <c r="TJE20" s="126"/>
      <c r="TJF20" s="91"/>
      <c r="TJG20" s="126"/>
      <c r="TJH20" s="126"/>
      <c r="TJI20" s="126"/>
      <c r="TJJ20" s="126"/>
      <c r="TJK20" s="91"/>
      <c r="TJL20" s="126"/>
      <c r="TJM20" s="126"/>
      <c r="TJN20" s="126"/>
      <c r="TJO20" s="126"/>
      <c r="TJP20" s="91"/>
      <c r="TJQ20" s="126"/>
      <c r="TJR20" s="126"/>
      <c r="TJS20" s="126"/>
      <c r="TJT20" s="126"/>
      <c r="TJU20" s="91"/>
      <c r="TJV20" s="126"/>
      <c r="TJW20" s="126"/>
      <c r="TJX20" s="126"/>
      <c r="TJY20" s="126"/>
      <c r="TJZ20" s="91"/>
      <c r="TKA20" s="126"/>
      <c r="TKB20" s="126"/>
      <c r="TKC20" s="126"/>
      <c r="TKD20" s="126"/>
      <c r="TKE20" s="91"/>
      <c r="TKF20" s="126"/>
      <c r="TKG20" s="126"/>
      <c r="TKH20" s="126"/>
      <c r="TKI20" s="126"/>
      <c r="TKJ20" s="91"/>
      <c r="TKK20" s="126"/>
      <c r="TKL20" s="126"/>
      <c r="TKM20" s="126"/>
      <c r="TKN20" s="126"/>
      <c r="TKO20" s="91"/>
      <c r="TKP20" s="126"/>
      <c r="TKQ20" s="126"/>
      <c r="TKR20" s="126"/>
      <c r="TKS20" s="126"/>
      <c r="TKT20" s="91"/>
      <c r="TKU20" s="126"/>
      <c r="TKV20" s="126"/>
      <c r="TKW20" s="126"/>
      <c r="TKX20" s="126"/>
      <c r="TKY20" s="91"/>
      <c r="TKZ20" s="126"/>
      <c r="TLA20" s="126"/>
      <c r="TLB20" s="126"/>
      <c r="TLC20" s="126"/>
      <c r="TLD20" s="91"/>
      <c r="TLE20" s="126"/>
      <c r="TLF20" s="126"/>
      <c r="TLG20" s="126"/>
      <c r="TLH20" s="126"/>
      <c r="TLI20" s="91"/>
      <c r="TLJ20" s="126"/>
      <c r="TLK20" s="126"/>
      <c r="TLL20" s="126"/>
      <c r="TLM20" s="126"/>
      <c r="TLN20" s="91"/>
      <c r="TLO20" s="126"/>
      <c r="TLP20" s="126"/>
      <c r="TLQ20" s="126"/>
      <c r="TLR20" s="126"/>
      <c r="TLS20" s="91"/>
      <c r="TLT20" s="126"/>
      <c r="TLU20" s="126"/>
      <c r="TLV20" s="126"/>
      <c r="TLW20" s="126"/>
      <c r="TLX20" s="91"/>
      <c r="TLY20" s="126"/>
      <c r="TLZ20" s="126"/>
      <c r="TMA20" s="126"/>
      <c r="TMB20" s="126"/>
      <c r="TMC20" s="91"/>
      <c r="TMD20" s="126"/>
      <c r="TME20" s="126"/>
      <c r="TMF20" s="126"/>
      <c r="TMG20" s="126"/>
      <c r="TMH20" s="91"/>
      <c r="TMI20" s="126"/>
      <c r="TMJ20" s="126"/>
      <c r="TMK20" s="126"/>
      <c r="TML20" s="126"/>
      <c r="TMM20" s="91"/>
      <c r="TMN20" s="126"/>
      <c r="TMO20" s="126"/>
      <c r="TMP20" s="126"/>
      <c r="TMQ20" s="126"/>
      <c r="TMR20" s="91"/>
      <c r="TMS20" s="126"/>
      <c r="TMT20" s="126"/>
      <c r="TMU20" s="126"/>
      <c r="TMV20" s="126"/>
      <c r="TMW20" s="91"/>
      <c r="TMX20" s="126"/>
      <c r="TMY20" s="126"/>
      <c r="TMZ20" s="126"/>
      <c r="TNA20" s="126"/>
      <c r="TNB20" s="91"/>
      <c r="TNC20" s="126"/>
      <c r="TND20" s="126"/>
      <c r="TNE20" s="126"/>
      <c r="TNF20" s="126"/>
      <c r="TNG20" s="91"/>
      <c r="TNH20" s="126"/>
      <c r="TNI20" s="126"/>
      <c r="TNJ20" s="126"/>
      <c r="TNK20" s="126"/>
      <c r="TNL20" s="91"/>
      <c r="TNM20" s="126"/>
      <c r="TNN20" s="126"/>
      <c r="TNO20" s="126"/>
      <c r="TNP20" s="126"/>
      <c r="TNQ20" s="91"/>
      <c r="TNR20" s="126"/>
      <c r="TNS20" s="126"/>
      <c r="TNT20" s="126"/>
      <c r="TNU20" s="126"/>
      <c r="TNV20" s="91"/>
      <c r="TNW20" s="126"/>
      <c r="TNX20" s="126"/>
      <c r="TNY20" s="126"/>
      <c r="TNZ20" s="126"/>
      <c r="TOA20" s="91"/>
      <c r="TOB20" s="126"/>
      <c r="TOC20" s="126"/>
      <c r="TOD20" s="126"/>
      <c r="TOE20" s="126"/>
      <c r="TOF20" s="91"/>
      <c r="TOG20" s="126"/>
      <c r="TOH20" s="126"/>
      <c r="TOI20" s="126"/>
      <c r="TOJ20" s="126"/>
      <c r="TOK20" s="91"/>
      <c r="TOL20" s="126"/>
      <c r="TOM20" s="126"/>
      <c r="TON20" s="126"/>
      <c r="TOO20" s="126"/>
      <c r="TOP20" s="91"/>
      <c r="TOQ20" s="126"/>
      <c r="TOR20" s="126"/>
      <c r="TOS20" s="126"/>
      <c r="TOT20" s="126"/>
      <c r="TOU20" s="91"/>
      <c r="TOV20" s="126"/>
      <c r="TOW20" s="126"/>
      <c r="TOX20" s="126"/>
      <c r="TOY20" s="126"/>
      <c r="TOZ20" s="91"/>
      <c r="TPA20" s="126"/>
      <c r="TPB20" s="126"/>
      <c r="TPC20" s="126"/>
      <c r="TPD20" s="126"/>
      <c r="TPE20" s="91"/>
      <c r="TPF20" s="126"/>
      <c r="TPG20" s="126"/>
      <c r="TPH20" s="126"/>
      <c r="TPI20" s="126"/>
      <c r="TPJ20" s="91"/>
      <c r="TPK20" s="126"/>
      <c r="TPL20" s="126"/>
      <c r="TPM20" s="126"/>
      <c r="TPN20" s="126"/>
      <c r="TPO20" s="91"/>
      <c r="TPP20" s="126"/>
      <c r="TPQ20" s="126"/>
      <c r="TPR20" s="126"/>
      <c r="TPS20" s="126"/>
      <c r="TPT20" s="91"/>
      <c r="TPU20" s="126"/>
      <c r="TPV20" s="126"/>
      <c r="TPW20" s="126"/>
      <c r="TPX20" s="126"/>
      <c r="TPY20" s="91"/>
      <c r="TPZ20" s="126"/>
      <c r="TQA20" s="126"/>
      <c r="TQB20" s="126"/>
      <c r="TQC20" s="126"/>
      <c r="TQD20" s="91"/>
      <c r="TQE20" s="126"/>
      <c r="TQF20" s="126"/>
      <c r="TQG20" s="126"/>
      <c r="TQH20" s="126"/>
      <c r="TQI20" s="91"/>
      <c r="TQJ20" s="126"/>
      <c r="TQK20" s="126"/>
      <c r="TQL20" s="126"/>
      <c r="TQM20" s="126"/>
      <c r="TQN20" s="91"/>
      <c r="TQO20" s="126"/>
      <c r="TQP20" s="126"/>
      <c r="TQQ20" s="126"/>
      <c r="TQR20" s="126"/>
      <c r="TQS20" s="91"/>
      <c r="TQT20" s="126"/>
      <c r="TQU20" s="126"/>
      <c r="TQV20" s="126"/>
      <c r="TQW20" s="126"/>
      <c r="TQX20" s="91"/>
      <c r="TQY20" s="126"/>
      <c r="TQZ20" s="126"/>
      <c r="TRA20" s="126"/>
      <c r="TRB20" s="126"/>
      <c r="TRC20" s="91"/>
      <c r="TRD20" s="126"/>
      <c r="TRE20" s="126"/>
      <c r="TRF20" s="126"/>
      <c r="TRG20" s="126"/>
      <c r="TRH20" s="91"/>
      <c r="TRI20" s="126"/>
      <c r="TRJ20" s="126"/>
      <c r="TRK20" s="126"/>
      <c r="TRL20" s="126"/>
      <c r="TRM20" s="91"/>
      <c r="TRN20" s="126"/>
      <c r="TRO20" s="126"/>
      <c r="TRP20" s="126"/>
      <c r="TRQ20" s="126"/>
      <c r="TRR20" s="91"/>
      <c r="TRS20" s="126"/>
      <c r="TRT20" s="126"/>
      <c r="TRU20" s="126"/>
      <c r="TRV20" s="126"/>
      <c r="TRW20" s="91"/>
      <c r="TRX20" s="126"/>
      <c r="TRY20" s="126"/>
      <c r="TRZ20" s="126"/>
      <c r="TSA20" s="126"/>
      <c r="TSB20" s="91"/>
      <c r="TSC20" s="126"/>
      <c r="TSD20" s="126"/>
      <c r="TSE20" s="126"/>
      <c r="TSF20" s="126"/>
      <c r="TSG20" s="91"/>
      <c r="TSH20" s="126"/>
      <c r="TSI20" s="126"/>
      <c r="TSJ20" s="126"/>
      <c r="TSK20" s="126"/>
      <c r="TSL20" s="91"/>
      <c r="TSM20" s="126"/>
      <c r="TSN20" s="126"/>
      <c r="TSO20" s="126"/>
      <c r="TSP20" s="126"/>
      <c r="TSQ20" s="91"/>
      <c r="TSR20" s="126"/>
      <c r="TSS20" s="126"/>
      <c r="TST20" s="126"/>
      <c r="TSU20" s="126"/>
      <c r="TSV20" s="91"/>
      <c r="TSW20" s="126"/>
      <c r="TSX20" s="126"/>
      <c r="TSY20" s="126"/>
      <c r="TSZ20" s="126"/>
      <c r="TTA20" s="91"/>
      <c r="TTB20" s="126"/>
      <c r="TTC20" s="126"/>
      <c r="TTD20" s="126"/>
      <c r="TTE20" s="126"/>
      <c r="TTF20" s="91"/>
      <c r="TTG20" s="126"/>
      <c r="TTH20" s="126"/>
      <c r="TTI20" s="126"/>
      <c r="TTJ20" s="126"/>
      <c r="TTK20" s="91"/>
      <c r="TTL20" s="126"/>
      <c r="TTM20" s="126"/>
      <c r="TTN20" s="126"/>
      <c r="TTO20" s="126"/>
      <c r="TTP20" s="91"/>
      <c r="TTQ20" s="126"/>
      <c r="TTR20" s="126"/>
      <c r="TTS20" s="126"/>
      <c r="TTT20" s="126"/>
      <c r="TTU20" s="91"/>
      <c r="TTV20" s="126"/>
      <c r="TTW20" s="126"/>
      <c r="TTX20" s="126"/>
      <c r="TTY20" s="126"/>
      <c r="TTZ20" s="91"/>
      <c r="TUA20" s="126"/>
      <c r="TUB20" s="126"/>
      <c r="TUC20" s="126"/>
      <c r="TUD20" s="126"/>
      <c r="TUE20" s="91"/>
      <c r="TUF20" s="126"/>
      <c r="TUG20" s="126"/>
      <c r="TUH20" s="126"/>
      <c r="TUI20" s="126"/>
      <c r="TUJ20" s="91"/>
      <c r="TUK20" s="126"/>
      <c r="TUL20" s="126"/>
      <c r="TUM20" s="126"/>
      <c r="TUN20" s="126"/>
      <c r="TUO20" s="91"/>
      <c r="TUP20" s="126"/>
      <c r="TUQ20" s="126"/>
      <c r="TUR20" s="126"/>
      <c r="TUS20" s="126"/>
      <c r="TUT20" s="91"/>
      <c r="TUU20" s="126"/>
      <c r="TUV20" s="126"/>
      <c r="TUW20" s="126"/>
      <c r="TUX20" s="126"/>
      <c r="TUY20" s="91"/>
      <c r="TUZ20" s="126"/>
      <c r="TVA20" s="126"/>
      <c r="TVB20" s="126"/>
      <c r="TVC20" s="126"/>
      <c r="TVD20" s="91"/>
      <c r="TVE20" s="126"/>
      <c r="TVF20" s="126"/>
      <c r="TVG20" s="126"/>
      <c r="TVH20" s="126"/>
      <c r="TVI20" s="91"/>
      <c r="TVJ20" s="126"/>
      <c r="TVK20" s="126"/>
      <c r="TVL20" s="126"/>
      <c r="TVM20" s="126"/>
      <c r="TVN20" s="91"/>
      <c r="TVO20" s="126"/>
      <c r="TVP20" s="126"/>
      <c r="TVQ20" s="126"/>
      <c r="TVR20" s="126"/>
      <c r="TVS20" s="91"/>
      <c r="TVT20" s="126"/>
      <c r="TVU20" s="126"/>
      <c r="TVV20" s="126"/>
      <c r="TVW20" s="126"/>
      <c r="TVX20" s="91"/>
      <c r="TVY20" s="126"/>
      <c r="TVZ20" s="126"/>
      <c r="TWA20" s="126"/>
      <c r="TWB20" s="126"/>
      <c r="TWC20" s="91"/>
      <c r="TWD20" s="126"/>
      <c r="TWE20" s="126"/>
      <c r="TWF20" s="126"/>
      <c r="TWG20" s="126"/>
      <c r="TWH20" s="91"/>
      <c r="TWI20" s="126"/>
      <c r="TWJ20" s="126"/>
      <c r="TWK20" s="126"/>
      <c r="TWL20" s="126"/>
      <c r="TWM20" s="91"/>
      <c r="TWN20" s="126"/>
      <c r="TWO20" s="126"/>
      <c r="TWP20" s="126"/>
      <c r="TWQ20" s="126"/>
      <c r="TWR20" s="91"/>
      <c r="TWS20" s="126"/>
      <c r="TWT20" s="126"/>
      <c r="TWU20" s="126"/>
      <c r="TWV20" s="126"/>
      <c r="TWW20" s="91"/>
      <c r="TWX20" s="126"/>
      <c r="TWY20" s="126"/>
      <c r="TWZ20" s="126"/>
      <c r="TXA20" s="126"/>
      <c r="TXB20" s="91"/>
      <c r="TXC20" s="126"/>
      <c r="TXD20" s="126"/>
      <c r="TXE20" s="126"/>
      <c r="TXF20" s="126"/>
      <c r="TXG20" s="91"/>
      <c r="TXH20" s="126"/>
      <c r="TXI20" s="126"/>
      <c r="TXJ20" s="126"/>
      <c r="TXK20" s="126"/>
      <c r="TXL20" s="91"/>
      <c r="TXM20" s="126"/>
      <c r="TXN20" s="126"/>
      <c r="TXO20" s="126"/>
      <c r="TXP20" s="126"/>
      <c r="TXQ20" s="91"/>
      <c r="TXR20" s="126"/>
      <c r="TXS20" s="126"/>
      <c r="TXT20" s="126"/>
      <c r="TXU20" s="126"/>
      <c r="TXV20" s="91"/>
      <c r="TXW20" s="126"/>
      <c r="TXX20" s="126"/>
      <c r="TXY20" s="126"/>
      <c r="TXZ20" s="126"/>
      <c r="TYA20" s="91"/>
      <c r="TYB20" s="126"/>
      <c r="TYC20" s="126"/>
      <c r="TYD20" s="126"/>
      <c r="TYE20" s="126"/>
      <c r="TYF20" s="91"/>
      <c r="TYG20" s="126"/>
      <c r="TYH20" s="126"/>
      <c r="TYI20" s="126"/>
      <c r="TYJ20" s="126"/>
      <c r="TYK20" s="91"/>
      <c r="TYL20" s="126"/>
      <c r="TYM20" s="126"/>
      <c r="TYN20" s="126"/>
      <c r="TYO20" s="126"/>
      <c r="TYP20" s="91"/>
      <c r="TYQ20" s="126"/>
      <c r="TYR20" s="126"/>
      <c r="TYS20" s="126"/>
      <c r="TYT20" s="126"/>
      <c r="TYU20" s="91"/>
      <c r="TYV20" s="126"/>
      <c r="TYW20" s="126"/>
      <c r="TYX20" s="126"/>
      <c r="TYY20" s="126"/>
      <c r="TYZ20" s="91"/>
      <c r="TZA20" s="126"/>
      <c r="TZB20" s="126"/>
      <c r="TZC20" s="126"/>
      <c r="TZD20" s="126"/>
      <c r="TZE20" s="91"/>
      <c r="TZF20" s="126"/>
      <c r="TZG20" s="126"/>
      <c r="TZH20" s="126"/>
      <c r="TZI20" s="126"/>
      <c r="TZJ20" s="91"/>
      <c r="TZK20" s="126"/>
      <c r="TZL20" s="126"/>
      <c r="TZM20" s="126"/>
      <c r="TZN20" s="126"/>
      <c r="TZO20" s="91"/>
      <c r="TZP20" s="126"/>
      <c r="TZQ20" s="126"/>
      <c r="TZR20" s="126"/>
      <c r="TZS20" s="126"/>
      <c r="TZT20" s="91"/>
      <c r="TZU20" s="126"/>
      <c r="TZV20" s="126"/>
      <c r="TZW20" s="126"/>
      <c r="TZX20" s="126"/>
      <c r="TZY20" s="91"/>
      <c r="TZZ20" s="126"/>
      <c r="UAA20" s="126"/>
      <c r="UAB20" s="126"/>
      <c r="UAC20" s="126"/>
      <c r="UAD20" s="91"/>
      <c r="UAE20" s="126"/>
      <c r="UAF20" s="126"/>
      <c r="UAG20" s="126"/>
      <c r="UAH20" s="126"/>
      <c r="UAI20" s="91"/>
      <c r="UAJ20" s="126"/>
      <c r="UAK20" s="126"/>
      <c r="UAL20" s="126"/>
      <c r="UAM20" s="126"/>
      <c r="UAN20" s="91"/>
      <c r="UAO20" s="126"/>
      <c r="UAP20" s="126"/>
      <c r="UAQ20" s="126"/>
      <c r="UAR20" s="126"/>
      <c r="UAS20" s="91"/>
      <c r="UAT20" s="126"/>
      <c r="UAU20" s="126"/>
      <c r="UAV20" s="126"/>
      <c r="UAW20" s="126"/>
      <c r="UAX20" s="91"/>
      <c r="UAY20" s="126"/>
      <c r="UAZ20" s="126"/>
      <c r="UBA20" s="126"/>
      <c r="UBB20" s="126"/>
      <c r="UBC20" s="91"/>
      <c r="UBD20" s="126"/>
      <c r="UBE20" s="126"/>
      <c r="UBF20" s="126"/>
      <c r="UBG20" s="126"/>
      <c r="UBH20" s="91"/>
      <c r="UBI20" s="126"/>
      <c r="UBJ20" s="126"/>
      <c r="UBK20" s="126"/>
      <c r="UBL20" s="126"/>
      <c r="UBM20" s="91"/>
      <c r="UBN20" s="126"/>
      <c r="UBO20" s="126"/>
      <c r="UBP20" s="126"/>
      <c r="UBQ20" s="126"/>
      <c r="UBR20" s="91"/>
      <c r="UBS20" s="126"/>
      <c r="UBT20" s="126"/>
      <c r="UBU20" s="126"/>
      <c r="UBV20" s="126"/>
      <c r="UBW20" s="91"/>
      <c r="UBX20" s="126"/>
      <c r="UBY20" s="126"/>
      <c r="UBZ20" s="126"/>
      <c r="UCA20" s="126"/>
      <c r="UCB20" s="91"/>
      <c r="UCC20" s="126"/>
      <c r="UCD20" s="126"/>
      <c r="UCE20" s="126"/>
      <c r="UCF20" s="126"/>
      <c r="UCG20" s="91"/>
      <c r="UCH20" s="126"/>
      <c r="UCI20" s="126"/>
      <c r="UCJ20" s="126"/>
      <c r="UCK20" s="126"/>
      <c r="UCL20" s="91"/>
      <c r="UCM20" s="126"/>
      <c r="UCN20" s="126"/>
      <c r="UCO20" s="126"/>
      <c r="UCP20" s="126"/>
      <c r="UCQ20" s="91"/>
      <c r="UCR20" s="126"/>
      <c r="UCS20" s="126"/>
      <c r="UCT20" s="126"/>
      <c r="UCU20" s="126"/>
      <c r="UCV20" s="91"/>
      <c r="UCW20" s="126"/>
      <c r="UCX20" s="126"/>
      <c r="UCY20" s="126"/>
      <c r="UCZ20" s="126"/>
      <c r="UDA20" s="91"/>
      <c r="UDB20" s="126"/>
      <c r="UDC20" s="126"/>
      <c r="UDD20" s="126"/>
      <c r="UDE20" s="126"/>
      <c r="UDF20" s="91"/>
      <c r="UDG20" s="126"/>
      <c r="UDH20" s="126"/>
      <c r="UDI20" s="126"/>
      <c r="UDJ20" s="126"/>
      <c r="UDK20" s="91"/>
      <c r="UDL20" s="126"/>
      <c r="UDM20" s="126"/>
      <c r="UDN20" s="126"/>
      <c r="UDO20" s="126"/>
      <c r="UDP20" s="91"/>
      <c r="UDQ20" s="126"/>
      <c r="UDR20" s="126"/>
      <c r="UDS20" s="126"/>
      <c r="UDT20" s="126"/>
      <c r="UDU20" s="91"/>
      <c r="UDV20" s="126"/>
      <c r="UDW20" s="126"/>
      <c r="UDX20" s="126"/>
      <c r="UDY20" s="126"/>
      <c r="UDZ20" s="91"/>
      <c r="UEA20" s="126"/>
      <c r="UEB20" s="126"/>
      <c r="UEC20" s="126"/>
      <c r="UED20" s="126"/>
      <c r="UEE20" s="91"/>
      <c r="UEF20" s="126"/>
      <c r="UEG20" s="126"/>
      <c r="UEH20" s="126"/>
      <c r="UEI20" s="126"/>
      <c r="UEJ20" s="91"/>
      <c r="UEK20" s="126"/>
      <c r="UEL20" s="126"/>
      <c r="UEM20" s="126"/>
      <c r="UEN20" s="126"/>
      <c r="UEO20" s="91"/>
      <c r="UEP20" s="126"/>
      <c r="UEQ20" s="126"/>
      <c r="UER20" s="126"/>
      <c r="UES20" s="126"/>
      <c r="UET20" s="91"/>
      <c r="UEU20" s="126"/>
      <c r="UEV20" s="126"/>
      <c r="UEW20" s="126"/>
      <c r="UEX20" s="126"/>
      <c r="UEY20" s="91"/>
      <c r="UEZ20" s="126"/>
      <c r="UFA20" s="126"/>
      <c r="UFB20" s="126"/>
      <c r="UFC20" s="126"/>
      <c r="UFD20" s="91"/>
      <c r="UFE20" s="126"/>
      <c r="UFF20" s="126"/>
      <c r="UFG20" s="126"/>
      <c r="UFH20" s="126"/>
      <c r="UFI20" s="91"/>
      <c r="UFJ20" s="126"/>
      <c r="UFK20" s="126"/>
      <c r="UFL20" s="126"/>
      <c r="UFM20" s="126"/>
      <c r="UFN20" s="91"/>
      <c r="UFO20" s="126"/>
      <c r="UFP20" s="126"/>
      <c r="UFQ20" s="126"/>
      <c r="UFR20" s="126"/>
      <c r="UFS20" s="91"/>
      <c r="UFT20" s="126"/>
      <c r="UFU20" s="126"/>
      <c r="UFV20" s="126"/>
      <c r="UFW20" s="126"/>
      <c r="UFX20" s="91"/>
      <c r="UFY20" s="126"/>
      <c r="UFZ20" s="126"/>
      <c r="UGA20" s="126"/>
      <c r="UGB20" s="126"/>
      <c r="UGC20" s="91"/>
      <c r="UGD20" s="126"/>
      <c r="UGE20" s="126"/>
      <c r="UGF20" s="126"/>
      <c r="UGG20" s="126"/>
      <c r="UGH20" s="91"/>
      <c r="UGI20" s="126"/>
      <c r="UGJ20" s="126"/>
      <c r="UGK20" s="126"/>
      <c r="UGL20" s="126"/>
      <c r="UGM20" s="91"/>
      <c r="UGN20" s="126"/>
      <c r="UGO20" s="126"/>
      <c r="UGP20" s="126"/>
      <c r="UGQ20" s="126"/>
      <c r="UGR20" s="91"/>
      <c r="UGS20" s="126"/>
      <c r="UGT20" s="126"/>
      <c r="UGU20" s="126"/>
      <c r="UGV20" s="126"/>
      <c r="UGW20" s="91"/>
      <c r="UGX20" s="126"/>
      <c r="UGY20" s="126"/>
      <c r="UGZ20" s="126"/>
      <c r="UHA20" s="126"/>
      <c r="UHB20" s="91"/>
      <c r="UHC20" s="126"/>
      <c r="UHD20" s="126"/>
      <c r="UHE20" s="126"/>
      <c r="UHF20" s="126"/>
      <c r="UHG20" s="91"/>
      <c r="UHH20" s="126"/>
      <c r="UHI20" s="126"/>
      <c r="UHJ20" s="126"/>
      <c r="UHK20" s="126"/>
      <c r="UHL20" s="91"/>
      <c r="UHM20" s="126"/>
      <c r="UHN20" s="126"/>
      <c r="UHO20" s="126"/>
      <c r="UHP20" s="126"/>
      <c r="UHQ20" s="91"/>
      <c r="UHR20" s="126"/>
      <c r="UHS20" s="126"/>
      <c r="UHT20" s="126"/>
      <c r="UHU20" s="126"/>
      <c r="UHV20" s="91"/>
      <c r="UHW20" s="126"/>
      <c r="UHX20" s="126"/>
      <c r="UHY20" s="126"/>
      <c r="UHZ20" s="126"/>
      <c r="UIA20" s="91"/>
      <c r="UIB20" s="126"/>
      <c r="UIC20" s="126"/>
      <c r="UID20" s="126"/>
      <c r="UIE20" s="126"/>
      <c r="UIF20" s="91"/>
      <c r="UIG20" s="126"/>
      <c r="UIH20" s="126"/>
      <c r="UII20" s="126"/>
      <c r="UIJ20" s="126"/>
      <c r="UIK20" s="91"/>
      <c r="UIL20" s="126"/>
      <c r="UIM20" s="126"/>
      <c r="UIN20" s="126"/>
      <c r="UIO20" s="126"/>
      <c r="UIP20" s="91"/>
      <c r="UIQ20" s="126"/>
      <c r="UIR20" s="126"/>
      <c r="UIS20" s="126"/>
      <c r="UIT20" s="126"/>
      <c r="UIU20" s="91"/>
      <c r="UIV20" s="126"/>
      <c r="UIW20" s="126"/>
      <c r="UIX20" s="126"/>
      <c r="UIY20" s="126"/>
      <c r="UIZ20" s="91"/>
      <c r="UJA20" s="126"/>
      <c r="UJB20" s="126"/>
      <c r="UJC20" s="126"/>
      <c r="UJD20" s="126"/>
      <c r="UJE20" s="91"/>
      <c r="UJF20" s="126"/>
      <c r="UJG20" s="126"/>
      <c r="UJH20" s="126"/>
      <c r="UJI20" s="126"/>
      <c r="UJJ20" s="91"/>
      <c r="UJK20" s="126"/>
      <c r="UJL20" s="126"/>
      <c r="UJM20" s="126"/>
      <c r="UJN20" s="126"/>
      <c r="UJO20" s="91"/>
      <c r="UJP20" s="126"/>
      <c r="UJQ20" s="126"/>
      <c r="UJR20" s="126"/>
      <c r="UJS20" s="126"/>
      <c r="UJT20" s="91"/>
      <c r="UJU20" s="126"/>
      <c r="UJV20" s="126"/>
      <c r="UJW20" s="126"/>
      <c r="UJX20" s="126"/>
      <c r="UJY20" s="91"/>
      <c r="UJZ20" s="126"/>
      <c r="UKA20" s="126"/>
      <c r="UKB20" s="126"/>
      <c r="UKC20" s="126"/>
      <c r="UKD20" s="91"/>
      <c r="UKE20" s="126"/>
      <c r="UKF20" s="126"/>
      <c r="UKG20" s="126"/>
      <c r="UKH20" s="126"/>
      <c r="UKI20" s="91"/>
      <c r="UKJ20" s="126"/>
      <c r="UKK20" s="126"/>
      <c r="UKL20" s="126"/>
      <c r="UKM20" s="126"/>
      <c r="UKN20" s="91"/>
      <c r="UKO20" s="126"/>
      <c r="UKP20" s="126"/>
      <c r="UKQ20" s="126"/>
      <c r="UKR20" s="126"/>
      <c r="UKS20" s="91"/>
      <c r="UKT20" s="126"/>
      <c r="UKU20" s="126"/>
      <c r="UKV20" s="126"/>
      <c r="UKW20" s="126"/>
      <c r="UKX20" s="91"/>
      <c r="UKY20" s="126"/>
      <c r="UKZ20" s="126"/>
      <c r="ULA20" s="126"/>
      <c r="ULB20" s="126"/>
      <c r="ULC20" s="91"/>
      <c r="ULD20" s="126"/>
      <c r="ULE20" s="126"/>
      <c r="ULF20" s="126"/>
      <c r="ULG20" s="126"/>
      <c r="ULH20" s="91"/>
      <c r="ULI20" s="126"/>
      <c r="ULJ20" s="126"/>
      <c r="ULK20" s="126"/>
      <c r="ULL20" s="126"/>
      <c r="ULM20" s="91"/>
      <c r="ULN20" s="126"/>
      <c r="ULO20" s="126"/>
      <c r="ULP20" s="126"/>
      <c r="ULQ20" s="126"/>
      <c r="ULR20" s="91"/>
      <c r="ULS20" s="126"/>
      <c r="ULT20" s="126"/>
      <c r="ULU20" s="126"/>
      <c r="ULV20" s="126"/>
      <c r="ULW20" s="91"/>
      <c r="ULX20" s="126"/>
      <c r="ULY20" s="126"/>
      <c r="ULZ20" s="126"/>
      <c r="UMA20" s="126"/>
      <c r="UMB20" s="91"/>
      <c r="UMC20" s="126"/>
      <c r="UMD20" s="126"/>
      <c r="UME20" s="126"/>
      <c r="UMF20" s="126"/>
      <c r="UMG20" s="91"/>
      <c r="UMH20" s="126"/>
      <c r="UMI20" s="126"/>
      <c r="UMJ20" s="126"/>
      <c r="UMK20" s="126"/>
      <c r="UML20" s="91"/>
      <c r="UMM20" s="126"/>
      <c r="UMN20" s="126"/>
      <c r="UMO20" s="126"/>
      <c r="UMP20" s="126"/>
      <c r="UMQ20" s="91"/>
      <c r="UMR20" s="126"/>
      <c r="UMS20" s="126"/>
      <c r="UMT20" s="126"/>
      <c r="UMU20" s="126"/>
      <c r="UMV20" s="91"/>
      <c r="UMW20" s="126"/>
      <c r="UMX20" s="126"/>
      <c r="UMY20" s="126"/>
      <c r="UMZ20" s="126"/>
      <c r="UNA20" s="91"/>
      <c r="UNB20" s="126"/>
      <c r="UNC20" s="126"/>
      <c r="UND20" s="126"/>
      <c r="UNE20" s="126"/>
      <c r="UNF20" s="91"/>
      <c r="UNG20" s="126"/>
      <c r="UNH20" s="126"/>
      <c r="UNI20" s="126"/>
      <c r="UNJ20" s="126"/>
      <c r="UNK20" s="91"/>
      <c r="UNL20" s="126"/>
      <c r="UNM20" s="126"/>
      <c r="UNN20" s="126"/>
      <c r="UNO20" s="126"/>
      <c r="UNP20" s="91"/>
      <c r="UNQ20" s="126"/>
      <c r="UNR20" s="126"/>
      <c r="UNS20" s="126"/>
      <c r="UNT20" s="126"/>
      <c r="UNU20" s="91"/>
      <c r="UNV20" s="126"/>
      <c r="UNW20" s="126"/>
      <c r="UNX20" s="126"/>
      <c r="UNY20" s="126"/>
      <c r="UNZ20" s="91"/>
      <c r="UOA20" s="126"/>
      <c r="UOB20" s="126"/>
      <c r="UOC20" s="126"/>
      <c r="UOD20" s="126"/>
      <c r="UOE20" s="91"/>
      <c r="UOF20" s="126"/>
      <c r="UOG20" s="126"/>
      <c r="UOH20" s="126"/>
      <c r="UOI20" s="126"/>
      <c r="UOJ20" s="91"/>
      <c r="UOK20" s="126"/>
      <c r="UOL20" s="126"/>
      <c r="UOM20" s="126"/>
      <c r="UON20" s="126"/>
      <c r="UOO20" s="91"/>
      <c r="UOP20" s="126"/>
      <c r="UOQ20" s="126"/>
      <c r="UOR20" s="126"/>
      <c r="UOS20" s="126"/>
      <c r="UOT20" s="91"/>
      <c r="UOU20" s="126"/>
      <c r="UOV20" s="126"/>
      <c r="UOW20" s="126"/>
      <c r="UOX20" s="126"/>
      <c r="UOY20" s="91"/>
      <c r="UOZ20" s="126"/>
      <c r="UPA20" s="126"/>
      <c r="UPB20" s="126"/>
      <c r="UPC20" s="126"/>
      <c r="UPD20" s="91"/>
      <c r="UPE20" s="126"/>
      <c r="UPF20" s="126"/>
      <c r="UPG20" s="126"/>
      <c r="UPH20" s="126"/>
      <c r="UPI20" s="91"/>
      <c r="UPJ20" s="126"/>
      <c r="UPK20" s="126"/>
      <c r="UPL20" s="126"/>
      <c r="UPM20" s="126"/>
      <c r="UPN20" s="91"/>
      <c r="UPO20" s="126"/>
      <c r="UPP20" s="126"/>
      <c r="UPQ20" s="126"/>
      <c r="UPR20" s="126"/>
      <c r="UPS20" s="91"/>
      <c r="UPT20" s="126"/>
      <c r="UPU20" s="126"/>
      <c r="UPV20" s="126"/>
      <c r="UPW20" s="126"/>
      <c r="UPX20" s="91"/>
      <c r="UPY20" s="126"/>
      <c r="UPZ20" s="126"/>
      <c r="UQA20" s="126"/>
      <c r="UQB20" s="126"/>
      <c r="UQC20" s="91"/>
      <c r="UQD20" s="126"/>
      <c r="UQE20" s="126"/>
      <c r="UQF20" s="126"/>
      <c r="UQG20" s="126"/>
      <c r="UQH20" s="91"/>
      <c r="UQI20" s="126"/>
      <c r="UQJ20" s="126"/>
      <c r="UQK20" s="126"/>
      <c r="UQL20" s="126"/>
      <c r="UQM20" s="91"/>
      <c r="UQN20" s="126"/>
      <c r="UQO20" s="126"/>
      <c r="UQP20" s="126"/>
      <c r="UQQ20" s="126"/>
      <c r="UQR20" s="91"/>
      <c r="UQS20" s="126"/>
      <c r="UQT20" s="126"/>
      <c r="UQU20" s="126"/>
      <c r="UQV20" s="126"/>
      <c r="UQW20" s="91"/>
      <c r="UQX20" s="126"/>
      <c r="UQY20" s="126"/>
      <c r="UQZ20" s="126"/>
      <c r="URA20" s="126"/>
      <c r="URB20" s="91"/>
      <c r="URC20" s="126"/>
      <c r="URD20" s="126"/>
      <c r="URE20" s="126"/>
      <c r="URF20" s="126"/>
      <c r="URG20" s="91"/>
      <c r="URH20" s="126"/>
      <c r="URI20" s="126"/>
      <c r="URJ20" s="126"/>
      <c r="URK20" s="126"/>
      <c r="URL20" s="91"/>
      <c r="URM20" s="126"/>
      <c r="URN20" s="126"/>
      <c r="URO20" s="126"/>
      <c r="URP20" s="126"/>
      <c r="URQ20" s="91"/>
      <c r="URR20" s="126"/>
      <c r="URS20" s="126"/>
      <c r="URT20" s="126"/>
      <c r="URU20" s="126"/>
      <c r="URV20" s="91"/>
      <c r="URW20" s="126"/>
      <c r="URX20" s="126"/>
      <c r="URY20" s="126"/>
      <c r="URZ20" s="126"/>
      <c r="USA20" s="91"/>
      <c r="USB20" s="126"/>
      <c r="USC20" s="126"/>
      <c r="USD20" s="126"/>
      <c r="USE20" s="126"/>
      <c r="USF20" s="91"/>
      <c r="USG20" s="126"/>
      <c r="USH20" s="126"/>
      <c r="USI20" s="126"/>
      <c r="USJ20" s="126"/>
      <c r="USK20" s="91"/>
      <c r="USL20" s="126"/>
      <c r="USM20" s="126"/>
      <c r="USN20" s="126"/>
      <c r="USO20" s="126"/>
      <c r="USP20" s="91"/>
      <c r="USQ20" s="126"/>
      <c r="USR20" s="126"/>
      <c r="USS20" s="126"/>
      <c r="UST20" s="126"/>
      <c r="USU20" s="91"/>
      <c r="USV20" s="126"/>
      <c r="USW20" s="126"/>
      <c r="USX20" s="126"/>
      <c r="USY20" s="126"/>
      <c r="USZ20" s="91"/>
      <c r="UTA20" s="126"/>
      <c r="UTB20" s="126"/>
      <c r="UTC20" s="126"/>
      <c r="UTD20" s="126"/>
      <c r="UTE20" s="91"/>
      <c r="UTF20" s="126"/>
      <c r="UTG20" s="126"/>
      <c r="UTH20" s="126"/>
      <c r="UTI20" s="126"/>
      <c r="UTJ20" s="91"/>
      <c r="UTK20" s="126"/>
      <c r="UTL20" s="126"/>
      <c r="UTM20" s="126"/>
      <c r="UTN20" s="126"/>
      <c r="UTO20" s="91"/>
      <c r="UTP20" s="126"/>
      <c r="UTQ20" s="126"/>
      <c r="UTR20" s="126"/>
      <c r="UTS20" s="126"/>
      <c r="UTT20" s="91"/>
      <c r="UTU20" s="126"/>
      <c r="UTV20" s="126"/>
      <c r="UTW20" s="126"/>
      <c r="UTX20" s="126"/>
      <c r="UTY20" s="91"/>
      <c r="UTZ20" s="126"/>
      <c r="UUA20" s="126"/>
      <c r="UUB20" s="126"/>
      <c r="UUC20" s="126"/>
      <c r="UUD20" s="91"/>
      <c r="UUE20" s="126"/>
      <c r="UUF20" s="126"/>
      <c r="UUG20" s="126"/>
      <c r="UUH20" s="126"/>
      <c r="UUI20" s="91"/>
      <c r="UUJ20" s="126"/>
      <c r="UUK20" s="126"/>
      <c r="UUL20" s="126"/>
      <c r="UUM20" s="126"/>
      <c r="UUN20" s="91"/>
      <c r="UUO20" s="126"/>
      <c r="UUP20" s="126"/>
      <c r="UUQ20" s="126"/>
      <c r="UUR20" s="126"/>
      <c r="UUS20" s="91"/>
      <c r="UUT20" s="126"/>
      <c r="UUU20" s="126"/>
      <c r="UUV20" s="126"/>
      <c r="UUW20" s="126"/>
      <c r="UUX20" s="91"/>
      <c r="UUY20" s="126"/>
      <c r="UUZ20" s="126"/>
      <c r="UVA20" s="126"/>
      <c r="UVB20" s="126"/>
      <c r="UVC20" s="91"/>
      <c r="UVD20" s="126"/>
      <c r="UVE20" s="126"/>
      <c r="UVF20" s="126"/>
      <c r="UVG20" s="126"/>
      <c r="UVH20" s="91"/>
      <c r="UVI20" s="126"/>
      <c r="UVJ20" s="126"/>
      <c r="UVK20" s="126"/>
      <c r="UVL20" s="126"/>
      <c r="UVM20" s="91"/>
      <c r="UVN20" s="126"/>
      <c r="UVO20" s="126"/>
      <c r="UVP20" s="126"/>
      <c r="UVQ20" s="126"/>
      <c r="UVR20" s="91"/>
      <c r="UVS20" s="126"/>
      <c r="UVT20" s="126"/>
      <c r="UVU20" s="126"/>
      <c r="UVV20" s="126"/>
      <c r="UVW20" s="91"/>
      <c r="UVX20" s="126"/>
      <c r="UVY20" s="126"/>
      <c r="UVZ20" s="126"/>
      <c r="UWA20" s="126"/>
      <c r="UWB20" s="91"/>
      <c r="UWC20" s="126"/>
      <c r="UWD20" s="126"/>
      <c r="UWE20" s="126"/>
      <c r="UWF20" s="126"/>
      <c r="UWG20" s="91"/>
      <c r="UWH20" s="126"/>
      <c r="UWI20" s="126"/>
      <c r="UWJ20" s="126"/>
      <c r="UWK20" s="126"/>
      <c r="UWL20" s="91"/>
      <c r="UWM20" s="126"/>
      <c r="UWN20" s="126"/>
      <c r="UWO20" s="126"/>
      <c r="UWP20" s="126"/>
      <c r="UWQ20" s="91"/>
      <c r="UWR20" s="126"/>
      <c r="UWS20" s="126"/>
      <c r="UWT20" s="126"/>
      <c r="UWU20" s="126"/>
      <c r="UWV20" s="91"/>
      <c r="UWW20" s="126"/>
      <c r="UWX20" s="126"/>
      <c r="UWY20" s="126"/>
      <c r="UWZ20" s="126"/>
      <c r="UXA20" s="91"/>
      <c r="UXB20" s="126"/>
      <c r="UXC20" s="126"/>
      <c r="UXD20" s="126"/>
      <c r="UXE20" s="126"/>
      <c r="UXF20" s="91"/>
      <c r="UXG20" s="126"/>
      <c r="UXH20" s="126"/>
      <c r="UXI20" s="126"/>
      <c r="UXJ20" s="126"/>
      <c r="UXK20" s="91"/>
      <c r="UXL20" s="126"/>
      <c r="UXM20" s="126"/>
      <c r="UXN20" s="126"/>
      <c r="UXO20" s="126"/>
      <c r="UXP20" s="91"/>
      <c r="UXQ20" s="126"/>
      <c r="UXR20" s="126"/>
      <c r="UXS20" s="126"/>
      <c r="UXT20" s="126"/>
      <c r="UXU20" s="91"/>
      <c r="UXV20" s="126"/>
      <c r="UXW20" s="126"/>
      <c r="UXX20" s="126"/>
      <c r="UXY20" s="126"/>
      <c r="UXZ20" s="91"/>
      <c r="UYA20" s="126"/>
      <c r="UYB20" s="126"/>
      <c r="UYC20" s="126"/>
      <c r="UYD20" s="126"/>
      <c r="UYE20" s="91"/>
      <c r="UYF20" s="126"/>
      <c r="UYG20" s="126"/>
      <c r="UYH20" s="126"/>
      <c r="UYI20" s="126"/>
      <c r="UYJ20" s="91"/>
      <c r="UYK20" s="126"/>
      <c r="UYL20" s="126"/>
      <c r="UYM20" s="126"/>
      <c r="UYN20" s="126"/>
      <c r="UYO20" s="91"/>
      <c r="UYP20" s="126"/>
      <c r="UYQ20" s="126"/>
      <c r="UYR20" s="126"/>
      <c r="UYS20" s="126"/>
      <c r="UYT20" s="91"/>
      <c r="UYU20" s="126"/>
      <c r="UYV20" s="126"/>
      <c r="UYW20" s="126"/>
      <c r="UYX20" s="126"/>
      <c r="UYY20" s="91"/>
      <c r="UYZ20" s="126"/>
      <c r="UZA20" s="126"/>
      <c r="UZB20" s="126"/>
      <c r="UZC20" s="126"/>
      <c r="UZD20" s="91"/>
      <c r="UZE20" s="126"/>
      <c r="UZF20" s="126"/>
      <c r="UZG20" s="126"/>
      <c r="UZH20" s="126"/>
      <c r="UZI20" s="91"/>
      <c r="UZJ20" s="126"/>
      <c r="UZK20" s="126"/>
      <c r="UZL20" s="126"/>
      <c r="UZM20" s="126"/>
      <c r="UZN20" s="91"/>
      <c r="UZO20" s="126"/>
      <c r="UZP20" s="126"/>
      <c r="UZQ20" s="126"/>
      <c r="UZR20" s="126"/>
      <c r="UZS20" s="91"/>
      <c r="UZT20" s="126"/>
      <c r="UZU20" s="126"/>
      <c r="UZV20" s="126"/>
      <c r="UZW20" s="126"/>
      <c r="UZX20" s="91"/>
      <c r="UZY20" s="126"/>
      <c r="UZZ20" s="126"/>
      <c r="VAA20" s="126"/>
      <c r="VAB20" s="126"/>
      <c r="VAC20" s="91"/>
      <c r="VAD20" s="126"/>
      <c r="VAE20" s="126"/>
      <c r="VAF20" s="126"/>
      <c r="VAG20" s="126"/>
      <c r="VAH20" s="91"/>
      <c r="VAI20" s="126"/>
      <c r="VAJ20" s="126"/>
      <c r="VAK20" s="126"/>
      <c r="VAL20" s="126"/>
      <c r="VAM20" s="91"/>
      <c r="VAN20" s="126"/>
      <c r="VAO20" s="126"/>
      <c r="VAP20" s="126"/>
      <c r="VAQ20" s="126"/>
      <c r="VAR20" s="91"/>
      <c r="VAS20" s="126"/>
      <c r="VAT20" s="126"/>
      <c r="VAU20" s="126"/>
      <c r="VAV20" s="126"/>
      <c r="VAW20" s="91"/>
      <c r="VAX20" s="126"/>
      <c r="VAY20" s="126"/>
      <c r="VAZ20" s="126"/>
      <c r="VBA20" s="126"/>
      <c r="VBB20" s="91"/>
      <c r="VBC20" s="126"/>
      <c r="VBD20" s="126"/>
      <c r="VBE20" s="126"/>
      <c r="VBF20" s="126"/>
      <c r="VBG20" s="91"/>
      <c r="VBH20" s="126"/>
      <c r="VBI20" s="126"/>
      <c r="VBJ20" s="126"/>
      <c r="VBK20" s="126"/>
      <c r="VBL20" s="91"/>
      <c r="VBM20" s="126"/>
      <c r="VBN20" s="126"/>
      <c r="VBO20" s="126"/>
      <c r="VBP20" s="126"/>
      <c r="VBQ20" s="91"/>
      <c r="VBR20" s="126"/>
      <c r="VBS20" s="126"/>
      <c r="VBT20" s="126"/>
      <c r="VBU20" s="126"/>
      <c r="VBV20" s="91"/>
      <c r="VBW20" s="126"/>
      <c r="VBX20" s="126"/>
      <c r="VBY20" s="126"/>
      <c r="VBZ20" s="126"/>
      <c r="VCA20" s="91"/>
      <c r="VCB20" s="126"/>
      <c r="VCC20" s="126"/>
      <c r="VCD20" s="126"/>
      <c r="VCE20" s="126"/>
      <c r="VCF20" s="91"/>
      <c r="VCG20" s="126"/>
      <c r="VCH20" s="126"/>
      <c r="VCI20" s="126"/>
      <c r="VCJ20" s="126"/>
      <c r="VCK20" s="91"/>
      <c r="VCL20" s="126"/>
      <c r="VCM20" s="126"/>
      <c r="VCN20" s="126"/>
      <c r="VCO20" s="126"/>
      <c r="VCP20" s="91"/>
      <c r="VCQ20" s="126"/>
      <c r="VCR20" s="126"/>
      <c r="VCS20" s="126"/>
      <c r="VCT20" s="126"/>
      <c r="VCU20" s="91"/>
      <c r="VCV20" s="126"/>
      <c r="VCW20" s="126"/>
      <c r="VCX20" s="126"/>
      <c r="VCY20" s="126"/>
      <c r="VCZ20" s="91"/>
      <c r="VDA20" s="126"/>
      <c r="VDB20" s="126"/>
      <c r="VDC20" s="126"/>
      <c r="VDD20" s="126"/>
      <c r="VDE20" s="91"/>
      <c r="VDF20" s="126"/>
      <c r="VDG20" s="126"/>
      <c r="VDH20" s="126"/>
      <c r="VDI20" s="126"/>
      <c r="VDJ20" s="91"/>
      <c r="VDK20" s="126"/>
      <c r="VDL20" s="126"/>
      <c r="VDM20" s="126"/>
      <c r="VDN20" s="126"/>
      <c r="VDO20" s="91"/>
      <c r="VDP20" s="126"/>
      <c r="VDQ20" s="126"/>
      <c r="VDR20" s="126"/>
      <c r="VDS20" s="126"/>
      <c r="VDT20" s="91"/>
      <c r="VDU20" s="126"/>
      <c r="VDV20" s="126"/>
      <c r="VDW20" s="126"/>
      <c r="VDX20" s="126"/>
      <c r="VDY20" s="91"/>
      <c r="VDZ20" s="126"/>
      <c r="VEA20" s="126"/>
      <c r="VEB20" s="126"/>
      <c r="VEC20" s="126"/>
      <c r="VED20" s="91"/>
      <c r="VEE20" s="126"/>
      <c r="VEF20" s="126"/>
      <c r="VEG20" s="126"/>
      <c r="VEH20" s="126"/>
      <c r="VEI20" s="91"/>
      <c r="VEJ20" s="126"/>
      <c r="VEK20" s="126"/>
      <c r="VEL20" s="126"/>
      <c r="VEM20" s="126"/>
      <c r="VEN20" s="91"/>
      <c r="VEO20" s="126"/>
      <c r="VEP20" s="126"/>
      <c r="VEQ20" s="126"/>
      <c r="VER20" s="126"/>
      <c r="VES20" s="91"/>
      <c r="VET20" s="126"/>
      <c r="VEU20" s="126"/>
      <c r="VEV20" s="126"/>
      <c r="VEW20" s="126"/>
      <c r="VEX20" s="91"/>
      <c r="VEY20" s="126"/>
      <c r="VEZ20" s="126"/>
      <c r="VFA20" s="126"/>
      <c r="VFB20" s="126"/>
      <c r="VFC20" s="91"/>
      <c r="VFD20" s="126"/>
      <c r="VFE20" s="126"/>
      <c r="VFF20" s="126"/>
      <c r="VFG20" s="126"/>
      <c r="VFH20" s="91"/>
      <c r="VFI20" s="126"/>
      <c r="VFJ20" s="126"/>
      <c r="VFK20" s="126"/>
      <c r="VFL20" s="126"/>
      <c r="VFM20" s="91"/>
      <c r="VFN20" s="126"/>
      <c r="VFO20" s="126"/>
      <c r="VFP20" s="126"/>
      <c r="VFQ20" s="126"/>
      <c r="VFR20" s="91"/>
      <c r="VFS20" s="126"/>
      <c r="VFT20" s="126"/>
      <c r="VFU20" s="126"/>
      <c r="VFV20" s="126"/>
      <c r="VFW20" s="91"/>
      <c r="VFX20" s="126"/>
      <c r="VFY20" s="126"/>
      <c r="VFZ20" s="126"/>
      <c r="VGA20" s="126"/>
      <c r="VGB20" s="91"/>
      <c r="VGC20" s="126"/>
      <c r="VGD20" s="126"/>
      <c r="VGE20" s="126"/>
      <c r="VGF20" s="126"/>
      <c r="VGG20" s="91"/>
      <c r="VGH20" s="126"/>
      <c r="VGI20" s="126"/>
      <c r="VGJ20" s="126"/>
      <c r="VGK20" s="126"/>
      <c r="VGL20" s="91"/>
      <c r="VGM20" s="126"/>
      <c r="VGN20" s="126"/>
      <c r="VGO20" s="126"/>
      <c r="VGP20" s="126"/>
      <c r="VGQ20" s="91"/>
      <c r="VGR20" s="126"/>
      <c r="VGS20" s="126"/>
      <c r="VGT20" s="126"/>
      <c r="VGU20" s="126"/>
      <c r="VGV20" s="91"/>
      <c r="VGW20" s="126"/>
      <c r="VGX20" s="126"/>
      <c r="VGY20" s="126"/>
      <c r="VGZ20" s="126"/>
      <c r="VHA20" s="91"/>
      <c r="VHB20" s="126"/>
      <c r="VHC20" s="126"/>
      <c r="VHD20" s="126"/>
      <c r="VHE20" s="126"/>
      <c r="VHF20" s="91"/>
      <c r="VHG20" s="126"/>
      <c r="VHH20" s="126"/>
      <c r="VHI20" s="126"/>
      <c r="VHJ20" s="126"/>
      <c r="VHK20" s="91"/>
      <c r="VHL20" s="126"/>
      <c r="VHM20" s="126"/>
      <c r="VHN20" s="126"/>
      <c r="VHO20" s="126"/>
      <c r="VHP20" s="91"/>
      <c r="VHQ20" s="126"/>
      <c r="VHR20" s="126"/>
      <c r="VHS20" s="126"/>
      <c r="VHT20" s="126"/>
      <c r="VHU20" s="91"/>
      <c r="VHV20" s="126"/>
      <c r="VHW20" s="126"/>
      <c r="VHX20" s="126"/>
      <c r="VHY20" s="126"/>
      <c r="VHZ20" s="91"/>
      <c r="VIA20" s="126"/>
      <c r="VIB20" s="126"/>
      <c r="VIC20" s="126"/>
      <c r="VID20" s="126"/>
      <c r="VIE20" s="91"/>
      <c r="VIF20" s="126"/>
      <c r="VIG20" s="126"/>
      <c r="VIH20" s="126"/>
      <c r="VII20" s="126"/>
      <c r="VIJ20" s="91"/>
      <c r="VIK20" s="126"/>
      <c r="VIL20" s="126"/>
      <c r="VIM20" s="126"/>
      <c r="VIN20" s="126"/>
      <c r="VIO20" s="91"/>
      <c r="VIP20" s="126"/>
      <c r="VIQ20" s="126"/>
      <c r="VIR20" s="126"/>
      <c r="VIS20" s="126"/>
      <c r="VIT20" s="91"/>
      <c r="VIU20" s="126"/>
      <c r="VIV20" s="126"/>
      <c r="VIW20" s="126"/>
      <c r="VIX20" s="126"/>
      <c r="VIY20" s="91"/>
      <c r="VIZ20" s="126"/>
      <c r="VJA20" s="126"/>
      <c r="VJB20" s="126"/>
      <c r="VJC20" s="126"/>
      <c r="VJD20" s="91"/>
      <c r="VJE20" s="126"/>
      <c r="VJF20" s="126"/>
      <c r="VJG20" s="126"/>
      <c r="VJH20" s="126"/>
      <c r="VJI20" s="91"/>
      <c r="VJJ20" s="126"/>
      <c r="VJK20" s="126"/>
      <c r="VJL20" s="126"/>
      <c r="VJM20" s="126"/>
      <c r="VJN20" s="91"/>
      <c r="VJO20" s="126"/>
      <c r="VJP20" s="126"/>
      <c r="VJQ20" s="126"/>
      <c r="VJR20" s="126"/>
      <c r="VJS20" s="91"/>
      <c r="VJT20" s="126"/>
      <c r="VJU20" s="126"/>
      <c r="VJV20" s="126"/>
      <c r="VJW20" s="126"/>
      <c r="VJX20" s="91"/>
      <c r="VJY20" s="126"/>
      <c r="VJZ20" s="126"/>
      <c r="VKA20" s="126"/>
      <c r="VKB20" s="126"/>
      <c r="VKC20" s="91"/>
      <c r="VKD20" s="126"/>
      <c r="VKE20" s="126"/>
      <c r="VKF20" s="126"/>
      <c r="VKG20" s="126"/>
      <c r="VKH20" s="91"/>
      <c r="VKI20" s="126"/>
      <c r="VKJ20" s="126"/>
      <c r="VKK20" s="126"/>
      <c r="VKL20" s="126"/>
      <c r="VKM20" s="91"/>
      <c r="VKN20" s="126"/>
      <c r="VKO20" s="126"/>
      <c r="VKP20" s="126"/>
      <c r="VKQ20" s="126"/>
      <c r="VKR20" s="91"/>
      <c r="VKS20" s="126"/>
      <c r="VKT20" s="126"/>
      <c r="VKU20" s="126"/>
      <c r="VKV20" s="126"/>
      <c r="VKW20" s="91"/>
      <c r="VKX20" s="126"/>
      <c r="VKY20" s="126"/>
      <c r="VKZ20" s="126"/>
      <c r="VLA20" s="126"/>
      <c r="VLB20" s="91"/>
      <c r="VLC20" s="126"/>
      <c r="VLD20" s="126"/>
      <c r="VLE20" s="126"/>
      <c r="VLF20" s="126"/>
      <c r="VLG20" s="91"/>
      <c r="VLH20" s="126"/>
      <c r="VLI20" s="126"/>
      <c r="VLJ20" s="126"/>
      <c r="VLK20" s="126"/>
      <c r="VLL20" s="91"/>
      <c r="VLM20" s="126"/>
      <c r="VLN20" s="126"/>
      <c r="VLO20" s="126"/>
      <c r="VLP20" s="126"/>
      <c r="VLQ20" s="91"/>
      <c r="VLR20" s="126"/>
      <c r="VLS20" s="126"/>
      <c r="VLT20" s="126"/>
      <c r="VLU20" s="126"/>
      <c r="VLV20" s="91"/>
      <c r="VLW20" s="126"/>
      <c r="VLX20" s="126"/>
      <c r="VLY20" s="126"/>
      <c r="VLZ20" s="126"/>
      <c r="VMA20" s="91"/>
      <c r="VMB20" s="126"/>
      <c r="VMC20" s="126"/>
      <c r="VMD20" s="126"/>
      <c r="VME20" s="126"/>
      <c r="VMF20" s="91"/>
      <c r="VMG20" s="126"/>
      <c r="VMH20" s="126"/>
      <c r="VMI20" s="126"/>
      <c r="VMJ20" s="126"/>
      <c r="VMK20" s="91"/>
      <c r="VML20" s="126"/>
      <c r="VMM20" s="126"/>
      <c r="VMN20" s="126"/>
      <c r="VMO20" s="126"/>
      <c r="VMP20" s="91"/>
      <c r="VMQ20" s="126"/>
      <c r="VMR20" s="126"/>
      <c r="VMS20" s="126"/>
      <c r="VMT20" s="126"/>
      <c r="VMU20" s="91"/>
      <c r="VMV20" s="126"/>
      <c r="VMW20" s="126"/>
      <c r="VMX20" s="126"/>
      <c r="VMY20" s="126"/>
      <c r="VMZ20" s="91"/>
      <c r="VNA20" s="126"/>
      <c r="VNB20" s="126"/>
      <c r="VNC20" s="126"/>
      <c r="VND20" s="126"/>
      <c r="VNE20" s="91"/>
      <c r="VNF20" s="126"/>
      <c r="VNG20" s="126"/>
      <c r="VNH20" s="126"/>
      <c r="VNI20" s="126"/>
      <c r="VNJ20" s="91"/>
      <c r="VNK20" s="126"/>
      <c r="VNL20" s="126"/>
      <c r="VNM20" s="126"/>
      <c r="VNN20" s="126"/>
      <c r="VNO20" s="91"/>
      <c r="VNP20" s="126"/>
      <c r="VNQ20" s="126"/>
      <c r="VNR20" s="126"/>
      <c r="VNS20" s="126"/>
      <c r="VNT20" s="91"/>
      <c r="VNU20" s="126"/>
      <c r="VNV20" s="126"/>
      <c r="VNW20" s="126"/>
      <c r="VNX20" s="126"/>
      <c r="VNY20" s="91"/>
      <c r="VNZ20" s="126"/>
      <c r="VOA20" s="126"/>
      <c r="VOB20" s="126"/>
      <c r="VOC20" s="126"/>
      <c r="VOD20" s="91"/>
      <c r="VOE20" s="126"/>
      <c r="VOF20" s="126"/>
      <c r="VOG20" s="126"/>
      <c r="VOH20" s="126"/>
      <c r="VOI20" s="91"/>
      <c r="VOJ20" s="126"/>
      <c r="VOK20" s="126"/>
      <c r="VOL20" s="126"/>
      <c r="VOM20" s="126"/>
      <c r="VON20" s="91"/>
      <c r="VOO20" s="126"/>
      <c r="VOP20" s="126"/>
      <c r="VOQ20" s="126"/>
      <c r="VOR20" s="126"/>
      <c r="VOS20" s="91"/>
      <c r="VOT20" s="126"/>
      <c r="VOU20" s="126"/>
      <c r="VOV20" s="126"/>
      <c r="VOW20" s="126"/>
      <c r="VOX20" s="91"/>
      <c r="VOY20" s="126"/>
      <c r="VOZ20" s="126"/>
      <c r="VPA20" s="126"/>
      <c r="VPB20" s="126"/>
      <c r="VPC20" s="91"/>
      <c r="VPD20" s="126"/>
      <c r="VPE20" s="126"/>
      <c r="VPF20" s="126"/>
      <c r="VPG20" s="126"/>
      <c r="VPH20" s="91"/>
      <c r="VPI20" s="126"/>
      <c r="VPJ20" s="126"/>
      <c r="VPK20" s="126"/>
      <c r="VPL20" s="126"/>
      <c r="VPM20" s="91"/>
      <c r="VPN20" s="126"/>
      <c r="VPO20" s="126"/>
      <c r="VPP20" s="126"/>
      <c r="VPQ20" s="126"/>
      <c r="VPR20" s="91"/>
      <c r="VPS20" s="126"/>
      <c r="VPT20" s="126"/>
      <c r="VPU20" s="126"/>
      <c r="VPV20" s="126"/>
      <c r="VPW20" s="91"/>
      <c r="VPX20" s="126"/>
      <c r="VPY20" s="126"/>
      <c r="VPZ20" s="126"/>
      <c r="VQA20" s="126"/>
      <c r="VQB20" s="91"/>
      <c r="VQC20" s="126"/>
      <c r="VQD20" s="126"/>
      <c r="VQE20" s="126"/>
      <c r="VQF20" s="126"/>
      <c r="VQG20" s="91"/>
      <c r="VQH20" s="126"/>
      <c r="VQI20" s="126"/>
      <c r="VQJ20" s="126"/>
      <c r="VQK20" s="126"/>
      <c r="VQL20" s="91"/>
      <c r="VQM20" s="126"/>
      <c r="VQN20" s="126"/>
      <c r="VQO20" s="126"/>
      <c r="VQP20" s="126"/>
      <c r="VQQ20" s="91"/>
      <c r="VQR20" s="126"/>
      <c r="VQS20" s="126"/>
      <c r="VQT20" s="126"/>
      <c r="VQU20" s="126"/>
      <c r="VQV20" s="91"/>
      <c r="VQW20" s="126"/>
      <c r="VQX20" s="126"/>
      <c r="VQY20" s="126"/>
      <c r="VQZ20" s="126"/>
      <c r="VRA20" s="91"/>
      <c r="VRB20" s="126"/>
      <c r="VRC20" s="126"/>
      <c r="VRD20" s="126"/>
      <c r="VRE20" s="126"/>
      <c r="VRF20" s="91"/>
      <c r="VRG20" s="126"/>
      <c r="VRH20" s="126"/>
      <c r="VRI20" s="126"/>
      <c r="VRJ20" s="126"/>
      <c r="VRK20" s="91"/>
      <c r="VRL20" s="126"/>
      <c r="VRM20" s="126"/>
      <c r="VRN20" s="126"/>
      <c r="VRO20" s="126"/>
      <c r="VRP20" s="91"/>
      <c r="VRQ20" s="126"/>
      <c r="VRR20" s="126"/>
      <c r="VRS20" s="126"/>
      <c r="VRT20" s="126"/>
      <c r="VRU20" s="91"/>
      <c r="VRV20" s="126"/>
      <c r="VRW20" s="126"/>
      <c r="VRX20" s="126"/>
      <c r="VRY20" s="126"/>
      <c r="VRZ20" s="91"/>
      <c r="VSA20" s="126"/>
      <c r="VSB20" s="126"/>
      <c r="VSC20" s="126"/>
      <c r="VSD20" s="126"/>
      <c r="VSE20" s="91"/>
      <c r="VSF20" s="126"/>
      <c r="VSG20" s="126"/>
      <c r="VSH20" s="126"/>
      <c r="VSI20" s="126"/>
      <c r="VSJ20" s="91"/>
      <c r="VSK20" s="126"/>
      <c r="VSL20" s="126"/>
      <c r="VSM20" s="126"/>
      <c r="VSN20" s="126"/>
      <c r="VSO20" s="91"/>
      <c r="VSP20" s="126"/>
      <c r="VSQ20" s="126"/>
      <c r="VSR20" s="126"/>
      <c r="VSS20" s="126"/>
      <c r="VST20" s="91"/>
      <c r="VSU20" s="126"/>
      <c r="VSV20" s="126"/>
      <c r="VSW20" s="126"/>
      <c r="VSX20" s="126"/>
      <c r="VSY20" s="91"/>
      <c r="VSZ20" s="126"/>
      <c r="VTA20" s="126"/>
      <c r="VTB20" s="126"/>
      <c r="VTC20" s="126"/>
      <c r="VTD20" s="91"/>
      <c r="VTE20" s="126"/>
      <c r="VTF20" s="126"/>
      <c r="VTG20" s="126"/>
      <c r="VTH20" s="126"/>
      <c r="VTI20" s="91"/>
      <c r="VTJ20" s="126"/>
      <c r="VTK20" s="126"/>
      <c r="VTL20" s="126"/>
      <c r="VTM20" s="126"/>
      <c r="VTN20" s="91"/>
      <c r="VTO20" s="126"/>
      <c r="VTP20" s="126"/>
      <c r="VTQ20" s="126"/>
      <c r="VTR20" s="126"/>
      <c r="VTS20" s="91"/>
      <c r="VTT20" s="126"/>
      <c r="VTU20" s="126"/>
      <c r="VTV20" s="126"/>
      <c r="VTW20" s="126"/>
      <c r="VTX20" s="91"/>
      <c r="VTY20" s="126"/>
      <c r="VTZ20" s="126"/>
      <c r="VUA20" s="126"/>
      <c r="VUB20" s="126"/>
      <c r="VUC20" s="91"/>
      <c r="VUD20" s="126"/>
      <c r="VUE20" s="126"/>
      <c r="VUF20" s="126"/>
      <c r="VUG20" s="126"/>
      <c r="VUH20" s="91"/>
      <c r="VUI20" s="126"/>
      <c r="VUJ20" s="126"/>
      <c r="VUK20" s="126"/>
      <c r="VUL20" s="126"/>
      <c r="VUM20" s="91"/>
      <c r="VUN20" s="126"/>
      <c r="VUO20" s="126"/>
      <c r="VUP20" s="126"/>
      <c r="VUQ20" s="126"/>
      <c r="VUR20" s="91"/>
      <c r="VUS20" s="126"/>
      <c r="VUT20" s="126"/>
      <c r="VUU20" s="126"/>
      <c r="VUV20" s="126"/>
      <c r="VUW20" s="91"/>
      <c r="VUX20" s="126"/>
      <c r="VUY20" s="126"/>
      <c r="VUZ20" s="126"/>
      <c r="VVA20" s="126"/>
      <c r="VVB20" s="91"/>
      <c r="VVC20" s="126"/>
      <c r="VVD20" s="126"/>
      <c r="VVE20" s="126"/>
      <c r="VVF20" s="126"/>
      <c r="VVG20" s="91"/>
      <c r="VVH20" s="126"/>
      <c r="VVI20" s="126"/>
      <c r="VVJ20" s="126"/>
      <c r="VVK20" s="126"/>
      <c r="VVL20" s="91"/>
      <c r="VVM20" s="126"/>
      <c r="VVN20" s="126"/>
      <c r="VVO20" s="126"/>
      <c r="VVP20" s="126"/>
      <c r="VVQ20" s="91"/>
      <c r="VVR20" s="126"/>
      <c r="VVS20" s="126"/>
      <c r="VVT20" s="126"/>
      <c r="VVU20" s="126"/>
      <c r="VVV20" s="91"/>
      <c r="VVW20" s="126"/>
      <c r="VVX20" s="126"/>
      <c r="VVY20" s="126"/>
      <c r="VVZ20" s="126"/>
      <c r="VWA20" s="91"/>
      <c r="VWB20" s="126"/>
      <c r="VWC20" s="126"/>
      <c r="VWD20" s="126"/>
      <c r="VWE20" s="126"/>
      <c r="VWF20" s="91"/>
      <c r="VWG20" s="126"/>
      <c r="VWH20" s="126"/>
      <c r="VWI20" s="126"/>
      <c r="VWJ20" s="126"/>
      <c r="VWK20" s="91"/>
      <c r="VWL20" s="126"/>
      <c r="VWM20" s="126"/>
      <c r="VWN20" s="126"/>
      <c r="VWO20" s="126"/>
      <c r="VWP20" s="91"/>
      <c r="VWQ20" s="126"/>
      <c r="VWR20" s="126"/>
      <c r="VWS20" s="126"/>
      <c r="VWT20" s="126"/>
      <c r="VWU20" s="91"/>
      <c r="VWV20" s="126"/>
      <c r="VWW20" s="126"/>
      <c r="VWX20" s="126"/>
      <c r="VWY20" s="126"/>
      <c r="VWZ20" s="91"/>
      <c r="VXA20" s="126"/>
      <c r="VXB20" s="126"/>
      <c r="VXC20" s="126"/>
      <c r="VXD20" s="126"/>
      <c r="VXE20" s="91"/>
      <c r="VXF20" s="126"/>
      <c r="VXG20" s="126"/>
      <c r="VXH20" s="126"/>
      <c r="VXI20" s="126"/>
      <c r="VXJ20" s="91"/>
      <c r="VXK20" s="126"/>
      <c r="VXL20" s="126"/>
      <c r="VXM20" s="126"/>
      <c r="VXN20" s="126"/>
      <c r="VXO20" s="91"/>
      <c r="VXP20" s="126"/>
      <c r="VXQ20" s="126"/>
      <c r="VXR20" s="126"/>
      <c r="VXS20" s="126"/>
      <c r="VXT20" s="91"/>
      <c r="VXU20" s="126"/>
      <c r="VXV20" s="126"/>
      <c r="VXW20" s="126"/>
      <c r="VXX20" s="126"/>
      <c r="VXY20" s="91"/>
      <c r="VXZ20" s="126"/>
      <c r="VYA20" s="126"/>
      <c r="VYB20" s="126"/>
      <c r="VYC20" s="126"/>
      <c r="VYD20" s="91"/>
      <c r="VYE20" s="126"/>
      <c r="VYF20" s="126"/>
      <c r="VYG20" s="126"/>
      <c r="VYH20" s="126"/>
      <c r="VYI20" s="91"/>
      <c r="VYJ20" s="126"/>
      <c r="VYK20" s="126"/>
      <c r="VYL20" s="126"/>
      <c r="VYM20" s="126"/>
      <c r="VYN20" s="91"/>
      <c r="VYO20" s="126"/>
      <c r="VYP20" s="126"/>
      <c r="VYQ20" s="126"/>
      <c r="VYR20" s="126"/>
      <c r="VYS20" s="91"/>
      <c r="VYT20" s="126"/>
      <c r="VYU20" s="126"/>
      <c r="VYV20" s="126"/>
      <c r="VYW20" s="126"/>
      <c r="VYX20" s="91"/>
      <c r="VYY20" s="126"/>
      <c r="VYZ20" s="126"/>
      <c r="VZA20" s="126"/>
      <c r="VZB20" s="126"/>
      <c r="VZC20" s="91"/>
      <c r="VZD20" s="126"/>
      <c r="VZE20" s="126"/>
      <c r="VZF20" s="126"/>
      <c r="VZG20" s="126"/>
      <c r="VZH20" s="91"/>
      <c r="VZI20" s="126"/>
      <c r="VZJ20" s="126"/>
      <c r="VZK20" s="126"/>
      <c r="VZL20" s="126"/>
      <c r="VZM20" s="91"/>
      <c r="VZN20" s="126"/>
      <c r="VZO20" s="126"/>
      <c r="VZP20" s="126"/>
      <c r="VZQ20" s="126"/>
      <c r="VZR20" s="91"/>
      <c r="VZS20" s="126"/>
      <c r="VZT20" s="126"/>
      <c r="VZU20" s="126"/>
      <c r="VZV20" s="126"/>
      <c r="VZW20" s="91"/>
      <c r="VZX20" s="126"/>
      <c r="VZY20" s="126"/>
      <c r="VZZ20" s="126"/>
      <c r="WAA20" s="126"/>
      <c r="WAB20" s="91"/>
      <c r="WAC20" s="126"/>
      <c r="WAD20" s="126"/>
      <c r="WAE20" s="126"/>
      <c r="WAF20" s="126"/>
      <c r="WAG20" s="91"/>
      <c r="WAH20" s="126"/>
      <c r="WAI20" s="126"/>
      <c r="WAJ20" s="126"/>
      <c r="WAK20" s="126"/>
      <c r="WAL20" s="91"/>
      <c r="WAM20" s="126"/>
      <c r="WAN20" s="126"/>
      <c r="WAO20" s="126"/>
      <c r="WAP20" s="126"/>
      <c r="WAQ20" s="91"/>
      <c r="WAR20" s="126"/>
      <c r="WAS20" s="126"/>
      <c r="WAT20" s="126"/>
      <c r="WAU20" s="126"/>
      <c r="WAV20" s="91"/>
      <c r="WAW20" s="126"/>
      <c r="WAX20" s="126"/>
      <c r="WAY20" s="126"/>
      <c r="WAZ20" s="126"/>
      <c r="WBA20" s="91"/>
      <c r="WBB20" s="126"/>
      <c r="WBC20" s="126"/>
      <c r="WBD20" s="126"/>
      <c r="WBE20" s="126"/>
      <c r="WBF20" s="91"/>
      <c r="WBG20" s="126"/>
      <c r="WBH20" s="126"/>
      <c r="WBI20" s="126"/>
      <c r="WBJ20" s="126"/>
      <c r="WBK20" s="91"/>
      <c r="WBL20" s="126"/>
      <c r="WBM20" s="126"/>
      <c r="WBN20" s="126"/>
      <c r="WBO20" s="126"/>
      <c r="WBP20" s="91"/>
      <c r="WBQ20" s="126"/>
      <c r="WBR20" s="126"/>
      <c r="WBS20" s="126"/>
      <c r="WBT20" s="126"/>
      <c r="WBU20" s="91"/>
      <c r="WBV20" s="126"/>
      <c r="WBW20" s="126"/>
      <c r="WBX20" s="126"/>
      <c r="WBY20" s="126"/>
      <c r="WBZ20" s="91"/>
      <c r="WCA20" s="126"/>
      <c r="WCB20" s="126"/>
      <c r="WCC20" s="126"/>
      <c r="WCD20" s="126"/>
      <c r="WCE20" s="91"/>
      <c r="WCF20" s="126"/>
      <c r="WCG20" s="126"/>
      <c r="WCH20" s="126"/>
      <c r="WCI20" s="126"/>
      <c r="WCJ20" s="91"/>
      <c r="WCK20" s="126"/>
      <c r="WCL20" s="126"/>
      <c r="WCM20" s="126"/>
      <c r="WCN20" s="126"/>
      <c r="WCO20" s="91"/>
      <c r="WCP20" s="126"/>
      <c r="WCQ20" s="126"/>
      <c r="WCR20" s="126"/>
      <c r="WCS20" s="126"/>
      <c r="WCT20" s="91"/>
      <c r="WCU20" s="126"/>
      <c r="WCV20" s="126"/>
      <c r="WCW20" s="126"/>
      <c r="WCX20" s="126"/>
      <c r="WCY20" s="91"/>
      <c r="WCZ20" s="126"/>
      <c r="WDA20" s="126"/>
      <c r="WDB20" s="126"/>
      <c r="WDC20" s="126"/>
      <c r="WDD20" s="91"/>
      <c r="WDE20" s="126"/>
      <c r="WDF20" s="126"/>
      <c r="WDG20" s="126"/>
      <c r="WDH20" s="126"/>
      <c r="WDI20" s="91"/>
      <c r="WDJ20" s="126"/>
      <c r="WDK20" s="126"/>
      <c r="WDL20" s="126"/>
      <c r="WDM20" s="126"/>
      <c r="WDN20" s="91"/>
      <c r="WDO20" s="126"/>
      <c r="WDP20" s="126"/>
      <c r="WDQ20" s="126"/>
      <c r="WDR20" s="126"/>
      <c r="WDS20" s="91"/>
      <c r="WDT20" s="126"/>
      <c r="WDU20" s="126"/>
      <c r="WDV20" s="126"/>
      <c r="WDW20" s="126"/>
      <c r="WDX20" s="91"/>
      <c r="WDY20" s="126"/>
      <c r="WDZ20" s="126"/>
      <c r="WEA20" s="126"/>
      <c r="WEB20" s="126"/>
      <c r="WEC20" s="91"/>
      <c r="WED20" s="126"/>
      <c r="WEE20" s="126"/>
      <c r="WEF20" s="126"/>
      <c r="WEG20" s="126"/>
      <c r="WEH20" s="91"/>
      <c r="WEI20" s="126"/>
      <c r="WEJ20" s="126"/>
      <c r="WEK20" s="126"/>
      <c r="WEL20" s="126"/>
      <c r="WEM20" s="91"/>
      <c r="WEN20" s="126"/>
      <c r="WEO20" s="126"/>
      <c r="WEP20" s="126"/>
      <c r="WEQ20" s="126"/>
      <c r="WER20" s="91"/>
      <c r="WES20" s="126"/>
      <c r="WET20" s="126"/>
      <c r="WEU20" s="126"/>
      <c r="WEV20" s="126"/>
      <c r="WEW20" s="91"/>
      <c r="WEX20" s="126"/>
      <c r="WEY20" s="126"/>
      <c r="WEZ20" s="126"/>
      <c r="WFA20" s="126"/>
      <c r="WFB20" s="91"/>
      <c r="WFC20" s="126"/>
      <c r="WFD20" s="126"/>
      <c r="WFE20" s="126"/>
      <c r="WFF20" s="126"/>
      <c r="WFG20" s="91"/>
      <c r="WFH20" s="126"/>
      <c r="WFI20" s="126"/>
      <c r="WFJ20" s="126"/>
      <c r="WFK20" s="126"/>
      <c r="WFL20" s="91"/>
      <c r="WFM20" s="126"/>
      <c r="WFN20" s="126"/>
      <c r="WFO20" s="126"/>
      <c r="WFP20" s="126"/>
      <c r="WFQ20" s="91"/>
      <c r="WFR20" s="126"/>
      <c r="WFS20" s="126"/>
      <c r="WFT20" s="126"/>
      <c r="WFU20" s="126"/>
      <c r="WFV20" s="91"/>
      <c r="WFW20" s="126"/>
      <c r="WFX20" s="126"/>
      <c r="WFY20" s="126"/>
      <c r="WFZ20" s="126"/>
      <c r="WGA20" s="91"/>
      <c r="WGB20" s="126"/>
      <c r="WGC20" s="126"/>
      <c r="WGD20" s="126"/>
      <c r="WGE20" s="126"/>
      <c r="WGF20" s="91"/>
      <c r="WGG20" s="126"/>
      <c r="WGH20" s="126"/>
      <c r="WGI20" s="126"/>
      <c r="WGJ20" s="126"/>
      <c r="WGK20" s="91"/>
      <c r="WGL20" s="126"/>
      <c r="WGM20" s="126"/>
      <c r="WGN20" s="126"/>
      <c r="WGO20" s="126"/>
      <c r="WGP20" s="91"/>
      <c r="WGQ20" s="126"/>
      <c r="WGR20" s="126"/>
      <c r="WGS20" s="126"/>
      <c r="WGT20" s="126"/>
      <c r="WGU20" s="91"/>
      <c r="WGV20" s="126"/>
      <c r="WGW20" s="126"/>
      <c r="WGX20" s="126"/>
      <c r="WGY20" s="126"/>
      <c r="WGZ20" s="91"/>
      <c r="WHA20" s="126"/>
      <c r="WHB20" s="126"/>
      <c r="WHC20" s="126"/>
      <c r="WHD20" s="126"/>
      <c r="WHE20" s="91"/>
      <c r="WHF20" s="126"/>
      <c r="WHG20" s="126"/>
      <c r="WHH20" s="126"/>
      <c r="WHI20" s="126"/>
      <c r="WHJ20" s="91"/>
      <c r="WHK20" s="126"/>
      <c r="WHL20" s="126"/>
      <c r="WHM20" s="126"/>
      <c r="WHN20" s="126"/>
      <c r="WHO20" s="91"/>
      <c r="WHP20" s="126"/>
      <c r="WHQ20" s="126"/>
      <c r="WHR20" s="126"/>
      <c r="WHS20" s="126"/>
      <c r="WHT20" s="91"/>
      <c r="WHU20" s="126"/>
      <c r="WHV20" s="126"/>
      <c r="WHW20" s="126"/>
      <c r="WHX20" s="126"/>
      <c r="WHY20" s="91"/>
      <c r="WHZ20" s="126"/>
      <c r="WIA20" s="126"/>
      <c r="WIB20" s="126"/>
      <c r="WIC20" s="126"/>
      <c r="WID20" s="91"/>
      <c r="WIE20" s="126"/>
      <c r="WIF20" s="126"/>
      <c r="WIG20" s="126"/>
      <c r="WIH20" s="126"/>
      <c r="WII20" s="91"/>
      <c r="WIJ20" s="126"/>
      <c r="WIK20" s="126"/>
      <c r="WIL20" s="126"/>
      <c r="WIM20" s="126"/>
      <c r="WIN20" s="91"/>
      <c r="WIO20" s="126"/>
      <c r="WIP20" s="126"/>
      <c r="WIQ20" s="126"/>
      <c r="WIR20" s="126"/>
      <c r="WIS20" s="91"/>
      <c r="WIT20" s="126"/>
      <c r="WIU20" s="126"/>
      <c r="WIV20" s="126"/>
      <c r="WIW20" s="126"/>
      <c r="WIX20" s="91"/>
      <c r="WIY20" s="126"/>
      <c r="WIZ20" s="126"/>
      <c r="WJA20" s="126"/>
      <c r="WJB20" s="126"/>
      <c r="WJC20" s="91"/>
      <c r="WJD20" s="126"/>
      <c r="WJE20" s="126"/>
      <c r="WJF20" s="126"/>
      <c r="WJG20" s="126"/>
      <c r="WJH20" s="91"/>
      <c r="WJI20" s="126"/>
      <c r="WJJ20" s="126"/>
      <c r="WJK20" s="126"/>
      <c r="WJL20" s="126"/>
      <c r="WJM20" s="91"/>
      <c r="WJN20" s="126"/>
      <c r="WJO20" s="126"/>
      <c r="WJP20" s="126"/>
      <c r="WJQ20" s="126"/>
      <c r="WJR20" s="91"/>
      <c r="WJS20" s="126"/>
      <c r="WJT20" s="126"/>
      <c r="WJU20" s="126"/>
      <c r="WJV20" s="126"/>
      <c r="WJW20" s="91"/>
      <c r="WJX20" s="126"/>
      <c r="WJY20" s="126"/>
      <c r="WJZ20" s="126"/>
      <c r="WKA20" s="126"/>
      <c r="WKB20" s="91"/>
      <c r="WKC20" s="126"/>
      <c r="WKD20" s="126"/>
      <c r="WKE20" s="126"/>
      <c r="WKF20" s="126"/>
      <c r="WKG20" s="91"/>
      <c r="WKH20" s="126"/>
      <c r="WKI20" s="126"/>
      <c r="WKJ20" s="126"/>
      <c r="WKK20" s="126"/>
      <c r="WKL20" s="91"/>
      <c r="WKM20" s="126"/>
      <c r="WKN20" s="126"/>
      <c r="WKO20" s="126"/>
      <c r="WKP20" s="126"/>
      <c r="WKQ20" s="91"/>
      <c r="WKR20" s="126"/>
      <c r="WKS20" s="126"/>
      <c r="WKT20" s="126"/>
      <c r="WKU20" s="126"/>
      <c r="WKV20" s="91"/>
      <c r="WKW20" s="126"/>
      <c r="WKX20" s="126"/>
      <c r="WKY20" s="126"/>
      <c r="WKZ20" s="126"/>
      <c r="WLA20" s="91"/>
      <c r="WLB20" s="126"/>
      <c r="WLC20" s="126"/>
      <c r="WLD20" s="126"/>
      <c r="WLE20" s="126"/>
      <c r="WLF20" s="91"/>
      <c r="WLG20" s="126"/>
      <c r="WLH20" s="126"/>
      <c r="WLI20" s="126"/>
      <c r="WLJ20" s="126"/>
      <c r="WLK20" s="91"/>
      <c r="WLL20" s="126"/>
      <c r="WLM20" s="126"/>
      <c r="WLN20" s="126"/>
      <c r="WLO20" s="126"/>
      <c r="WLP20" s="91"/>
      <c r="WLQ20" s="126"/>
      <c r="WLR20" s="126"/>
      <c r="WLS20" s="126"/>
      <c r="WLT20" s="126"/>
      <c r="WLU20" s="91"/>
      <c r="WLV20" s="126"/>
      <c r="WLW20" s="126"/>
      <c r="WLX20" s="126"/>
      <c r="WLY20" s="126"/>
      <c r="WLZ20" s="91"/>
      <c r="WMA20" s="126"/>
      <c r="WMB20" s="126"/>
      <c r="WMC20" s="126"/>
      <c r="WMD20" s="126"/>
      <c r="WME20" s="91"/>
      <c r="WMF20" s="126"/>
      <c r="WMG20" s="126"/>
      <c r="WMH20" s="126"/>
      <c r="WMI20" s="126"/>
      <c r="WMJ20" s="91"/>
      <c r="WMK20" s="126"/>
      <c r="WML20" s="126"/>
      <c r="WMM20" s="126"/>
      <c r="WMN20" s="126"/>
      <c r="WMO20" s="91"/>
      <c r="WMP20" s="126"/>
      <c r="WMQ20" s="126"/>
      <c r="WMR20" s="126"/>
      <c r="WMS20" s="126"/>
      <c r="WMT20" s="91"/>
      <c r="WMU20" s="126"/>
      <c r="WMV20" s="126"/>
      <c r="WMW20" s="126"/>
      <c r="WMX20" s="126"/>
      <c r="WMY20" s="91"/>
      <c r="WMZ20" s="126"/>
      <c r="WNA20" s="126"/>
      <c r="WNB20" s="126"/>
      <c r="WNC20" s="126"/>
      <c r="WND20" s="91"/>
      <c r="WNE20" s="126"/>
      <c r="WNF20" s="126"/>
      <c r="WNG20" s="126"/>
      <c r="WNH20" s="126"/>
      <c r="WNI20" s="91"/>
      <c r="WNJ20" s="126"/>
      <c r="WNK20" s="126"/>
      <c r="WNL20" s="126"/>
      <c r="WNM20" s="126"/>
      <c r="WNN20" s="91"/>
      <c r="WNO20" s="126"/>
      <c r="WNP20" s="126"/>
      <c r="WNQ20" s="126"/>
      <c r="WNR20" s="126"/>
      <c r="WNS20" s="91"/>
      <c r="WNT20" s="126"/>
      <c r="WNU20" s="126"/>
      <c r="WNV20" s="126"/>
      <c r="WNW20" s="126"/>
      <c r="WNX20" s="91"/>
      <c r="WNY20" s="126"/>
      <c r="WNZ20" s="126"/>
      <c r="WOA20" s="126"/>
      <c r="WOB20" s="126"/>
      <c r="WOC20" s="91"/>
      <c r="WOD20" s="126"/>
      <c r="WOE20" s="126"/>
      <c r="WOF20" s="126"/>
      <c r="WOG20" s="126"/>
      <c r="WOH20" s="91"/>
      <c r="WOI20" s="126"/>
      <c r="WOJ20" s="126"/>
      <c r="WOK20" s="126"/>
      <c r="WOL20" s="126"/>
      <c r="WOM20" s="91"/>
      <c r="WON20" s="126"/>
      <c r="WOO20" s="126"/>
      <c r="WOP20" s="126"/>
      <c r="WOQ20" s="126"/>
      <c r="WOR20" s="91"/>
      <c r="WOS20" s="126"/>
      <c r="WOT20" s="126"/>
      <c r="WOU20" s="126"/>
      <c r="WOV20" s="126"/>
      <c r="WOW20" s="91"/>
      <c r="WOX20" s="126"/>
      <c r="WOY20" s="126"/>
      <c r="WOZ20" s="126"/>
      <c r="WPA20" s="126"/>
      <c r="WPB20" s="91"/>
      <c r="WPC20" s="126"/>
      <c r="WPD20" s="126"/>
      <c r="WPE20" s="126"/>
      <c r="WPF20" s="126"/>
      <c r="WPG20" s="91"/>
      <c r="WPH20" s="126"/>
      <c r="WPI20" s="126"/>
      <c r="WPJ20" s="126"/>
      <c r="WPK20" s="126"/>
      <c r="WPL20" s="91"/>
      <c r="WPM20" s="126"/>
      <c r="WPN20" s="126"/>
      <c r="WPO20" s="126"/>
      <c r="WPP20" s="126"/>
      <c r="WPQ20" s="91"/>
      <c r="WPR20" s="126"/>
      <c r="WPS20" s="126"/>
      <c r="WPT20" s="126"/>
      <c r="WPU20" s="126"/>
      <c r="WPV20" s="91"/>
      <c r="WPW20" s="126"/>
      <c r="WPX20" s="126"/>
      <c r="WPY20" s="126"/>
      <c r="WPZ20" s="126"/>
      <c r="WQA20" s="91"/>
      <c r="WQB20" s="126"/>
      <c r="WQC20" s="126"/>
      <c r="WQD20" s="126"/>
      <c r="WQE20" s="126"/>
      <c r="WQF20" s="91"/>
      <c r="WQG20" s="126"/>
      <c r="WQH20" s="126"/>
      <c r="WQI20" s="126"/>
      <c r="WQJ20" s="126"/>
      <c r="WQK20" s="91"/>
      <c r="WQL20" s="126"/>
      <c r="WQM20" s="126"/>
      <c r="WQN20" s="126"/>
      <c r="WQO20" s="126"/>
      <c r="WQP20" s="91"/>
      <c r="WQQ20" s="126"/>
      <c r="WQR20" s="126"/>
      <c r="WQS20" s="126"/>
      <c r="WQT20" s="126"/>
      <c r="WQU20" s="91"/>
      <c r="WQV20" s="126"/>
      <c r="WQW20" s="126"/>
      <c r="WQX20" s="126"/>
      <c r="WQY20" s="126"/>
      <c r="WQZ20" s="91"/>
      <c r="WRA20" s="126"/>
      <c r="WRB20" s="126"/>
      <c r="WRC20" s="126"/>
      <c r="WRD20" s="126"/>
      <c r="WRE20" s="91"/>
      <c r="WRF20" s="126"/>
      <c r="WRG20" s="126"/>
      <c r="WRH20" s="126"/>
      <c r="WRI20" s="126"/>
      <c r="WRJ20" s="91"/>
      <c r="WRK20" s="126"/>
      <c r="WRL20" s="126"/>
      <c r="WRM20" s="126"/>
      <c r="WRN20" s="126"/>
      <c r="WRO20" s="91"/>
      <c r="WRP20" s="126"/>
      <c r="WRQ20" s="126"/>
      <c r="WRR20" s="126"/>
      <c r="WRS20" s="126"/>
      <c r="WRT20" s="91"/>
      <c r="WRU20" s="126"/>
      <c r="WRV20" s="126"/>
      <c r="WRW20" s="126"/>
      <c r="WRX20" s="126"/>
      <c r="WRY20" s="91"/>
      <c r="WRZ20" s="126"/>
      <c r="WSA20" s="126"/>
      <c r="WSB20" s="126"/>
      <c r="WSC20" s="126"/>
      <c r="WSD20" s="91"/>
      <c r="WSE20" s="126"/>
      <c r="WSF20" s="126"/>
      <c r="WSG20" s="126"/>
      <c r="WSH20" s="126"/>
      <c r="WSI20" s="91"/>
      <c r="WSJ20" s="126"/>
      <c r="WSK20" s="126"/>
      <c r="WSL20" s="126"/>
      <c r="WSM20" s="126"/>
      <c r="WSN20" s="91"/>
      <c r="WSO20" s="126"/>
      <c r="WSP20" s="126"/>
      <c r="WSQ20" s="126"/>
      <c r="WSR20" s="126"/>
      <c r="WSS20" s="91"/>
      <c r="WST20" s="126"/>
      <c r="WSU20" s="126"/>
      <c r="WSV20" s="126"/>
      <c r="WSW20" s="126"/>
      <c r="WSX20" s="91"/>
      <c r="WSY20" s="126"/>
      <c r="WSZ20" s="126"/>
      <c r="WTA20" s="126"/>
      <c r="WTB20" s="126"/>
      <c r="WTC20" s="91"/>
      <c r="WTD20" s="126"/>
      <c r="WTE20" s="126"/>
      <c r="WTF20" s="126"/>
      <c r="WTG20" s="126"/>
      <c r="WTH20" s="91"/>
      <c r="WTI20" s="126"/>
      <c r="WTJ20" s="126"/>
      <c r="WTK20" s="126"/>
      <c r="WTL20" s="126"/>
      <c r="WTM20" s="91"/>
      <c r="WTN20" s="126"/>
      <c r="WTO20" s="126"/>
      <c r="WTP20" s="126"/>
      <c r="WTQ20" s="126"/>
      <c r="WTR20" s="91"/>
      <c r="WTS20" s="126"/>
      <c r="WTT20" s="126"/>
      <c r="WTU20" s="126"/>
      <c r="WTV20" s="126"/>
      <c r="WTW20" s="91"/>
      <c r="WTX20" s="126"/>
      <c r="WTY20" s="126"/>
      <c r="WTZ20" s="126"/>
      <c r="WUA20" s="126"/>
      <c r="WUB20" s="91"/>
      <c r="WUC20" s="126"/>
      <c r="WUD20" s="126"/>
      <c r="WUE20" s="126"/>
      <c r="WUF20" s="126"/>
      <c r="WUG20" s="91"/>
      <c r="WUH20" s="126"/>
      <c r="WUI20" s="126"/>
      <c r="WUJ20" s="126"/>
      <c r="WUK20" s="126"/>
      <c r="WUL20" s="91"/>
      <c r="WUM20" s="126"/>
      <c r="WUN20" s="126"/>
      <c r="WUO20" s="126"/>
      <c r="WUP20" s="126"/>
      <c r="WUQ20" s="91"/>
      <c r="WUR20" s="126"/>
      <c r="WUS20" s="126"/>
      <c r="WUT20" s="126"/>
      <c r="WUU20" s="126"/>
      <c r="WUV20" s="91"/>
      <c r="WUW20" s="126"/>
      <c r="WUX20" s="126"/>
      <c r="WUY20" s="126"/>
      <c r="WUZ20" s="126"/>
      <c r="WVA20" s="91"/>
      <c r="WVB20" s="126"/>
      <c r="WVC20" s="126"/>
      <c r="WVD20" s="126"/>
      <c r="WVE20" s="126"/>
      <c r="WVF20" s="91"/>
      <c r="WVG20" s="126"/>
      <c r="WVH20" s="126"/>
      <c r="WVI20" s="126"/>
      <c r="WVJ20" s="126"/>
      <c r="WVK20" s="91"/>
      <c r="WVL20" s="126"/>
      <c r="WVM20" s="126"/>
      <c r="WVN20" s="126"/>
      <c r="WVO20" s="126"/>
      <c r="WVP20" s="91"/>
      <c r="WVQ20" s="126"/>
      <c r="WVR20" s="126"/>
      <c r="WVS20" s="126"/>
      <c r="WVT20" s="126"/>
      <c r="WVU20" s="91"/>
      <c r="WVV20" s="126"/>
      <c r="WVW20" s="126"/>
      <c r="WVX20" s="126"/>
      <c r="WVY20" s="126"/>
      <c r="WVZ20" s="91"/>
      <c r="WWA20" s="126"/>
      <c r="WWB20" s="126"/>
      <c r="WWC20" s="126"/>
      <c r="WWD20" s="126"/>
      <c r="WWE20" s="91"/>
      <c r="WWF20" s="126"/>
      <c r="WWG20" s="126"/>
      <c r="WWH20" s="126"/>
      <c r="WWI20" s="126"/>
      <c r="WWJ20" s="91"/>
      <c r="WWK20" s="126"/>
      <c r="WWL20" s="126"/>
      <c r="WWM20" s="126"/>
      <c r="WWN20" s="126"/>
      <c r="WWO20" s="91"/>
      <c r="WWP20" s="126"/>
      <c r="WWQ20" s="126"/>
      <c r="WWR20" s="126"/>
      <c r="WWS20" s="126"/>
      <c r="WWT20" s="91"/>
      <c r="WWU20" s="126"/>
      <c r="WWV20" s="126"/>
      <c r="WWW20" s="126"/>
      <c r="WWX20" s="126"/>
      <c r="WWY20" s="91"/>
      <c r="WWZ20" s="126"/>
      <c r="WXA20" s="126"/>
      <c r="WXB20" s="126"/>
      <c r="WXC20" s="126"/>
      <c r="WXD20" s="91"/>
      <c r="WXE20" s="126"/>
      <c r="WXF20" s="126"/>
      <c r="WXG20" s="126"/>
      <c r="WXH20" s="126"/>
      <c r="WXI20" s="91"/>
      <c r="WXJ20" s="126"/>
      <c r="WXK20" s="126"/>
      <c r="WXL20" s="126"/>
      <c r="WXM20" s="126"/>
      <c r="WXN20" s="91"/>
      <c r="WXO20" s="126"/>
      <c r="WXP20" s="126"/>
      <c r="WXQ20" s="126"/>
      <c r="WXR20" s="126"/>
      <c r="WXS20" s="91"/>
      <c r="WXT20" s="126"/>
      <c r="WXU20" s="126"/>
      <c r="WXV20" s="126"/>
      <c r="WXW20" s="126"/>
      <c r="WXX20" s="91"/>
      <c r="WXY20" s="126"/>
      <c r="WXZ20" s="126"/>
      <c r="WYA20" s="126"/>
      <c r="WYB20" s="126"/>
      <c r="WYC20" s="91"/>
      <c r="WYD20" s="126"/>
      <c r="WYE20" s="126"/>
      <c r="WYF20" s="126"/>
      <c r="WYG20" s="126"/>
      <c r="WYH20" s="91"/>
      <c r="WYI20" s="126"/>
      <c r="WYJ20" s="126"/>
      <c r="WYK20" s="126"/>
      <c r="WYL20" s="126"/>
      <c r="WYM20" s="91"/>
      <c r="WYN20" s="126"/>
      <c r="WYO20" s="126"/>
      <c r="WYP20" s="126"/>
      <c r="WYQ20" s="126"/>
      <c r="WYR20" s="91"/>
      <c r="WYS20" s="126"/>
      <c r="WYT20" s="126"/>
      <c r="WYU20" s="126"/>
      <c r="WYV20" s="126"/>
      <c r="WYW20" s="91"/>
      <c r="WYX20" s="126"/>
      <c r="WYY20" s="126"/>
      <c r="WYZ20" s="126"/>
      <c r="WZA20" s="126"/>
      <c r="WZB20" s="91"/>
      <c r="WZC20" s="126"/>
      <c r="WZD20" s="126"/>
      <c r="WZE20" s="126"/>
      <c r="WZF20" s="126"/>
      <c r="WZG20" s="91"/>
      <c r="WZH20" s="126"/>
      <c r="WZI20" s="126"/>
      <c r="WZJ20" s="126"/>
      <c r="WZK20" s="126"/>
      <c r="WZL20" s="91"/>
      <c r="WZM20" s="126"/>
      <c r="WZN20" s="126"/>
      <c r="WZO20" s="126"/>
      <c r="WZP20" s="126"/>
      <c r="WZQ20" s="91"/>
      <c r="WZR20" s="126"/>
      <c r="WZS20" s="126"/>
      <c r="WZT20" s="126"/>
      <c r="WZU20" s="126"/>
      <c r="WZV20" s="91"/>
      <c r="WZW20" s="126"/>
      <c r="WZX20" s="126"/>
      <c r="WZY20" s="126"/>
      <c r="WZZ20" s="126"/>
      <c r="XAA20" s="91"/>
      <c r="XAB20" s="126"/>
      <c r="XAC20" s="126"/>
      <c r="XAD20" s="126"/>
      <c r="XAE20" s="126"/>
      <c r="XAF20" s="91"/>
      <c r="XAG20" s="126"/>
      <c r="XAH20" s="126"/>
      <c r="XAI20" s="126"/>
      <c r="XAJ20" s="126"/>
      <c r="XAK20" s="91"/>
      <c r="XAL20" s="126"/>
      <c r="XAM20" s="126"/>
      <c r="XAN20" s="126"/>
      <c r="XAO20" s="126"/>
      <c r="XAP20" s="91"/>
      <c r="XAQ20" s="126"/>
      <c r="XAR20" s="126"/>
      <c r="XAS20" s="126"/>
      <c r="XAT20" s="126"/>
      <c r="XAU20" s="91"/>
      <c r="XAV20" s="126"/>
      <c r="XAW20" s="126"/>
      <c r="XAX20" s="126"/>
      <c r="XAY20" s="126"/>
      <c r="XAZ20" s="91"/>
      <c r="XBA20" s="126"/>
      <c r="XBB20" s="126"/>
      <c r="XBC20" s="126"/>
      <c r="XBD20" s="126"/>
      <c r="XBE20" s="91"/>
      <c r="XBF20" s="126"/>
      <c r="XBG20" s="126"/>
      <c r="XBH20" s="126"/>
      <c r="XBI20" s="126"/>
      <c r="XBJ20" s="91"/>
      <c r="XBK20" s="126"/>
      <c r="XBL20" s="126"/>
      <c r="XBM20" s="126"/>
      <c r="XBN20" s="126"/>
      <c r="XBO20" s="91"/>
      <c r="XBP20" s="126"/>
      <c r="XBQ20" s="126"/>
      <c r="XBR20" s="126"/>
      <c r="XBS20" s="126"/>
      <c r="XBT20" s="91"/>
      <c r="XBU20" s="126"/>
      <c r="XBV20" s="126"/>
      <c r="XBW20" s="126"/>
      <c r="XBX20" s="126"/>
      <c r="XBY20" s="91"/>
      <c r="XBZ20" s="126"/>
      <c r="XCA20" s="126"/>
      <c r="XCB20" s="126"/>
      <c r="XCC20" s="126"/>
      <c r="XCD20" s="91"/>
      <c r="XCE20" s="126"/>
      <c r="XCF20" s="126"/>
      <c r="XCG20" s="126"/>
      <c r="XCH20" s="126"/>
      <c r="XCI20" s="91"/>
      <c r="XCJ20" s="126"/>
      <c r="XCK20" s="126"/>
      <c r="XCL20" s="126"/>
      <c r="XCM20" s="126"/>
      <c r="XCN20" s="91"/>
      <c r="XCO20" s="126"/>
      <c r="XCP20" s="126"/>
      <c r="XCQ20" s="126"/>
      <c r="XCR20" s="126"/>
      <c r="XCS20" s="91"/>
      <c r="XCT20" s="126"/>
      <c r="XCU20" s="126"/>
      <c r="XCV20" s="126"/>
      <c r="XCW20" s="126"/>
      <c r="XCX20" s="91"/>
      <c r="XCY20" s="126"/>
      <c r="XCZ20" s="126"/>
      <c r="XDA20" s="126"/>
      <c r="XDB20" s="126"/>
      <c r="XDC20" s="91"/>
      <c r="XDD20" s="126"/>
      <c r="XDE20" s="126"/>
      <c r="XDF20" s="126"/>
      <c r="XDG20" s="126"/>
      <c r="XDH20" s="91"/>
      <c r="XDI20" s="126"/>
      <c r="XDJ20" s="126"/>
      <c r="XDK20" s="126"/>
      <c r="XDL20" s="126"/>
      <c r="XDM20" s="91"/>
      <c r="XDN20" s="126"/>
      <c r="XDO20" s="126"/>
      <c r="XDP20" s="126"/>
      <c r="XDQ20" s="126"/>
      <c r="XDR20" s="91"/>
      <c r="XDS20" s="126"/>
      <c r="XDT20" s="126"/>
      <c r="XDU20" s="126"/>
      <c r="XDV20" s="126"/>
      <c r="XDW20" s="91"/>
      <c r="XDX20" s="126"/>
      <c r="XDY20" s="126"/>
      <c r="XDZ20" s="126"/>
      <c r="XEA20" s="126"/>
      <c r="XEB20" s="91"/>
      <c r="XEC20" s="126"/>
      <c r="XED20" s="126"/>
      <c r="XEE20" s="126"/>
      <c r="XEF20" s="126"/>
      <c r="XEG20" s="91"/>
      <c r="XEH20" s="126"/>
      <c r="XEI20" s="126"/>
      <c r="XEJ20" s="126"/>
      <c r="XEK20" s="126"/>
      <c r="XEL20" s="91"/>
      <c r="XEM20" s="126"/>
      <c r="XEN20" s="126"/>
      <c r="XEO20" s="126"/>
      <c r="XEP20" s="126"/>
      <c r="XEQ20" s="91"/>
      <c r="XER20" s="126"/>
      <c r="XES20" s="126"/>
      <c r="XET20" s="126"/>
      <c r="XEU20" s="126"/>
      <c r="XEV20" s="91"/>
      <c r="XEW20" s="126"/>
      <c r="XEX20" s="126"/>
      <c r="XEY20" s="126"/>
      <c r="XEZ20" s="126"/>
      <c r="XFA20" s="91"/>
      <c r="XFB20" s="126"/>
      <c r="XFC20" s="126"/>
      <c r="XFD20" s="126"/>
    </row>
    <row r="21" spans="1:16384">
      <c r="A21" t="s">
        <v>465</v>
      </c>
      <c r="B21" s="5" t="s">
        <v>342</v>
      </c>
      <c r="C21" t="s">
        <v>468</v>
      </c>
    </row>
    <row r="22" spans="1:16384">
      <c r="A22" t="s">
        <v>521</v>
      </c>
      <c r="B22" s="5" t="s">
        <v>520</v>
      </c>
      <c r="C22" t="s">
        <v>522</v>
      </c>
    </row>
    <row r="23" spans="1:16384">
      <c r="A23" t="s">
        <v>485</v>
      </c>
      <c r="B23" s="5" t="s">
        <v>484</v>
      </c>
      <c r="C23" t="s">
        <v>486</v>
      </c>
      <c r="D23" s="5"/>
    </row>
    <row r="24" spans="1:16384">
      <c r="A24" t="s">
        <v>524</v>
      </c>
      <c r="B24" s="124" t="s">
        <v>523</v>
      </c>
      <c r="C24" s="89" t="s">
        <v>525</v>
      </c>
      <c r="D24" s="5"/>
    </row>
    <row r="25" spans="1:16384">
      <c r="B25" s="5"/>
      <c r="D25" s="5"/>
    </row>
    <row r="26" spans="1:16384">
      <c r="A26" s="91" t="s">
        <v>467</v>
      </c>
      <c r="B26" s="126"/>
      <c r="C26" s="126"/>
      <c r="D26" s="126"/>
      <c r="E26" s="126"/>
      <c r="F26" s="91"/>
      <c r="G26" s="126"/>
      <c r="H26" s="126"/>
      <c r="I26" s="126"/>
      <c r="J26" s="126"/>
      <c r="K26" s="91"/>
      <c r="L26" s="126"/>
      <c r="M26" s="126"/>
      <c r="N26" s="126"/>
      <c r="O26" s="126"/>
      <c r="P26" s="91"/>
      <c r="Q26" s="126"/>
      <c r="R26" s="126"/>
      <c r="S26" s="126"/>
      <c r="T26" s="126"/>
      <c r="U26" s="91"/>
      <c r="V26" s="126"/>
      <c r="W26" s="126"/>
      <c r="X26" s="126"/>
      <c r="Y26" s="126"/>
      <c r="Z26" s="91"/>
      <c r="AA26" s="126"/>
      <c r="AB26" s="126"/>
      <c r="AC26" s="126"/>
      <c r="AD26" s="126"/>
      <c r="AE26" s="91"/>
      <c r="AF26" s="126"/>
      <c r="AG26" s="126"/>
      <c r="AH26" s="126"/>
      <c r="AI26" s="126"/>
      <c r="AJ26" s="91"/>
      <c r="AK26" s="126"/>
      <c r="AL26" s="126"/>
      <c r="AM26" s="126"/>
      <c r="AN26" s="126"/>
      <c r="AO26" s="91"/>
      <c r="AP26" s="126"/>
      <c r="AQ26" s="126"/>
      <c r="AR26" s="126"/>
      <c r="AS26" s="126"/>
      <c r="AT26" s="91"/>
      <c r="AU26" s="126"/>
      <c r="AV26" s="126"/>
      <c r="AW26" s="126"/>
      <c r="AX26" s="126"/>
      <c r="AY26" s="91"/>
      <c r="AZ26" s="126"/>
      <c r="BA26" s="126"/>
      <c r="BB26" s="126"/>
      <c r="BC26" s="126"/>
      <c r="BD26" s="91"/>
      <c r="BE26" s="126"/>
      <c r="BF26" s="126"/>
      <c r="BG26" s="126"/>
      <c r="BH26" s="126"/>
      <c r="BI26" s="91"/>
      <c r="BJ26" s="126"/>
      <c r="BK26" s="126"/>
      <c r="BL26" s="126"/>
      <c r="BM26" s="126"/>
      <c r="BN26" s="91"/>
      <c r="BO26" s="126"/>
      <c r="BP26" s="126"/>
      <c r="BQ26" s="126"/>
      <c r="BR26" s="126"/>
      <c r="BS26" s="91"/>
      <c r="BT26" s="126"/>
      <c r="BU26" s="126"/>
      <c r="BV26" s="126"/>
      <c r="BW26" s="126"/>
      <c r="BX26" s="91"/>
      <c r="BY26" s="126"/>
      <c r="BZ26" s="126"/>
      <c r="CA26" s="126"/>
      <c r="CB26" s="126"/>
      <c r="CC26" s="91"/>
      <c r="CD26" s="126"/>
      <c r="CE26" s="126"/>
      <c r="CF26" s="126"/>
      <c r="CG26" s="126"/>
      <c r="CH26" s="91"/>
      <c r="CI26" s="126"/>
      <c r="CJ26" s="126"/>
      <c r="CK26" s="126"/>
      <c r="CL26" s="126"/>
      <c r="CM26" s="91"/>
      <c r="CN26" s="126"/>
      <c r="CO26" s="126"/>
      <c r="CP26" s="126"/>
      <c r="CQ26" s="126"/>
      <c r="CR26" s="91"/>
      <c r="CS26" s="126"/>
      <c r="CT26" s="126"/>
      <c r="CU26" s="126"/>
      <c r="CV26" s="126"/>
      <c r="CW26" s="91"/>
      <c r="CX26" s="126"/>
      <c r="CY26" s="126"/>
      <c r="CZ26" s="126"/>
      <c r="DA26" s="126"/>
      <c r="DB26" s="91"/>
      <c r="DC26" s="126"/>
      <c r="DD26" s="126"/>
      <c r="DE26" s="126"/>
      <c r="DF26" s="126"/>
      <c r="DG26" s="91"/>
      <c r="DH26" s="126"/>
      <c r="DI26" s="126"/>
      <c r="DJ26" s="126"/>
      <c r="DK26" s="126"/>
      <c r="DL26" s="91"/>
      <c r="DM26" s="126"/>
      <c r="DN26" s="126"/>
      <c r="DO26" s="126"/>
      <c r="DP26" s="126"/>
      <c r="DQ26" s="91"/>
      <c r="DR26" s="126"/>
      <c r="DS26" s="126"/>
      <c r="DT26" s="126"/>
      <c r="DU26" s="126"/>
      <c r="DV26" s="91"/>
      <c r="DW26" s="126"/>
      <c r="DX26" s="126"/>
      <c r="DY26" s="126"/>
      <c r="DZ26" s="126"/>
      <c r="EA26" s="91"/>
      <c r="EB26" s="126"/>
      <c r="EC26" s="126"/>
      <c r="ED26" s="126"/>
      <c r="EE26" s="126"/>
      <c r="EF26" s="91"/>
      <c r="EG26" s="126"/>
      <c r="EH26" s="126"/>
      <c r="EI26" s="126"/>
      <c r="EJ26" s="126"/>
      <c r="EK26" s="91"/>
      <c r="EL26" s="126"/>
      <c r="EM26" s="126"/>
      <c r="EN26" s="126"/>
      <c r="EO26" s="126"/>
      <c r="EP26" s="91"/>
      <c r="EQ26" s="126"/>
      <c r="ER26" s="126"/>
      <c r="ES26" s="126"/>
      <c r="ET26" s="126"/>
      <c r="EU26" s="91"/>
      <c r="EV26" s="126"/>
      <c r="EW26" s="126"/>
      <c r="EX26" s="126"/>
      <c r="EY26" s="126"/>
      <c r="EZ26" s="91"/>
      <c r="FA26" s="126"/>
      <c r="FB26" s="126"/>
      <c r="FC26" s="126"/>
      <c r="FD26" s="126"/>
      <c r="FE26" s="91"/>
      <c r="FF26" s="126"/>
      <c r="FG26" s="126"/>
      <c r="FH26" s="126"/>
      <c r="FI26" s="126"/>
      <c r="FJ26" s="91"/>
      <c r="FK26" s="126"/>
      <c r="FL26" s="126"/>
      <c r="FM26" s="126"/>
      <c r="FN26" s="126"/>
      <c r="FO26" s="91"/>
      <c r="FP26" s="126"/>
      <c r="FQ26" s="126"/>
      <c r="FR26" s="126"/>
      <c r="FS26" s="126"/>
      <c r="FT26" s="91"/>
      <c r="FU26" s="126"/>
      <c r="FV26" s="126"/>
      <c r="FW26" s="126"/>
      <c r="FX26" s="126"/>
      <c r="FY26" s="91"/>
      <c r="FZ26" s="126"/>
      <c r="GA26" s="126"/>
      <c r="GB26" s="126"/>
      <c r="GC26" s="126"/>
      <c r="GD26" s="91"/>
      <c r="GE26" s="126"/>
      <c r="GF26" s="126"/>
      <c r="GG26" s="126"/>
      <c r="GH26" s="126"/>
      <c r="GI26" s="91"/>
      <c r="GJ26" s="126"/>
      <c r="GK26" s="126"/>
      <c r="GL26" s="126"/>
      <c r="GM26" s="126"/>
      <c r="GN26" s="91"/>
      <c r="GO26" s="126"/>
      <c r="GP26" s="126"/>
      <c r="GQ26" s="126"/>
      <c r="GR26" s="126"/>
      <c r="GS26" s="91"/>
      <c r="GT26" s="126"/>
      <c r="GU26" s="126"/>
      <c r="GV26" s="126"/>
      <c r="GW26" s="126"/>
      <c r="GX26" s="91"/>
      <c r="GY26" s="126"/>
      <c r="GZ26" s="126"/>
      <c r="HA26" s="126"/>
      <c r="HB26" s="126"/>
      <c r="HC26" s="91"/>
      <c r="HD26" s="126"/>
      <c r="HE26" s="126"/>
      <c r="HF26" s="126"/>
      <c r="HG26" s="126"/>
      <c r="HH26" s="91"/>
      <c r="HI26" s="126"/>
      <c r="HJ26" s="126"/>
      <c r="HK26" s="126"/>
      <c r="HL26" s="126"/>
      <c r="HM26" s="91"/>
      <c r="HN26" s="126"/>
      <c r="HO26" s="126"/>
      <c r="HP26" s="126"/>
      <c r="HQ26" s="126"/>
      <c r="HR26" s="91"/>
      <c r="HS26" s="126"/>
      <c r="HT26" s="126"/>
      <c r="HU26" s="126"/>
      <c r="HV26" s="126"/>
      <c r="HW26" s="91"/>
      <c r="HX26" s="126"/>
      <c r="HY26" s="126"/>
      <c r="HZ26" s="126"/>
      <c r="IA26" s="126"/>
      <c r="IB26" s="91"/>
      <c r="IC26" s="126"/>
      <c r="ID26" s="126"/>
      <c r="IE26" s="126"/>
      <c r="IF26" s="126"/>
      <c r="IG26" s="91"/>
      <c r="IH26" s="126"/>
      <c r="II26" s="126"/>
      <c r="IJ26" s="126"/>
      <c r="IK26" s="126"/>
      <c r="IL26" s="91"/>
      <c r="IM26" s="126"/>
      <c r="IN26" s="126"/>
      <c r="IO26" s="126"/>
      <c r="IP26" s="126"/>
      <c r="IQ26" s="91"/>
      <c r="IR26" s="126"/>
      <c r="IS26" s="126"/>
      <c r="IT26" s="126"/>
      <c r="IU26" s="126"/>
      <c r="IV26" s="91"/>
      <c r="IW26" s="126"/>
      <c r="IX26" s="126"/>
      <c r="IY26" s="126"/>
      <c r="IZ26" s="126"/>
      <c r="JA26" s="91"/>
      <c r="JB26" s="126"/>
      <c r="JC26" s="126"/>
      <c r="JD26" s="126"/>
      <c r="JE26" s="126"/>
      <c r="JF26" s="91"/>
      <c r="JG26" s="126"/>
      <c r="JH26" s="126"/>
      <c r="JI26" s="126"/>
      <c r="JJ26" s="126"/>
      <c r="JK26" s="91"/>
      <c r="JL26" s="126"/>
      <c r="JM26" s="126"/>
      <c r="JN26" s="126"/>
      <c r="JO26" s="126"/>
      <c r="JP26" s="91"/>
      <c r="JQ26" s="126"/>
      <c r="JR26" s="126"/>
      <c r="JS26" s="126"/>
      <c r="JT26" s="126"/>
      <c r="JU26" s="91"/>
      <c r="JV26" s="126"/>
      <c r="JW26" s="126"/>
      <c r="JX26" s="126"/>
      <c r="JY26" s="126"/>
      <c r="JZ26" s="91"/>
      <c r="KA26" s="126"/>
      <c r="KB26" s="126"/>
      <c r="KC26" s="126"/>
      <c r="KD26" s="126"/>
      <c r="KE26" s="91"/>
      <c r="KF26" s="126"/>
      <c r="KG26" s="126"/>
      <c r="KH26" s="126"/>
      <c r="KI26" s="126"/>
      <c r="KJ26" s="91"/>
      <c r="KK26" s="126"/>
      <c r="KL26" s="126"/>
      <c r="KM26" s="126"/>
      <c r="KN26" s="126"/>
      <c r="KO26" s="91"/>
      <c r="KP26" s="126"/>
      <c r="KQ26" s="126"/>
      <c r="KR26" s="126"/>
      <c r="KS26" s="126"/>
      <c r="KT26" s="91"/>
      <c r="KU26" s="126"/>
      <c r="KV26" s="126"/>
      <c r="KW26" s="126"/>
      <c r="KX26" s="126"/>
      <c r="KY26" s="91"/>
      <c r="KZ26" s="126"/>
      <c r="LA26" s="126"/>
      <c r="LB26" s="126"/>
      <c r="LC26" s="126"/>
      <c r="LD26" s="91"/>
      <c r="LE26" s="126"/>
      <c r="LF26" s="126"/>
      <c r="LG26" s="126"/>
      <c r="LH26" s="126"/>
      <c r="LI26" s="91"/>
      <c r="LJ26" s="126"/>
      <c r="LK26" s="126"/>
      <c r="LL26" s="126"/>
      <c r="LM26" s="126"/>
      <c r="LN26" s="91"/>
      <c r="LO26" s="126"/>
      <c r="LP26" s="126"/>
      <c r="LQ26" s="126"/>
      <c r="LR26" s="126"/>
      <c r="LS26" s="91"/>
      <c r="LT26" s="126"/>
      <c r="LU26" s="126"/>
      <c r="LV26" s="126"/>
      <c r="LW26" s="126"/>
      <c r="LX26" s="91"/>
      <c r="LY26" s="126"/>
      <c r="LZ26" s="126"/>
      <c r="MA26" s="126"/>
      <c r="MB26" s="126"/>
      <c r="MC26" s="91"/>
      <c r="MD26" s="126"/>
      <c r="ME26" s="126"/>
      <c r="MF26" s="126"/>
      <c r="MG26" s="126"/>
      <c r="MH26" s="91"/>
      <c r="MI26" s="126"/>
      <c r="MJ26" s="126"/>
      <c r="MK26" s="126"/>
      <c r="ML26" s="126"/>
      <c r="MM26" s="91"/>
      <c r="MN26" s="126"/>
      <c r="MO26" s="126"/>
      <c r="MP26" s="126"/>
      <c r="MQ26" s="126"/>
      <c r="MR26" s="91"/>
      <c r="MS26" s="126"/>
      <c r="MT26" s="126"/>
      <c r="MU26" s="126"/>
      <c r="MV26" s="126"/>
      <c r="MW26" s="91"/>
      <c r="MX26" s="126"/>
      <c r="MY26" s="126"/>
      <c r="MZ26" s="126"/>
      <c r="NA26" s="126"/>
      <c r="NB26" s="91"/>
      <c r="NC26" s="126"/>
      <c r="ND26" s="126"/>
      <c r="NE26" s="126"/>
      <c r="NF26" s="126"/>
      <c r="NG26" s="91"/>
      <c r="NH26" s="126"/>
      <c r="NI26" s="126"/>
      <c r="NJ26" s="126"/>
      <c r="NK26" s="126"/>
      <c r="NL26" s="91"/>
      <c r="NM26" s="126"/>
      <c r="NN26" s="126"/>
      <c r="NO26" s="126"/>
      <c r="NP26" s="126"/>
      <c r="NQ26" s="91"/>
      <c r="NR26" s="126"/>
      <c r="NS26" s="126"/>
      <c r="NT26" s="126"/>
      <c r="NU26" s="126"/>
      <c r="NV26" s="91"/>
      <c r="NW26" s="126"/>
      <c r="NX26" s="126"/>
      <c r="NY26" s="126"/>
      <c r="NZ26" s="126"/>
      <c r="OA26" s="91"/>
      <c r="OB26" s="126"/>
      <c r="OC26" s="126"/>
      <c r="OD26" s="126"/>
      <c r="OE26" s="126"/>
      <c r="OF26" s="91"/>
      <c r="OG26" s="126"/>
      <c r="OH26" s="126"/>
      <c r="OI26" s="126"/>
      <c r="OJ26" s="126"/>
      <c r="OK26" s="91"/>
      <c r="OL26" s="126"/>
      <c r="OM26" s="126"/>
      <c r="ON26" s="126"/>
      <c r="OO26" s="126"/>
      <c r="OP26" s="91"/>
      <c r="OQ26" s="126"/>
      <c r="OR26" s="126"/>
      <c r="OS26" s="126"/>
      <c r="OT26" s="126"/>
      <c r="OU26" s="91"/>
      <c r="OV26" s="126"/>
      <c r="OW26" s="126"/>
      <c r="OX26" s="126"/>
      <c r="OY26" s="126"/>
      <c r="OZ26" s="91"/>
      <c r="PA26" s="126"/>
      <c r="PB26" s="126"/>
      <c r="PC26" s="126"/>
      <c r="PD26" s="126"/>
      <c r="PE26" s="91"/>
      <c r="PF26" s="126"/>
      <c r="PG26" s="126"/>
      <c r="PH26" s="126"/>
      <c r="PI26" s="126"/>
      <c r="PJ26" s="91"/>
      <c r="PK26" s="126"/>
      <c r="PL26" s="126"/>
      <c r="PM26" s="126"/>
      <c r="PN26" s="126"/>
      <c r="PO26" s="91"/>
      <c r="PP26" s="126"/>
      <c r="PQ26" s="126"/>
      <c r="PR26" s="126"/>
      <c r="PS26" s="126"/>
      <c r="PT26" s="91"/>
      <c r="PU26" s="126"/>
      <c r="PV26" s="126"/>
      <c r="PW26" s="126"/>
      <c r="PX26" s="126"/>
      <c r="PY26" s="91"/>
      <c r="PZ26" s="126"/>
      <c r="QA26" s="126"/>
      <c r="QB26" s="126"/>
      <c r="QC26" s="126"/>
      <c r="QD26" s="91"/>
      <c r="QE26" s="126"/>
      <c r="QF26" s="126"/>
      <c r="QG26" s="126"/>
      <c r="QH26" s="126"/>
      <c r="QI26" s="91"/>
      <c r="QJ26" s="126"/>
      <c r="QK26" s="126"/>
      <c r="QL26" s="126"/>
      <c r="QM26" s="126"/>
      <c r="QN26" s="91"/>
      <c r="QO26" s="126"/>
      <c r="QP26" s="126"/>
      <c r="QQ26" s="126"/>
      <c r="QR26" s="126"/>
      <c r="QS26" s="91"/>
      <c r="QT26" s="126"/>
      <c r="QU26" s="126"/>
      <c r="QV26" s="126"/>
      <c r="QW26" s="126"/>
      <c r="QX26" s="91"/>
      <c r="QY26" s="126"/>
      <c r="QZ26" s="126"/>
      <c r="RA26" s="126"/>
      <c r="RB26" s="126"/>
      <c r="RC26" s="91"/>
      <c r="RD26" s="126"/>
      <c r="RE26" s="126"/>
      <c r="RF26" s="126"/>
      <c r="RG26" s="126"/>
      <c r="RH26" s="91"/>
      <c r="RI26" s="126"/>
      <c r="RJ26" s="126"/>
      <c r="RK26" s="126"/>
      <c r="RL26" s="126"/>
      <c r="RM26" s="91"/>
      <c r="RN26" s="126"/>
      <c r="RO26" s="126"/>
      <c r="RP26" s="126"/>
      <c r="RQ26" s="126"/>
      <c r="RR26" s="91"/>
      <c r="RS26" s="126"/>
      <c r="RT26" s="126"/>
      <c r="RU26" s="126"/>
      <c r="RV26" s="126"/>
      <c r="RW26" s="91"/>
      <c r="RX26" s="126"/>
      <c r="RY26" s="126"/>
      <c r="RZ26" s="126"/>
      <c r="SA26" s="126"/>
      <c r="SB26" s="91"/>
      <c r="SC26" s="126"/>
      <c r="SD26" s="126"/>
      <c r="SE26" s="126"/>
      <c r="SF26" s="126"/>
      <c r="SG26" s="91"/>
      <c r="SH26" s="126"/>
      <c r="SI26" s="126"/>
      <c r="SJ26" s="126"/>
      <c r="SK26" s="126"/>
      <c r="SL26" s="91"/>
      <c r="SM26" s="126"/>
      <c r="SN26" s="126"/>
      <c r="SO26" s="126"/>
      <c r="SP26" s="126"/>
      <c r="SQ26" s="91"/>
      <c r="SR26" s="126"/>
      <c r="SS26" s="126"/>
      <c r="ST26" s="126"/>
      <c r="SU26" s="126"/>
      <c r="SV26" s="91"/>
      <c r="SW26" s="126"/>
      <c r="SX26" s="126"/>
      <c r="SY26" s="126"/>
      <c r="SZ26" s="126"/>
      <c r="TA26" s="91"/>
      <c r="TB26" s="126"/>
      <c r="TC26" s="126"/>
      <c r="TD26" s="126"/>
      <c r="TE26" s="126"/>
      <c r="TF26" s="91"/>
      <c r="TG26" s="126"/>
      <c r="TH26" s="126"/>
      <c r="TI26" s="126"/>
      <c r="TJ26" s="126"/>
      <c r="TK26" s="91"/>
      <c r="TL26" s="126"/>
      <c r="TM26" s="126"/>
      <c r="TN26" s="126"/>
      <c r="TO26" s="126"/>
      <c r="TP26" s="91"/>
      <c r="TQ26" s="126"/>
      <c r="TR26" s="126"/>
      <c r="TS26" s="126"/>
      <c r="TT26" s="126"/>
      <c r="TU26" s="91"/>
      <c r="TV26" s="126"/>
      <c r="TW26" s="126"/>
      <c r="TX26" s="126"/>
      <c r="TY26" s="126"/>
      <c r="TZ26" s="91"/>
      <c r="UA26" s="126"/>
      <c r="UB26" s="126"/>
      <c r="UC26" s="126"/>
      <c r="UD26" s="126"/>
      <c r="UE26" s="91"/>
      <c r="UF26" s="126"/>
      <c r="UG26" s="126"/>
      <c r="UH26" s="126"/>
      <c r="UI26" s="126"/>
      <c r="UJ26" s="91"/>
      <c r="UK26" s="126"/>
      <c r="UL26" s="126"/>
      <c r="UM26" s="126"/>
      <c r="UN26" s="126"/>
      <c r="UO26" s="91"/>
      <c r="UP26" s="126"/>
      <c r="UQ26" s="126"/>
      <c r="UR26" s="126"/>
      <c r="US26" s="126"/>
      <c r="UT26" s="91"/>
      <c r="UU26" s="126"/>
      <c r="UV26" s="126"/>
      <c r="UW26" s="126"/>
      <c r="UX26" s="126"/>
      <c r="UY26" s="91"/>
      <c r="UZ26" s="126"/>
      <c r="VA26" s="126"/>
      <c r="VB26" s="126"/>
      <c r="VC26" s="126"/>
      <c r="VD26" s="91"/>
      <c r="VE26" s="126"/>
      <c r="VF26" s="126"/>
      <c r="VG26" s="126"/>
      <c r="VH26" s="126"/>
      <c r="VI26" s="91"/>
      <c r="VJ26" s="126"/>
      <c r="VK26" s="126"/>
      <c r="VL26" s="126"/>
      <c r="VM26" s="126"/>
      <c r="VN26" s="91"/>
      <c r="VO26" s="126"/>
      <c r="VP26" s="126"/>
      <c r="VQ26" s="126"/>
      <c r="VR26" s="126"/>
      <c r="VS26" s="91"/>
      <c r="VT26" s="126"/>
      <c r="VU26" s="126"/>
      <c r="VV26" s="126"/>
      <c r="VW26" s="126"/>
      <c r="VX26" s="91"/>
      <c r="VY26" s="126"/>
      <c r="VZ26" s="126"/>
      <c r="WA26" s="126"/>
      <c r="WB26" s="126"/>
      <c r="WC26" s="91"/>
      <c r="WD26" s="126"/>
      <c r="WE26" s="126"/>
      <c r="WF26" s="126"/>
      <c r="WG26" s="126"/>
      <c r="WH26" s="91"/>
      <c r="WI26" s="126"/>
      <c r="WJ26" s="126"/>
      <c r="WK26" s="126"/>
      <c r="WL26" s="126"/>
      <c r="WM26" s="91"/>
      <c r="WN26" s="126"/>
      <c r="WO26" s="126"/>
      <c r="WP26" s="126"/>
      <c r="WQ26" s="126"/>
      <c r="WR26" s="91"/>
      <c r="WS26" s="126"/>
      <c r="WT26" s="126"/>
      <c r="WU26" s="126"/>
      <c r="WV26" s="126"/>
      <c r="WW26" s="91"/>
      <c r="WX26" s="126"/>
      <c r="WY26" s="126"/>
      <c r="WZ26" s="126"/>
      <c r="XA26" s="126"/>
      <c r="XB26" s="91"/>
      <c r="XC26" s="126"/>
      <c r="XD26" s="126"/>
      <c r="XE26" s="126"/>
      <c r="XF26" s="126"/>
      <c r="XG26" s="91"/>
      <c r="XH26" s="126"/>
      <c r="XI26" s="126"/>
      <c r="XJ26" s="126"/>
      <c r="XK26" s="126"/>
      <c r="XL26" s="91"/>
      <c r="XM26" s="126"/>
      <c r="XN26" s="126"/>
      <c r="XO26" s="126"/>
      <c r="XP26" s="126"/>
      <c r="XQ26" s="91"/>
      <c r="XR26" s="126"/>
      <c r="XS26" s="126"/>
      <c r="XT26" s="126"/>
      <c r="XU26" s="126"/>
      <c r="XV26" s="91"/>
      <c r="XW26" s="126"/>
      <c r="XX26" s="126"/>
      <c r="XY26" s="126"/>
      <c r="XZ26" s="126"/>
      <c r="YA26" s="91"/>
      <c r="YB26" s="126"/>
      <c r="YC26" s="126"/>
      <c r="YD26" s="126"/>
      <c r="YE26" s="126"/>
      <c r="YF26" s="91"/>
      <c r="YG26" s="126"/>
      <c r="YH26" s="126"/>
      <c r="YI26" s="126"/>
      <c r="YJ26" s="126"/>
      <c r="YK26" s="91"/>
      <c r="YL26" s="126"/>
      <c r="YM26" s="126"/>
      <c r="YN26" s="126"/>
      <c r="YO26" s="126"/>
      <c r="YP26" s="91"/>
      <c r="YQ26" s="126"/>
      <c r="YR26" s="126"/>
      <c r="YS26" s="126"/>
      <c r="YT26" s="126"/>
      <c r="YU26" s="91"/>
      <c r="YV26" s="126"/>
      <c r="YW26" s="126"/>
      <c r="YX26" s="126"/>
      <c r="YY26" s="126"/>
      <c r="YZ26" s="91"/>
      <c r="ZA26" s="126"/>
      <c r="ZB26" s="126"/>
      <c r="ZC26" s="126"/>
      <c r="ZD26" s="126"/>
      <c r="ZE26" s="91"/>
      <c r="ZF26" s="126"/>
      <c r="ZG26" s="126"/>
      <c r="ZH26" s="126"/>
      <c r="ZI26" s="126"/>
      <c r="ZJ26" s="91"/>
      <c r="ZK26" s="126"/>
      <c r="ZL26" s="126"/>
      <c r="ZM26" s="126"/>
      <c r="ZN26" s="126"/>
      <c r="ZO26" s="91"/>
      <c r="ZP26" s="126"/>
      <c r="ZQ26" s="126"/>
      <c r="ZR26" s="126"/>
      <c r="ZS26" s="126"/>
      <c r="ZT26" s="91"/>
      <c r="ZU26" s="126"/>
      <c r="ZV26" s="126"/>
      <c r="ZW26" s="126"/>
      <c r="ZX26" s="126"/>
      <c r="ZY26" s="91"/>
      <c r="ZZ26" s="126"/>
      <c r="AAA26" s="126"/>
      <c r="AAB26" s="126"/>
      <c r="AAC26" s="126"/>
      <c r="AAD26" s="91"/>
      <c r="AAE26" s="126"/>
      <c r="AAF26" s="126"/>
      <c r="AAG26" s="126"/>
      <c r="AAH26" s="126"/>
      <c r="AAI26" s="91"/>
      <c r="AAJ26" s="126"/>
      <c r="AAK26" s="126"/>
      <c r="AAL26" s="126"/>
      <c r="AAM26" s="126"/>
      <c r="AAN26" s="91"/>
      <c r="AAO26" s="126"/>
      <c r="AAP26" s="126"/>
      <c r="AAQ26" s="126"/>
      <c r="AAR26" s="126"/>
      <c r="AAS26" s="91"/>
      <c r="AAT26" s="126"/>
      <c r="AAU26" s="126"/>
      <c r="AAV26" s="126"/>
      <c r="AAW26" s="126"/>
      <c r="AAX26" s="91"/>
      <c r="AAY26" s="126"/>
      <c r="AAZ26" s="126"/>
      <c r="ABA26" s="126"/>
      <c r="ABB26" s="126"/>
      <c r="ABC26" s="91"/>
      <c r="ABD26" s="126"/>
      <c r="ABE26" s="126"/>
      <c r="ABF26" s="126"/>
      <c r="ABG26" s="126"/>
      <c r="ABH26" s="91"/>
      <c r="ABI26" s="126"/>
      <c r="ABJ26" s="126"/>
      <c r="ABK26" s="126"/>
      <c r="ABL26" s="126"/>
      <c r="ABM26" s="91"/>
      <c r="ABN26" s="126"/>
      <c r="ABO26" s="126"/>
      <c r="ABP26" s="126"/>
      <c r="ABQ26" s="126"/>
      <c r="ABR26" s="91"/>
      <c r="ABS26" s="126"/>
      <c r="ABT26" s="126"/>
      <c r="ABU26" s="126"/>
      <c r="ABV26" s="126"/>
      <c r="ABW26" s="91"/>
      <c r="ABX26" s="126"/>
      <c r="ABY26" s="126"/>
      <c r="ABZ26" s="126"/>
      <c r="ACA26" s="126"/>
      <c r="ACB26" s="91"/>
      <c r="ACC26" s="126"/>
      <c r="ACD26" s="126"/>
      <c r="ACE26" s="126"/>
      <c r="ACF26" s="126"/>
      <c r="ACG26" s="91"/>
      <c r="ACH26" s="126"/>
      <c r="ACI26" s="126"/>
      <c r="ACJ26" s="126"/>
      <c r="ACK26" s="126"/>
      <c r="ACL26" s="91"/>
      <c r="ACM26" s="126"/>
      <c r="ACN26" s="126"/>
      <c r="ACO26" s="126"/>
      <c r="ACP26" s="126"/>
      <c r="ACQ26" s="91"/>
      <c r="ACR26" s="126"/>
      <c r="ACS26" s="126"/>
      <c r="ACT26" s="126"/>
      <c r="ACU26" s="126"/>
      <c r="ACV26" s="91"/>
      <c r="ACW26" s="126"/>
      <c r="ACX26" s="126"/>
      <c r="ACY26" s="126"/>
      <c r="ACZ26" s="126"/>
      <c r="ADA26" s="91"/>
      <c r="ADB26" s="126"/>
      <c r="ADC26" s="126"/>
      <c r="ADD26" s="126"/>
      <c r="ADE26" s="126"/>
      <c r="ADF26" s="91"/>
      <c r="ADG26" s="126"/>
      <c r="ADH26" s="126"/>
      <c r="ADI26" s="126"/>
      <c r="ADJ26" s="126"/>
      <c r="ADK26" s="91"/>
      <c r="ADL26" s="126"/>
      <c r="ADM26" s="126"/>
      <c r="ADN26" s="126"/>
      <c r="ADO26" s="126"/>
      <c r="ADP26" s="91"/>
      <c r="ADQ26" s="126"/>
      <c r="ADR26" s="126"/>
      <c r="ADS26" s="126"/>
      <c r="ADT26" s="126"/>
      <c r="ADU26" s="91"/>
      <c r="ADV26" s="126"/>
      <c r="ADW26" s="126"/>
      <c r="ADX26" s="126"/>
      <c r="ADY26" s="126"/>
      <c r="ADZ26" s="91"/>
      <c r="AEA26" s="126"/>
      <c r="AEB26" s="126"/>
      <c r="AEC26" s="126"/>
      <c r="AED26" s="126"/>
      <c r="AEE26" s="91"/>
      <c r="AEF26" s="126"/>
      <c r="AEG26" s="126"/>
      <c r="AEH26" s="126"/>
      <c r="AEI26" s="126"/>
      <c r="AEJ26" s="91"/>
      <c r="AEK26" s="126"/>
      <c r="AEL26" s="126"/>
      <c r="AEM26" s="126"/>
      <c r="AEN26" s="126"/>
      <c r="AEO26" s="91"/>
      <c r="AEP26" s="126"/>
      <c r="AEQ26" s="126"/>
      <c r="AER26" s="126"/>
      <c r="AES26" s="126"/>
      <c r="AET26" s="91"/>
      <c r="AEU26" s="126"/>
      <c r="AEV26" s="126"/>
      <c r="AEW26" s="126"/>
      <c r="AEX26" s="126"/>
      <c r="AEY26" s="91"/>
      <c r="AEZ26" s="126"/>
      <c r="AFA26" s="126"/>
      <c r="AFB26" s="126"/>
      <c r="AFC26" s="126"/>
      <c r="AFD26" s="91"/>
      <c r="AFE26" s="126"/>
      <c r="AFF26" s="126"/>
      <c r="AFG26" s="126"/>
      <c r="AFH26" s="126"/>
      <c r="AFI26" s="91"/>
      <c r="AFJ26" s="126"/>
      <c r="AFK26" s="126"/>
      <c r="AFL26" s="126"/>
      <c r="AFM26" s="126"/>
      <c r="AFN26" s="91"/>
      <c r="AFO26" s="126"/>
      <c r="AFP26" s="126"/>
      <c r="AFQ26" s="126"/>
      <c r="AFR26" s="126"/>
      <c r="AFS26" s="91"/>
      <c r="AFT26" s="126"/>
      <c r="AFU26" s="126"/>
      <c r="AFV26" s="126"/>
      <c r="AFW26" s="126"/>
      <c r="AFX26" s="91"/>
      <c r="AFY26" s="126"/>
      <c r="AFZ26" s="126"/>
      <c r="AGA26" s="126"/>
      <c r="AGB26" s="126"/>
      <c r="AGC26" s="91"/>
      <c r="AGD26" s="126"/>
      <c r="AGE26" s="126"/>
      <c r="AGF26" s="126"/>
      <c r="AGG26" s="126"/>
      <c r="AGH26" s="91"/>
      <c r="AGI26" s="126"/>
      <c r="AGJ26" s="126"/>
      <c r="AGK26" s="126"/>
      <c r="AGL26" s="126"/>
      <c r="AGM26" s="91"/>
      <c r="AGN26" s="126"/>
      <c r="AGO26" s="126"/>
      <c r="AGP26" s="126"/>
      <c r="AGQ26" s="126"/>
      <c r="AGR26" s="91"/>
      <c r="AGS26" s="126"/>
      <c r="AGT26" s="126"/>
      <c r="AGU26" s="126"/>
      <c r="AGV26" s="126"/>
      <c r="AGW26" s="91"/>
      <c r="AGX26" s="126"/>
      <c r="AGY26" s="126"/>
      <c r="AGZ26" s="126"/>
      <c r="AHA26" s="126"/>
      <c r="AHB26" s="91"/>
      <c r="AHC26" s="126"/>
      <c r="AHD26" s="126"/>
      <c r="AHE26" s="126"/>
      <c r="AHF26" s="126"/>
      <c r="AHG26" s="91"/>
      <c r="AHH26" s="126"/>
      <c r="AHI26" s="126"/>
      <c r="AHJ26" s="126"/>
      <c r="AHK26" s="126"/>
      <c r="AHL26" s="91"/>
      <c r="AHM26" s="126"/>
      <c r="AHN26" s="126"/>
      <c r="AHO26" s="126"/>
      <c r="AHP26" s="126"/>
      <c r="AHQ26" s="91"/>
      <c r="AHR26" s="126"/>
      <c r="AHS26" s="126"/>
      <c r="AHT26" s="126"/>
      <c r="AHU26" s="126"/>
      <c r="AHV26" s="91"/>
      <c r="AHW26" s="126"/>
      <c r="AHX26" s="126"/>
      <c r="AHY26" s="126"/>
      <c r="AHZ26" s="126"/>
      <c r="AIA26" s="91"/>
      <c r="AIB26" s="126"/>
      <c r="AIC26" s="126"/>
      <c r="AID26" s="126"/>
      <c r="AIE26" s="126"/>
      <c r="AIF26" s="91"/>
      <c r="AIG26" s="126"/>
      <c r="AIH26" s="126"/>
      <c r="AII26" s="126"/>
      <c r="AIJ26" s="126"/>
      <c r="AIK26" s="91"/>
      <c r="AIL26" s="126"/>
      <c r="AIM26" s="126"/>
      <c r="AIN26" s="126"/>
      <c r="AIO26" s="126"/>
      <c r="AIP26" s="91"/>
      <c r="AIQ26" s="126"/>
      <c r="AIR26" s="126"/>
      <c r="AIS26" s="126"/>
      <c r="AIT26" s="126"/>
      <c r="AIU26" s="91"/>
      <c r="AIV26" s="126"/>
      <c r="AIW26" s="126"/>
      <c r="AIX26" s="126"/>
      <c r="AIY26" s="126"/>
      <c r="AIZ26" s="91"/>
      <c r="AJA26" s="126"/>
      <c r="AJB26" s="126"/>
      <c r="AJC26" s="126"/>
      <c r="AJD26" s="126"/>
      <c r="AJE26" s="91"/>
      <c r="AJF26" s="126"/>
      <c r="AJG26" s="126"/>
      <c r="AJH26" s="126"/>
      <c r="AJI26" s="126"/>
      <c r="AJJ26" s="91"/>
      <c r="AJK26" s="126"/>
      <c r="AJL26" s="126"/>
      <c r="AJM26" s="126"/>
      <c r="AJN26" s="126"/>
      <c r="AJO26" s="91"/>
      <c r="AJP26" s="126"/>
      <c r="AJQ26" s="126"/>
      <c r="AJR26" s="126"/>
      <c r="AJS26" s="126"/>
      <c r="AJT26" s="91"/>
      <c r="AJU26" s="126"/>
      <c r="AJV26" s="126"/>
      <c r="AJW26" s="126"/>
      <c r="AJX26" s="126"/>
      <c r="AJY26" s="91"/>
      <c r="AJZ26" s="126"/>
      <c r="AKA26" s="126"/>
      <c r="AKB26" s="126"/>
      <c r="AKC26" s="126"/>
      <c r="AKD26" s="91"/>
      <c r="AKE26" s="126"/>
      <c r="AKF26" s="126"/>
      <c r="AKG26" s="126"/>
      <c r="AKH26" s="126"/>
      <c r="AKI26" s="91"/>
      <c r="AKJ26" s="126"/>
      <c r="AKK26" s="126"/>
      <c r="AKL26" s="126"/>
      <c r="AKM26" s="126"/>
      <c r="AKN26" s="91"/>
      <c r="AKO26" s="126"/>
      <c r="AKP26" s="126"/>
      <c r="AKQ26" s="126"/>
      <c r="AKR26" s="126"/>
      <c r="AKS26" s="91"/>
      <c r="AKT26" s="126"/>
      <c r="AKU26" s="126"/>
      <c r="AKV26" s="126"/>
      <c r="AKW26" s="126"/>
      <c r="AKX26" s="91"/>
      <c r="AKY26" s="126"/>
      <c r="AKZ26" s="126"/>
      <c r="ALA26" s="126"/>
      <c r="ALB26" s="126"/>
      <c r="ALC26" s="91"/>
      <c r="ALD26" s="126"/>
      <c r="ALE26" s="126"/>
      <c r="ALF26" s="126"/>
      <c r="ALG26" s="126"/>
      <c r="ALH26" s="91"/>
      <c r="ALI26" s="126"/>
      <c r="ALJ26" s="126"/>
      <c r="ALK26" s="126"/>
      <c r="ALL26" s="126"/>
      <c r="ALM26" s="91"/>
      <c r="ALN26" s="126"/>
      <c r="ALO26" s="126"/>
      <c r="ALP26" s="126"/>
      <c r="ALQ26" s="126"/>
      <c r="ALR26" s="91"/>
      <c r="ALS26" s="126"/>
      <c r="ALT26" s="126"/>
      <c r="ALU26" s="126"/>
      <c r="ALV26" s="126"/>
      <c r="ALW26" s="91"/>
      <c r="ALX26" s="126"/>
      <c r="ALY26" s="126"/>
      <c r="ALZ26" s="126"/>
      <c r="AMA26" s="126"/>
      <c r="AMB26" s="91"/>
      <c r="AMC26" s="126"/>
      <c r="AMD26" s="126"/>
      <c r="AME26" s="126"/>
      <c r="AMF26" s="126"/>
      <c r="AMG26" s="91"/>
      <c r="AMH26" s="126"/>
      <c r="AMI26" s="126"/>
      <c r="AMJ26" s="126"/>
      <c r="AMK26" s="126"/>
      <c r="AML26" s="91"/>
      <c r="AMM26" s="126"/>
      <c r="AMN26" s="126"/>
      <c r="AMO26" s="126"/>
      <c r="AMP26" s="126"/>
      <c r="AMQ26" s="91"/>
      <c r="AMR26" s="126"/>
      <c r="AMS26" s="126"/>
      <c r="AMT26" s="126"/>
      <c r="AMU26" s="126"/>
      <c r="AMV26" s="91"/>
      <c r="AMW26" s="126"/>
      <c r="AMX26" s="126"/>
      <c r="AMY26" s="126"/>
      <c r="AMZ26" s="126"/>
      <c r="ANA26" s="91"/>
      <c r="ANB26" s="126"/>
      <c r="ANC26" s="126"/>
      <c r="AND26" s="126"/>
      <c r="ANE26" s="126"/>
      <c r="ANF26" s="91"/>
      <c r="ANG26" s="126"/>
      <c r="ANH26" s="126"/>
      <c r="ANI26" s="126"/>
      <c r="ANJ26" s="126"/>
      <c r="ANK26" s="91"/>
      <c r="ANL26" s="126"/>
      <c r="ANM26" s="126"/>
      <c r="ANN26" s="126"/>
      <c r="ANO26" s="126"/>
      <c r="ANP26" s="91"/>
      <c r="ANQ26" s="126"/>
      <c r="ANR26" s="126"/>
      <c r="ANS26" s="126"/>
      <c r="ANT26" s="126"/>
      <c r="ANU26" s="91"/>
      <c r="ANV26" s="126"/>
      <c r="ANW26" s="126"/>
      <c r="ANX26" s="126"/>
      <c r="ANY26" s="126"/>
      <c r="ANZ26" s="91"/>
      <c r="AOA26" s="126"/>
      <c r="AOB26" s="126"/>
      <c r="AOC26" s="126"/>
      <c r="AOD26" s="126"/>
      <c r="AOE26" s="91"/>
      <c r="AOF26" s="126"/>
      <c r="AOG26" s="126"/>
      <c r="AOH26" s="126"/>
      <c r="AOI26" s="126"/>
      <c r="AOJ26" s="91"/>
      <c r="AOK26" s="126"/>
      <c r="AOL26" s="126"/>
      <c r="AOM26" s="126"/>
      <c r="AON26" s="126"/>
      <c r="AOO26" s="91"/>
      <c r="AOP26" s="126"/>
      <c r="AOQ26" s="126"/>
      <c r="AOR26" s="126"/>
      <c r="AOS26" s="126"/>
      <c r="AOT26" s="91"/>
      <c r="AOU26" s="126"/>
      <c r="AOV26" s="126"/>
      <c r="AOW26" s="126"/>
      <c r="AOX26" s="126"/>
      <c r="AOY26" s="91"/>
      <c r="AOZ26" s="126"/>
      <c r="APA26" s="126"/>
      <c r="APB26" s="126"/>
      <c r="APC26" s="126"/>
      <c r="APD26" s="91"/>
      <c r="APE26" s="126"/>
      <c r="APF26" s="126"/>
      <c r="APG26" s="126"/>
      <c r="APH26" s="126"/>
      <c r="API26" s="91"/>
      <c r="APJ26" s="126"/>
      <c r="APK26" s="126"/>
      <c r="APL26" s="126"/>
      <c r="APM26" s="126"/>
      <c r="APN26" s="91"/>
      <c r="APO26" s="126"/>
      <c r="APP26" s="126"/>
      <c r="APQ26" s="126"/>
      <c r="APR26" s="126"/>
      <c r="APS26" s="91"/>
      <c r="APT26" s="126"/>
      <c r="APU26" s="126"/>
      <c r="APV26" s="126"/>
      <c r="APW26" s="126"/>
      <c r="APX26" s="91"/>
      <c r="APY26" s="126"/>
      <c r="APZ26" s="126"/>
      <c r="AQA26" s="126"/>
      <c r="AQB26" s="126"/>
      <c r="AQC26" s="91"/>
      <c r="AQD26" s="126"/>
      <c r="AQE26" s="126"/>
      <c r="AQF26" s="126"/>
      <c r="AQG26" s="126"/>
      <c r="AQH26" s="91"/>
      <c r="AQI26" s="126"/>
      <c r="AQJ26" s="126"/>
      <c r="AQK26" s="126"/>
      <c r="AQL26" s="126"/>
      <c r="AQM26" s="91"/>
      <c r="AQN26" s="126"/>
      <c r="AQO26" s="126"/>
      <c r="AQP26" s="126"/>
      <c r="AQQ26" s="126"/>
      <c r="AQR26" s="91"/>
      <c r="AQS26" s="126"/>
      <c r="AQT26" s="126"/>
      <c r="AQU26" s="126"/>
      <c r="AQV26" s="126"/>
      <c r="AQW26" s="91"/>
      <c r="AQX26" s="126"/>
      <c r="AQY26" s="126"/>
      <c r="AQZ26" s="126"/>
      <c r="ARA26" s="126"/>
      <c r="ARB26" s="91"/>
      <c r="ARC26" s="126"/>
      <c r="ARD26" s="126"/>
      <c r="ARE26" s="126"/>
      <c r="ARF26" s="126"/>
      <c r="ARG26" s="91"/>
      <c r="ARH26" s="126"/>
      <c r="ARI26" s="126"/>
      <c r="ARJ26" s="126"/>
      <c r="ARK26" s="126"/>
      <c r="ARL26" s="91"/>
      <c r="ARM26" s="126"/>
      <c r="ARN26" s="126"/>
      <c r="ARO26" s="126"/>
      <c r="ARP26" s="126"/>
      <c r="ARQ26" s="91"/>
      <c r="ARR26" s="126"/>
      <c r="ARS26" s="126"/>
      <c r="ART26" s="126"/>
      <c r="ARU26" s="126"/>
      <c r="ARV26" s="91"/>
      <c r="ARW26" s="126"/>
      <c r="ARX26" s="126"/>
      <c r="ARY26" s="126"/>
      <c r="ARZ26" s="126"/>
      <c r="ASA26" s="91"/>
      <c r="ASB26" s="126"/>
      <c r="ASC26" s="126"/>
      <c r="ASD26" s="126"/>
      <c r="ASE26" s="126"/>
      <c r="ASF26" s="91"/>
      <c r="ASG26" s="126"/>
      <c r="ASH26" s="126"/>
      <c r="ASI26" s="126"/>
      <c r="ASJ26" s="126"/>
      <c r="ASK26" s="91"/>
      <c r="ASL26" s="126"/>
      <c r="ASM26" s="126"/>
      <c r="ASN26" s="126"/>
      <c r="ASO26" s="126"/>
      <c r="ASP26" s="91"/>
      <c r="ASQ26" s="126"/>
      <c r="ASR26" s="126"/>
      <c r="ASS26" s="126"/>
      <c r="AST26" s="126"/>
      <c r="ASU26" s="91"/>
      <c r="ASV26" s="126"/>
      <c r="ASW26" s="126"/>
      <c r="ASX26" s="126"/>
      <c r="ASY26" s="126"/>
      <c r="ASZ26" s="91"/>
      <c r="ATA26" s="126"/>
      <c r="ATB26" s="126"/>
      <c r="ATC26" s="126"/>
      <c r="ATD26" s="126"/>
      <c r="ATE26" s="91"/>
      <c r="ATF26" s="126"/>
      <c r="ATG26" s="126"/>
      <c r="ATH26" s="126"/>
      <c r="ATI26" s="126"/>
      <c r="ATJ26" s="91"/>
      <c r="ATK26" s="126"/>
      <c r="ATL26" s="126"/>
      <c r="ATM26" s="126"/>
      <c r="ATN26" s="126"/>
      <c r="ATO26" s="91"/>
      <c r="ATP26" s="126"/>
      <c r="ATQ26" s="126"/>
      <c r="ATR26" s="126"/>
      <c r="ATS26" s="126"/>
      <c r="ATT26" s="91"/>
      <c r="ATU26" s="126"/>
      <c r="ATV26" s="126"/>
      <c r="ATW26" s="126"/>
      <c r="ATX26" s="126"/>
      <c r="ATY26" s="91"/>
      <c r="ATZ26" s="126"/>
      <c r="AUA26" s="126"/>
      <c r="AUB26" s="126"/>
      <c r="AUC26" s="126"/>
      <c r="AUD26" s="91"/>
      <c r="AUE26" s="126"/>
      <c r="AUF26" s="126"/>
      <c r="AUG26" s="126"/>
      <c r="AUH26" s="126"/>
      <c r="AUI26" s="91"/>
      <c r="AUJ26" s="126"/>
      <c r="AUK26" s="126"/>
      <c r="AUL26" s="126"/>
      <c r="AUM26" s="126"/>
      <c r="AUN26" s="91"/>
      <c r="AUO26" s="126"/>
      <c r="AUP26" s="126"/>
      <c r="AUQ26" s="126"/>
      <c r="AUR26" s="126"/>
      <c r="AUS26" s="91"/>
      <c r="AUT26" s="126"/>
      <c r="AUU26" s="126"/>
      <c r="AUV26" s="126"/>
      <c r="AUW26" s="126"/>
      <c r="AUX26" s="91"/>
      <c r="AUY26" s="126"/>
      <c r="AUZ26" s="126"/>
      <c r="AVA26" s="126"/>
      <c r="AVB26" s="126"/>
      <c r="AVC26" s="91"/>
      <c r="AVD26" s="126"/>
      <c r="AVE26" s="126"/>
      <c r="AVF26" s="126"/>
      <c r="AVG26" s="126"/>
      <c r="AVH26" s="91"/>
      <c r="AVI26" s="126"/>
      <c r="AVJ26" s="126"/>
      <c r="AVK26" s="126"/>
      <c r="AVL26" s="126"/>
      <c r="AVM26" s="91"/>
      <c r="AVN26" s="126"/>
      <c r="AVO26" s="126"/>
      <c r="AVP26" s="126"/>
      <c r="AVQ26" s="126"/>
      <c r="AVR26" s="91"/>
      <c r="AVS26" s="126"/>
      <c r="AVT26" s="126"/>
      <c r="AVU26" s="126"/>
      <c r="AVV26" s="126"/>
      <c r="AVW26" s="91"/>
      <c r="AVX26" s="126"/>
      <c r="AVY26" s="126"/>
      <c r="AVZ26" s="126"/>
      <c r="AWA26" s="126"/>
      <c r="AWB26" s="91"/>
      <c r="AWC26" s="126"/>
      <c r="AWD26" s="126"/>
      <c r="AWE26" s="126"/>
      <c r="AWF26" s="126"/>
      <c r="AWG26" s="91"/>
      <c r="AWH26" s="126"/>
      <c r="AWI26" s="126"/>
      <c r="AWJ26" s="126"/>
      <c r="AWK26" s="126"/>
      <c r="AWL26" s="91"/>
      <c r="AWM26" s="126"/>
      <c r="AWN26" s="126"/>
      <c r="AWO26" s="126"/>
      <c r="AWP26" s="126"/>
      <c r="AWQ26" s="91"/>
      <c r="AWR26" s="126"/>
      <c r="AWS26" s="126"/>
      <c r="AWT26" s="126"/>
      <c r="AWU26" s="126"/>
      <c r="AWV26" s="91"/>
      <c r="AWW26" s="126"/>
      <c r="AWX26" s="126"/>
      <c r="AWY26" s="126"/>
      <c r="AWZ26" s="126"/>
      <c r="AXA26" s="91"/>
      <c r="AXB26" s="126"/>
      <c r="AXC26" s="126"/>
      <c r="AXD26" s="126"/>
      <c r="AXE26" s="126"/>
      <c r="AXF26" s="91"/>
      <c r="AXG26" s="126"/>
      <c r="AXH26" s="126"/>
      <c r="AXI26" s="126"/>
      <c r="AXJ26" s="126"/>
      <c r="AXK26" s="91"/>
      <c r="AXL26" s="126"/>
      <c r="AXM26" s="126"/>
      <c r="AXN26" s="126"/>
      <c r="AXO26" s="126"/>
      <c r="AXP26" s="91"/>
      <c r="AXQ26" s="126"/>
      <c r="AXR26" s="126"/>
      <c r="AXS26" s="126"/>
      <c r="AXT26" s="126"/>
      <c r="AXU26" s="91"/>
      <c r="AXV26" s="126"/>
      <c r="AXW26" s="126"/>
      <c r="AXX26" s="126"/>
      <c r="AXY26" s="126"/>
      <c r="AXZ26" s="91"/>
      <c r="AYA26" s="126"/>
      <c r="AYB26" s="126"/>
      <c r="AYC26" s="126"/>
      <c r="AYD26" s="126"/>
      <c r="AYE26" s="91"/>
      <c r="AYF26" s="126"/>
      <c r="AYG26" s="126"/>
      <c r="AYH26" s="126"/>
      <c r="AYI26" s="126"/>
      <c r="AYJ26" s="91"/>
      <c r="AYK26" s="126"/>
      <c r="AYL26" s="126"/>
      <c r="AYM26" s="126"/>
      <c r="AYN26" s="126"/>
      <c r="AYO26" s="91"/>
      <c r="AYP26" s="126"/>
      <c r="AYQ26" s="126"/>
      <c r="AYR26" s="126"/>
      <c r="AYS26" s="126"/>
      <c r="AYT26" s="91"/>
      <c r="AYU26" s="126"/>
      <c r="AYV26" s="126"/>
      <c r="AYW26" s="126"/>
      <c r="AYX26" s="126"/>
      <c r="AYY26" s="91"/>
      <c r="AYZ26" s="126"/>
      <c r="AZA26" s="126"/>
      <c r="AZB26" s="126"/>
      <c r="AZC26" s="126"/>
      <c r="AZD26" s="91"/>
      <c r="AZE26" s="126"/>
      <c r="AZF26" s="126"/>
      <c r="AZG26" s="126"/>
      <c r="AZH26" s="126"/>
      <c r="AZI26" s="91"/>
      <c r="AZJ26" s="126"/>
      <c r="AZK26" s="126"/>
      <c r="AZL26" s="126"/>
      <c r="AZM26" s="126"/>
      <c r="AZN26" s="91"/>
      <c r="AZO26" s="126"/>
      <c r="AZP26" s="126"/>
      <c r="AZQ26" s="126"/>
      <c r="AZR26" s="126"/>
      <c r="AZS26" s="91"/>
      <c r="AZT26" s="126"/>
      <c r="AZU26" s="126"/>
      <c r="AZV26" s="126"/>
      <c r="AZW26" s="126"/>
      <c r="AZX26" s="91"/>
      <c r="AZY26" s="126"/>
      <c r="AZZ26" s="126"/>
      <c r="BAA26" s="126"/>
      <c r="BAB26" s="126"/>
      <c r="BAC26" s="91"/>
      <c r="BAD26" s="126"/>
      <c r="BAE26" s="126"/>
      <c r="BAF26" s="126"/>
      <c r="BAG26" s="126"/>
      <c r="BAH26" s="91"/>
      <c r="BAI26" s="126"/>
      <c r="BAJ26" s="126"/>
      <c r="BAK26" s="126"/>
      <c r="BAL26" s="126"/>
      <c r="BAM26" s="91"/>
      <c r="BAN26" s="126"/>
      <c r="BAO26" s="126"/>
      <c r="BAP26" s="126"/>
      <c r="BAQ26" s="126"/>
      <c r="BAR26" s="91"/>
      <c r="BAS26" s="126"/>
      <c r="BAT26" s="126"/>
      <c r="BAU26" s="126"/>
      <c r="BAV26" s="126"/>
      <c r="BAW26" s="91"/>
      <c r="BAX26" s="126"/>
      <c r="BAY26" s="126"/>
      <c r="BAZ26" s="126"/>
      <c r="BBA26" s="126"/>
      <c r="BBB26" s="91"/>
      <c r="BBC26" s="126"/>
      <c r="BBD26" s="126"/>
      <c r="BBE26" s="126"/>
      <c r="BBF26" s="126"/>
      <c r="BBG26" s="91"/>
      <c r="BBH26" s="126"/>
      <c r="BBI26" s="126"/>
      <c r="BBJ26" s="126"/>
      <c r="BBK26" s="126"/>
      <c r="BBL26" s="91"/>
      <c r="BBM26" s="126"/>
      <c r="BBN26" s="126"/>
      <c r="BBO26" s="126"/>
      <c r="BBP26" s="126"/>
      <c r="BBQ26" s="91"/>
      <c r="BBR26" s="126"/>
      <c r="BBS26" s="126"/>
      <c r="BBT26" s="126"/>
      <c r="BBU26" s="126"/>
      <c r="BBV26" s="91"/>
      <c r="BBW26" s="126"/>
      <c r="BBX26" s="126"/>
      <c r="BBY26" s="126"/>
      <c r="BBZ26" s="126"/>
      <c r="BCA26" s="91"/>
      <c r="BCB26" s="126"/>
      <c r="BCC26" s="126"/>
      <c r="BCD26" s="126"/>
      <c r="BCE26" s="126"/>
      <c r="BCF26" s="91"/>
      <c r="BCG26" s="126"/>
      <c r="BCH26" s="126"/>
      <c r="BCI26" s="126"/>
      <c r="BCJ26" s="126"/>
      <c r="BCK26" s="91"/>
      <c r="BCL26" s="126"/>
      <c r="BCM26" s="126"/>
      <c r="BCN26" s="126"/>
      <c r="BCO26" s="126"/>
      <c r="BCP26" s="91"/>
      <c r="BCQ26" s="126"/>
      <c r="BCR26" s="126"/>
      <c r="BCS26" s="126"/>
      <c r="BCT26" s="126"/>
      <c r="BCU26" s="91"/>
      <c r="BCV26" s="126"/>
      <c r="BCW26" s="126"/>
      <c r="BCX26" s="126"/>
      <c r="BCY26" s="126"/>
      <c r="BCZ26" s="91"/>
      <c r="BDA26" s="126"/>
      <c r="BDB26" s="126"/>
      <c r="BDC26" s="126"/>
      <c r="BDD26" s="126"/>
      <c r="BDE26" s="91"/>
      <c r="BDF26" s="126"/>
      <c r="BDG26" s="126"/>
      <c r="BDH26" s="126"/>
      <c r="BDI26" s="126"/>
      <c r="BDJ26" s="91"/>
      <c r="BDK26" s="126"/>
      <c r="BDL26" s="126"/>
      <c r="BDM26" s="126"/>
      <c r="BDN26" s="126"/>
      <c r="BDO26" s="91"/>
      <c r="BDP26" s="126"/>
      <c r="BDQ26" s="126"/>
      <c r="BDR26" s="126"/>
      <c r="BDS26" s="126"/>
      <c r="BDT26" s="91"/>
      <c r="BDU26" s="126"/>
      <c r="BDV26" s="126"/>
      <c r="BDW26" s="126"/>
      <c r="BDX26" s="126"/>
      <c r="BDY26" s="91"/>
      <c r="BDZ26" s="126"/>
      <c r="BEA26" s="126"/>
      <c r="BEB26" s="126"/>
      <c r="BEC26" s="126"/>
      <c r="BED26" s="91"/>
      <c r="BEE26" s="126"/>
      <c r="BEF26" s="126"/>
      <c r="BEG26" s="126"/>
      <c r="BEH26" s="126"/>
      <c r="BEI26" s="91"/>
      <c r="BEJ26" s="126"/>
      <c r="BEK26" s="126"/>
      <c r="BEL26" s="126"/>
      <c r="BEM26" s="126"/>
      <c r="BEN26" s="91"/>
      <c r="BEO26" s="126"/>
      <c r="BEP26" s="126"/>
      <c r="BEQ26" s="126"/>
      <c r="BER26" s="126"/>
      <c r="BES26" s="91"/>
      <c r="BET26" s="126"/>
      <c r="BEU26" s="126"/>
      <c r="BEV26" s="126"/>
      <c r="BEW26" s="126"/>
      <c r="BEX26" s="91"/>
      <c r="BEY26" s="126"/>
      <c r="BEZ26" s="126"/>
      <c r="BFA26" s="126"/>
      <c r="BFB26" s="126"/>
      <c r="BFC26" s="91"/>
      <c r="BFD26" s="126"/>
      <c r="BFE26" s="126"/>
      <c r="BFF26" s="126"/>
      <c r="BFG26" s="126"/>
      <c r="BFH26" s="91"/>
      <c r="BFI26" s="126"/>
      <c r="BFJ26" s="126"/>
      <c r="BFK26" s="126"/>
      <c r="BFL26" s="126"/>
      <c r="BFM26" s="91"/>
      <c r="BFN26" s="126"/>
      <c r="BFO26" s="126"/>
      <c r="BFP26" s="126"/>
      <c r="BFQ26" s="126"/>
      <c r="BFR26" s="91"/>
      <c r="BFS26" s="126"/>
      <c r="BFT26" s="126"/>
      <c r="BFU26" s="126"/>
      <c r="BFV26" s="126"/>
      <c r="BFW26" s="91"/>
      <c r="BFX26" s="126"/>
      <c r="BFY26" s="126"/>
      <c r="BFZ26" s="126"/>
      <c r="BGA26" s="126"/>
      <c r="BGB26" s="91"/>
      <c r="BGC26" s="126"/>
      <c r="BGD26" s="126"/>
      <c r="BGE26" s="126"/>
      <c r="BGF26" s="126"/>
      <c r="BGG26" s="91"/>
      <c r="BGH26" s="126"/>
      <c r="BGI26" s="126"/>
      <c r="BGJ26" s="126"/>
      <c r="BGK26" s="126"/>
      <c r="BGL26" s="91"/>
      <c r="BGM26" s="126"/>
      <c r="BGN26" s="126"/>
      <c r="BGO26" s="126"/>
      <c r="BGP26" s="126"/>
      <c r="BGQ26" s="91"/>
      <c r="BGR26" s="126"/>
      <c r="BGS26" s="126"/>
      <c r="BGT26" s="126"/>
      <c r="BGU26" s="126"/>
      <c r="BGV26" s="91"/>
      <c r="BGW26" s="126"/>
      <c r="BGX26" s="126"/>
      <c r="BGY26" s="126"/>
      <c r="BGZ26" s="126"/>
      <c r="BHA26" s="91"/>
      <c r="BHB26" s="126"/>
      <c r="BHC26" s="126"/>
      <c r="BHD26" s="126"/>
      <c r="BHE26" s="126"/>
      <c r="BHF26" s="91"/>
      <c r="BHG26" s="126"/>
      <c r="BHH26" s="126"/>
      <c r="BHI26" s="126"/>
      <c r="BHJ26" s="126"/>
      <c r="BHK26" s="91"/>
      <c r="BHL26" s="126"/>
      <c r="BHM26" s="126"/>
      <c r="BHN26" s="126"/>
      <c r="BHO26" s="126"/>
      <c r="BHP26" s="91"/>
      <c r="BHQ26" s="126"/>
      <c r="BHR26" s="126"/>
      <c r="BHS26" s="126"/>
      <c r="BHT26" s="126"/>
      <c r="BHU26" s="91"/>
      <c r="BHV26" s="126"/>
      <c r="BHW26" s="126"/>
      <c r="BHX26" s="126"/>
      <c r="BHY26" s="126"/>
      <c r="BHZ26" s="91"/>
      <c r="BIA26" s="126"/>
      <c r="BIB26" s="126"/>
      <c r="BIC26" s="126"/>
      <c r="BID26" s="126"/>
      <c r="BIE26" s="91"/>
      <c r="BIF26" s="126"/>
      <c r="BIG26" s="126"/>
      <c r="BIH26" s="126"/>
      <c r="BII26" s="126"/>
      <c r="BIJ26" s="91"/>
      <c r="BIK26" s="126"/>
      <c r="BIL26" s="126"/>
      <c r="BIM26" s="126"/>
      <c r="BIN26" s="126"/>
      <c r="BIO26" s="91"/>
      <c r="BIP26" s="126"/>
      <c r="BIQ26" s="126"/>
      <c r="BIR26" s="126"/>
      <c r="BIS26" s="126"/>
      <c r="BIT26" s="91"/>
      <c r="BIU26" s="126"/>
      <c r="BIV26" s="126"/>
      <c r="BIW26" s="126"/>
      <c r="BIX26" s="126"/>
      <c r="BIY26" s="91"/>
      <c r="BIZ26" s="126"/>
      <c r="BJA26" s="126"/>
      <c r="BJB26" s="126"/>
      <c r="BJC26" s="126"/>
      <c r="BJD26" s="91"/>
      <c r="BJE26" s="126"/>
      <c r="BJF26" s="126"/>
      <c r="BJG26" s="126"/>
      <c r="BJH26" s="126"/>
      <c r="BJI26" s="91"/>
      <c r="BJJ26" s="126"/>
      <c r="BJK26" s="126"/>
      <c r="BJL26" s="126"/>
      <c r="BJM26" s="126"/>
      <c r="BJN26" s="91"/>
      <c r="BJO26" s="126"/>
      <c r="BJP26" s="126"/>
      <c r="BJQ26" s="126"/>
      <c r="BJR26" s="126"/>
      <c r="BJS26" s="91"/>
      <c r="BJT26" s="126"/>
      <c r="BJU26" s="126"/>
      <c r="BJV26" s="126"/>
      <c r="BJW26" s="126"/>
      <c r="BJX26" s="91"/>
      <c r="BJY26" s="126"/>
      <c r="BJZ26" s="126"/>
      <c r="BKA26" s="126"/>
      <c r="BKB26" s="126"/>
      <c r="BKC26" s="91"/>
      <c r="BKD26" s="126"/>
      <c r="BKE26" s="126"/>
      <c r="BKF26" s="126"/>
      <c r="BKG26" s="126"/>
      <c r="BKH26" s="91"/>
      <c r="BKI26" s="126"/>
      <c r="BKJ26" s="126"/>
      <c r="BKK26" s="126"/>
      <c r="BKL26" s="126"/>
      <c r="BKM26" s="91"/>
      <c r="BKN26" s="126"/>
      <c r="BKO26" s="126"/>
      <c r="BKP26" s="126"/>
      <c r="BKQ26" s="126"/>
      <c r="BKR26" s="91"/>
      <c r="BKS26" s="126"/>
      <c r="BKT26" s="126"/>
      <c r="BKU26" s="126"/>
      <c r="BKV26" s="126"/>
      <c r="BKW26" s="91"/>
      <c r="BKX26" s="126"/>
      <c r="BKY26" s="126"/>
      <c r="BKZ26" s="126"/>
      <c r="BLA26" s="126"/>
      <c r="BLB26" s="91"/>
      <c r="BLC26" s="126"/>
      <c r="BLD26" s="126"/>
      <c r="BLE26" s="126"/>
      <c r="BLF26" s="126"/>
      <c r="BLG26" s="91"/>
      <c r="BLH26" s="126"/>
      <c r="BLI26" s="126"/>
      <c r="BLJ26" s="126"/>
      <c r="BLK26" s="126"/>
      <c r="BLL26" s="91"/>
      <c r="BLM26" s="126"/>
      <c r="BLN26" s="126"/>
      <c r="BLO26" s="126"/>
      <c r="BLP26" s="126"/>
      <c r="BLQ26" s="91"/>
      <c r="BLR26" s="126"/>
      <c r="BLS26" s="126"/>
      <c r="BLT26" s="126"/>
      <c r="BLU26" s="126"/>
      <c r="BLV26" s="91"/>
      <c r="BLW26" s="126"/>
      <c r="BLX26" s="126"/>
      <c r="BLY26" s="126"/>
      <c r="BLZ26" s="126"/>
      <c r="BMA26" s="91"/>
      <c r="BMB26" s="126"/>
      <c r="BMC26" s="126"/>
      <c r="BMD26" s="126"/>
      <c r="BME26" s="126"/>
      <c r="BMF26" s="91"/>
      <c r="BMG26" s="126"/>
      <c r="BMH26" s="126"/>
      <c r="BMI26" s="126"/>
      <c r="BMJ26" s="126"/>
      <c r="BMK26" s="91"/>
      <c r="BML26" s="126"/>
      <c r="BMM26" s="126"/>
      <c r="BMN26" s="126"/>
      <c r="BMO26" s="126"/>
      <c r="BMP26" s="91"/>
      <c r="BMQ26" s="126"/>
      <c r="BMR26" s="126"/>
      <c r="BMS26" s="126"/>
      <c r="BMT26" s="126"/>
      <c r="BMU26" s="91"/>
      <c r="BMV26" s="126"/>
      <c r="BMW26" s="126"/>
      <c r="BMX26" s="126"/>
      <c r="BMY26" s="126"/>
      <c r="BMZ26" s="91"/>
      <c r="BNA26" s="126"/>
      <c r="BNB26" s="126"/>
      <c r="BNC26" s="126"/>
      <c r="BND26" s="126"/>
      <c r="BNE26" s="91"/>
      <c r="BNF26" s="126"/>
      <c r="BNG26" s="126"/>
      <c r="BNH26" s="126"/>
      <c r="BNI26" s="126"/>
      <c r="BNJ26" s="91"/>
      <c r="BNK26" s="126"/>
      <c r="BNL26" s="126"/>
      <c r="BNM26" s="126"/>
      <c r="BNN26" s="126"/>
      <c r="BNO26" s="91"/>
      <c r="BNP26" s="126"/>
      <c r="BNQ26" s="126"/>
      <c r="BNR26" s="126"/>
      <c r="BNS26" s="126"/>
      <c r="BNT26" s="91"/>
      <c r="BNU26" s="126"/>
      <c r="BNV26" s="126"/>
      <c r="BNW26" s="126"/>
      <c r="BNX26" s="126"/>
      <c r="BNY26" s="91"/>
      <c r="BNZ26" s="126"/>
      <c r="BOA26" s="126"/>
      <c r="BOB26" s="126"/>
      <c r="BOC26" s="126"/>
      <c r="BOD26" s="91"/>
      <c r="BOE26" s="126"/>
      <c r="BOF26" s="126"/>
      <c r="BOG26" s="126"/>
      <c r="BOH26" s="126"/>
      <c r="BOI26" s="91"/>
      <c r="BOJ26" s="126"/>
      <c r="BOK26" s="126"/>
      <c r="BOL26" s="126"/>
      <c r="BOM26" s="126"/>
      <c r="BON26" s="91"/>
      <c r="BOO26" s="126"/>
      <c r="BOP26" s="126"/>
      <c r="BOQ26" s="126"/>
      <c r="BOR26" s="126"/>
      <c r="BOS26" s="91"/>
      <c r="BOT26" s="126"/>
      <c r="BOU26" s="126"/>
      <c r="BOV26" s="126"/>
      <c r="BOW26" s="126"/>
      <c r="BOX26" s="91"/>
      <c r="BOY26" s="126"/>
      <c r="BOZ26" s="126"/>
      <c r="BPA26" s="126"/>
      <c r="BPB26" s="126"/>
      <c r="BPC26" s="91"/>
      <c r="BPD26" s="126"/>
      <c r="BPE26" s="126"/>
      <c r="BPF26" s="126"/>
      <c r="BPG26" s="126"/>
      <c r="BPH26" s="91"/>
      <c r="BPI26" s="126"/>
      <c r="BPJ26" s="126"/>
      <c r="BPK26" s="126"/>
      <c r="BPL26" s="126"/>
      <c r="BPM26" s="91"/>
      <c r="BPN26" s="126"/>
      <c r="BPO26" s="126"/>
      <c r="BPP26" s="126"/>
      <c r="BPQ26" s="126"/>
      <c r="BPR26" s="91"/>
      <c r="BPS26" s="126"/>
      <c r="BPT26" s="126"/>
      <c r="BPU26" s="126"/>
      <c r="BPV26" s="126"/>
      <c r="BPW26" s="91"/>
      <c r="BPX26" s="126"/>
      <c r="BPY26" s="126"/>
      <c r="BPZ26" s="126"/>
      <c r="BQA26" s="126"/>
      <c r="BQB26" s="91"/>
      <c r="BQC26" s="126"/>
      <c r="BQD26" s="126"/>
      <c r="BQE26" s="126"/>
      <c r="BQF26" s="126"/>
      <c r="BQG26" s="91"/>
      <c r="BQH26" s="126"/>
      <c r="BQI26" s="126"/>
      <c r="BQJ26" s="126"/>
      <c r="BQK26" s="126"/>
      <c r="BQL26" s="91"/>
      <c r="BQM26" s="126"/>
      <c r="BQN26" s="126"/>
      <c r="BQO26" s="126"/>
      <c r="BQP26" s="126"/>
      <c r="BQQ26" s="91"/>
      <c r="BQR26" s="126"/>
      <c r="BQS26" s="126"/>
      <c r="BQT26" s="126"/>
      <c r="BQU26" s="126"/>
      <c r="BQV26" s="91"/>
      <c r="BQW26" s="126"/>
      <c r="BQX26" s="126"/>
      <c r="BQY26" s="126"/>
      <c r="BQZ26" s="126"/>
      <c r="BRA26" s="91"/>
      <c r="BRB26" s="126"/>
      <c r="BRC26" s="126"/>
      <c r="BRD26" s="126"/>
      <c r="BRE26" s="126"/>
      <c r="BRF26" s="91"/>
      <c r="BRG26" s="126"/>
      <c r="BRH26" s="126"/>
      <c r="BRI26" s="126"/>
      <c r="BRJ26" s="126"/>
      <c r="BRK26" s="91"/>
      <c r="BRL26" s="126"/>
      <c r="BRM26" s="126"/>
      <c r="BRN26" s="126"/>
      <c r="BRO26" s="126"/>
      <c r="BRP26" s="91"/>
      <c r="BRQ26" s="126"/>
      <c r="BRR26" s="126"/>
      <c r="BRS26" s="126"/>
      <c r="BRT26" s="126"/>
      <c r="BRU26" s="91"/>
      <c r="BRV26" s="126"/>
      <c r="BRW26" s="126"/>
      <c r="BRX26" s="126"/>
      <c r="BRY26" s="126"/>
      <c r="BRZ26" s="91"/>
      <c r="BSA26" s="126"/>
      <c r="BSB26" s="126"/>
      <c r="BSC26" s="126"/>
      <c r="BSD26" s="126"/>
      <c r="BSE26" s="91"/>
      <c r="BSF26" s="126"/>
      <c r="BSG26" s="126"/>
      <c r="BSH26" s="126"/>
      <c r="BSI26" s="126"/>
      <c r="BSJ26" s="91"/>
      <c r="BSK26" s="126"/>
      <c r="BSL26" s="126"/>
      <c r="BSM26" s="126"/>
      <c r="BSN26" s="126"/>
      <c r="BSO26" s="91"/>
      <c r="BSP26" s="126"/>
      <c r="BSQ26" s="126"/>
      <c r="BSR26" s="126"/>
      <c r="BSS26" s="126"/>
      <c r="BST26" s="91"/>
      <c r="BSU26" s="126"/>
      <c r="BSV26" s="126"/>
      <c r="BSW26" s="126"/>
      <c r="BSX26" s="126"/>
      <c r="BSY26" s="91"/>
      <c r="BSZ26" s="126"/>
      <c r="BTA26" s="126"/>
      <c r="BTB26" s="126"/>
      <c r="BTC26" s="126"/>
      <c r="BTD26" s="91"/>
      <c r="BTE26" s="126"/>
      <c r="BTF26" s="126"/>
      <c r="BTG26" s="126"/>
      <c r="BTH26" s="126"/>
      <c r="BTI26" s="91"/>
      <c r="BTJ26" s="126"/>
      <c r="BTK26" s="126"/>
      <c r="BTL26" s="126"/>
      <c r="BTM26" s="126"/>
      <c r="BTN26" s="91"/>
      <c r="BTO26" s="126"/>
      <c r="BTP26" s="126"/>
      <c r="BTQ26" s="126"/>
      <c r="BTR26" s="126"/>
      <c r="BTS26" s="91"/>
      <c r="BTT26" s="126"/>
      <c r="BTU26" s="126"/>
      <c r="BTV26" s="126"/>
      <c r="BTW26" s="126"/>
      <c r="BTX26" s="91"/>
      <c r="BTY26" s="126"/>
      <c r="BTZ26" s="126"/>
      <c r="BUA26" s="126"/>
      <c r="BUB26" s="126"/>
      <c r="BUC26" s="91"/>
      <c r="BUD26" s="126"/>
      <c r="BUE26" s="126"/>
      <c r="BUF26" s="126"/>
      <c r="BUG26" s="126"/>
      <c r="BUH26" s="91"/>
      <c r="BUI26" s="126"/>
      <c r="BUJ26" s="126"/>
      <c r="BUK26" s="126"/>
      <c r="BUL26" s="126"/>
      <c r="BUM26" s="91"/>
      <c r="BUN26" s="126"/>
      <c r="BUO26" s="126"/>
      <c r="BUP26" s="126"/>
      <c r="BUQ26" s="126"/>
      <c r="BUR26" s="91"/>
      <c r="BUS26" s="126"/>
      <c r="BUT26" s="126"/>
      <c r="BUU26" s="126"/>
      <c r="BUV26" s="126"/>
      <c r="BUW26" s="91"/>
      <c r="BUX26" s="126"/>
      <c r="BUY26" s="126"/>
      <c r="BUZ26" s="126"/>
      <c r="BVA26" s="126"/>
      <c r="BVB26" s="91"/>
      <c r="BVC26" s="126"/>
      <c r="BVD26" s="126"/>
      <c r="BVE26" s="126"/>
      <c r="BVF26" s="126"/>
      <c r="BVG26" s="91"/>
      <c r="BVH26" s="126"/>
      <c r="BVI26" s="126"/>
      <c r="BVJ26" s="126"/>
      <c r="BVK26" s="126"/>
      <c r="BVL26" s="91"/>
      <c r="BVM26" s="126"/>
      <c r="BVN26" s="126"/>
      <c r="BVO26" s="126"/>
      <c r="BVP26" s="126"/>
      <c r="BVQ26" s="91"/>
      <c r="BVR26" s="126"/>
      <c r="BVS26" s="126"/>
      <c r="BVT26" s="126"/>
      <c r="BVU26" s="126"/>
      <c r="BVV26" s="91"/>
      <c r="BVW26" s="126"/>
      <c r="BVX26" s="126"/>
      <c r="BVY26" s="126"/>
      <c r="BVZ26" s="126"/>
      <c r="BWA26" s="91"/>
      <c r="BWB26" s="126"/>
      <c r="BWC26" s="126"/>
      <c r="BWD26" s="126"/>
      <c r="BWE26" s="126"/>
      <c r="BWF26" s="91"/>
      <c r="BWG26" s="126"/>
      <c r="BWH26" s="126"/>
      <c r="BWI26" s="126"/>
      <c r="BWJ26" s="126"/>
      <c r="BWK26" s="91"/>
      <c r="BWL26" s="126"/>
      <c r="BWM26" s="126"/>
      <c r="BWN26" s="126"/>
      <c r="BWO26" s="126"/>
      <c r="BWP26" s="91"/>
      <c r="BWQ26" s="126"/>
      <c r="BWR26" s="126"/>
      <c r="BWS26" s="126"/>
      <c r="BWT26" s="126"/>
      <c r="BWU26" s="91"/>
      <c r="BWV26" s="126"/>
      <c r="BWW26" s="126"/>
      <c r="BWX26" s="126"/>
      <c r="BWY26" s="126"/>
      <c r="BWZ26" s="91"/>
      <c r="BXA26" s="126"/>
      <c r="BXB26" s="126"/>
      <c r="BXC26" s="126"/>
      <c r="BXD26" s="126"/>
      <c r="BXE26" s="91"/>
      <c r="BXF26" s="126"/>
      <c r="BXG26" s="126"/>
      <c r="BXH26" s="126"/>
      <c r="BXI26" s="126"/>
      <c r="BXJ26" s="91"/>
      <c r="BXK26" s="126"/>
      <c r="BXL26" s="126"/>
      <c r="BXM26" s="126"/>
      <c r="BXN26" s="126"/>
      <c r="BXO26" s="91"/>
      <c r="BXP26" s="126"/>
      <c r="BXQ26" s="126"/>
      <c r="BXR26" s="126"/>
      <c r="BXS26" s="126"/>
      <c r="BXT26" s="91"/>
      <c r="BXU26" s="126"/>
      <c r="BXV26" s="126"/>
      <c r="BXW26" s="126"/>
      <c r="BXX26" s="126"/>
      <c r="BXY26" s="91"/>
      <c r="BXZ26" s="126"/>
      <c r="BYA26" s="126"/>
      <c r="BYB26" s="126"/>
      <c r="BYC26" s="126"/>
      <c r="BYD26" s="91"/>
      <c r="BYE26" s="126"/>
      <c r="BYF26" s="126"/>
      <c r="BYG26" s="126"/>
      <c r="BYH26" s="126"/>
      <c r="BYI26" s="91"/>
      <c r="BYJ26" s="126"/>
      <c r="BYK26" s="126"/>
      <c r="BYL26" s="126"/>
      <c r="BYM26" s="126"/>
      <c r="BYN26" s="91"/>
      <c r="BYO26" s="126"/>
      <c r="BYP26" s="126"/>
      <c r="BYQ26" s="126"/>
      <c r="BYR26" s="126"/>
      <c r="BYS26" s="91"/>
      <c r="BYT26" s="126"/>
      <c r="BYU26" s="126"/>
      <c r="BYV26" s="126"/>
      <c r="BYW26" s="126"/>
      <c r="BYX26" s="91"/>
      <c r="BYY26" s="126"/>
      <c r="BYZ26" s="126"/>
      <c r="BZA26" s="126"/>
      <c r="BZB26" s="126"/>
      <c r="BZC26" s="91"/>
      <c r="BZD26" s="126"/>
      <c r="BZE26" s="126"/>
      <c r="BZF26" s="126"/>
      <c r="BZG26" s="126"/>
      <c r="BZH26" s="91"/>
      <c r="BZI26" s="126"/>
      <c r="BZJ26" s="126"/>
      <c r="BZK26" s="126"/>
      <c r="BZL26" s="126"/>
      <c r="BZM26" s="91"/>
      <c r="BZN26" s="126"/>
      <c r="BZO26" s="126"/>
      <c r="BZP26" s="126"/>
      <c r="BZQ26" s="126"/>
      <c r="BZR26" s="91"/>
      <c r="BZS26" s="126"/>
      <c r="BZT26" s="126"/>
      <c r="BZU26" s="126"/>
      <c r="BZV26" s="126"/>
      <c r="BZW26" s="91"/>
      <c r="BZX26" s="126"/>
      <c r="BZY26" s="126"/>
      <c r="BZZ26" s="126"/>
      <c r="CAA26" s="126"/>
      <c r="CAB26" s="91"/>
      <c r="CAC26" s="126"/>
      <c r="CAD26" s="126"/>
      <c r="CAE26" s="126"/>
      <c r="CAF26" s="126"/>
      <c r="CAG26" s="91"/>
      <c r="CAH26" s="126"/>
      <c r="CAI26" s="126"/>
      <c r="CAJ26" s="126"/>
      <c r="CAK26" s="126"/>
      <c r="CAL26" s="91"/>
      <c r="CAM26" s="126"/>
      <c r="CAN26" s="126"/>
      <c r="CAO26" s="126"/>
      <c r="CAP26" s="126"/>
      <c r="CAQ26" s="91"/>
      <c r="CAR26" s="126"/>
      <c r="CAS26" s="126"/>
      <c r="CAT26" s="126"/>
      <c r="CAU26" s="126"/>
      <c r="CAV26" s="91"/>
      <c r="CAW26" s="126"/>
      <c r="CAX26" s="126"/>
      <c r="CAY26" s="126"/>
      <c r="CAZ26" s="126"/>
      <c r="CBA26" s="91"/>
      <c r="CBB26" s="126"/>
      <c r="CBC26" s="126"/>
      <c r="CBD26" s="126"/>
      <c r="CBE26" s="126"/>
      <c r="CBF26" s="91"/>
      <c r="CBG26" s="126"/>
      <c r="CBH26" s="126"/>
      <c r="CBI26" s="126"/>
      <c r="CBJ26" s="126"/>
      <c r="CBK26" s="91"/>
      <c r="CBL26" s="126"/>
      <c r="CBM26" s="126"/>
      <c r="CBN26" s="126"/>
      <c r="CBO26" s="126"/>
      <c r="CBP26" s="91"/>
      <c r="CBQ26" s="126"/>
      <c r="CBR26" s="126"/>
      <c r="CBS26" s="126"/>
      <c r="CBT26" s="126"/>
      <c r="CBU26" s="91"/>
      <c r="CBV26" s="126"/>
      <c r="CBW26" s="126"/>
      <c r="CBX26" s="126"/>
      <c r="CBY26" s="126"/>
      <c r="CBZ26" s="91"/>
      <c r="CCA26" s="126"/>
      <c r="CCB26" s="126"/>
      <c r="CCC26" s="126"/>
      <c r="CCD26" s="126"/>
      <c r="CCE26" s="91"/>
      <c r="CCF26" s="126"/>
      <c r="CCG26" s="126"/>
      <c r="CCH26" s="126"/>
      <c r="CCI26" s="126"/>
      <c r="CCJ26" s="91"/>
      <c r="CCK26" s="126"/>
      <c r="CCL26" s="126"/>
      <c r="CCM26" s="126"/>
      <c r="CCN26" s="126"/>
      <c r="CCO26" s="91"/>
      <c r="CCP26" s="126"/>
      <c r="CCQ26" s="126"/>
      <c r="CCR26" s="126"/>
      <c r="CCS26" s="126"/>
      <c r="CCT26" s="91"/>
      <c r="CCU26" s="126"/>
      <c r="CCV26" s="126"/>
      <c r="CCW26" s="126"/>
      <c r="CCX26" s="126"/>
      <c r="CCY26" s="91"/>
      <c r="CCZ26" s="126"/>
      <c r="CDA26" s="126"/>
      <c r="CDB26" s="126"/>
      <c r="CDC26" s="126"/>
      <c r="CDD26" s="91"/>
      <c r="CDE26" s="126"/>
      <c r="CDF26" s="126"/>
      <c r="CDG26" s="126"/>
      <c r="CDH26" s="126"/>
      <c r="CDI26" s="91"/>
      <c r="CDJ26" s="126"/>
      <c r="CDK26" s="126"/>
      <c r="CDL26" s="126"/>
      <c r="CDM26" s="126"/>
      <c r="CDN26" s="91"/>
      <c r="CDO26" s="126"/>
      <c r="CDP26" s="126"/>
      <c r="CDQ26" s="126"/>
      <c r="CDR26" s="126"/>
      <c r="CDS26" s="91"/>
      <c r="CDT26" s="126"/>
      <c r="CDU26" s="126"/>
      <c r="CDV26" s="126"/>
      <c r="CDW26" s="126"/>
      <c r="CDX26" s="91"/>
      <c r="CDY26" s="126"/>
      <c r="CDZ26" s="126"/>
      <c r="CEA26" s="126"/>
      <c r="CEB26" s="126"/>
      <c r="CEC26" s="91"/>
      <c r="CED26" s="126"/>
      <c r="CEE26" s="126"/>
      <c r="CEF26" s="126"/>
      <c r="CEG26" s="126"/>
      <c r="CEH26" s="91"/>
      <c r="CEI26" s="126"/>
      <c r="CEJ26" s="126"/>
      <c r="CEK26" s="126"/>
      <c r="CEL26" s="126"/>
      <c r="CEM26" s="91"/>
      <c r="CEN26" s="126"/>
      <c r="CEO26" s="126"/>
      <c r="CEP26" s="126"/>
      <c r="CEQ26" s="126"/>
      <c r="CER26" s="91"/>
      <c r="CES26" s="126"/>
      <c r="CET26" s="126"/>
      <c r="CEU26" s="126"/>
      <c r="CEV26" s="126"/>
      <c r="CEW26" s="91"/>
      <c r="CEX26" s="126"/>
      <c r="CEY26" s="126"/>
      <c r="CEZ26" s="126"/>
      <c r="CFA26" s="126"/>
      <c r="CFB26" s="91"/>
      <c r="CFC26" s="126"/>
      <c r="CFD26" s="126"/>
      <c r="CFE26" s="126"/>
      <c r="CFF26" s="126"/>
      <c r="CFG26" s="91"/>
      <c r="CFH26" s="126"/>
      <c r="CFI26" s="126"/>
      <c r="CFJ26" s="126"/>
      <c r="CFK26" s="126"/>
      <c r="CFL26" s="91"/>
      <c r="CFM26" s="126"/>
      <c r="CFN26" s="126"/>
      <c r="CFO26" s="126"/>
      <c r="CFP26" s="126"/>
      <c r="CFQ26" s="91"/>
      <c r="CFR26" s="126"/>
      <c r="CFS26" s="126"/>
      <c r="CFT26" s="126"/>
      <c r="CFU26" s="126"/>
      <c r="CFV26" s="91"/>
      <c r="CFW26" s="126"/>
      <c r="CFX26" s="126"/>
      <c r="CFY26" s="126"/>
      <c r="CFZ26" s="126"/>
      <c r="CGA26" s="91"/>
      <c r="CGB26" s="126"/>
      <c r="CGC26" s="126"/>
      <c r="CGD26" s="126"/>
      <c r="CGE26" s="126"/>
      <c r="CGF26" s="91"/>
      <c r="CGG26" s="126"/>
      <c r="CGH26" s="126"/>
      <c r="CGI26" s="126"/>
      <c r="CGJ26" s="126"/>
      <c r="CGK26" s="91"/>
      <c r="CGL26" s="126"/>
      <c r="CGM26" s="126"/>
      <c r="CGN26" s="126"/>
      <c r="CGO26" s="126"/>
      <c r="CGP26" s="91"/>
      <c r="CGQ26" s="126"/>
      <c r="CGR26" s="126"/>
      <c r="CGS26" s="126"/>
      <c r="CGT26" s="126"/>
      <c r="CGU26" s="91"/>
      <c r="CGV26" s="126"/>
      <c r="CGW26" s="126"/>
      <c r="CGX26" s="126"/>
      <c r="CGY26" s="126"/>
      <c r="CGZ26" s="91"/>
      <c r="CHA26" s="126"/>
      <c r="CHB26" s="126"/>
      <c r="CHC26" s="126"/>
      <c r="CHD26" s="126"/>
      <c r="CHE26" s="91"/>
      <c r="CHF26" s="126"/>
      <c r="CHG26" s="126"/>
      <c r="CHH26" s="126"/>
      <c r="CHI26" s="126"/>
      <c r="CHJ26" s="91"/>
      <c r="CHK26" s="126"/>
      <c r="CHL26" s="126"/>
      <c r="CHM26" s="126"/>
      <c r="CHN26" s="126"/>
      <c r="CHO26" s="91"/>
      <c r="CHP26" s="126"/>
      <c r="CHQ26" s="126"/>
      <c r="CHR26" s="126"/>
      <c r="CHS26" s="126"/>
      <c r="CHT26" s="91"/>
      <c r="CHU26" s="126"/>
      <c r="CHV26" s="126"/>
      <c r="CHW26" s="126"/>
      <c r="CHX26" s="126"/>
      <c r="CHY26" s="91"/>
      <c r="CHZ26" s="126"/>
      <c r="CIA26" s="126"/>
      <c r="CIB26" s="126"/>
      <c r="CIC26" s="126"/>
      <c r="CID26" s="91"/>
      <c r="CIE26" s="126"/>
      <c r="CIF26" s="126"/>
      <c r="CIG26" s="126"/>
      <c r="CIH26" s="126"/>
      <c r="CII26" s="91"/>
      <c r="CIJ26" s="126"/>
      <c r="CIK26" s="126"/>
      <c r="CIL26" s="126"/>
      <c r="CIM26" s="126"/>
      <c r="CIN26" s="91"/>
      <c r="CIO26" s="126"/>
      <c r="CIP26" s="126"/>
      <c r="CIQ26" s="126"/>
      <c r="CIR26" s="126"/>
      <c r="CIS26" s="91"/>
      <c r="CIT26" s="126"/>
      <c r="CIU26" s="126"/>
      <c r="CIV26" s="126"/>
      <c r="CIW26" s="126"/>
      <c r="CIX26" s="91"/>
      <c r="CIY26" s="126"/>
      <c r="CIZ26" s="126"/>
      <c r="CJA26" s="126"/>
      <c r="CJB26" s="126"/>
      <c r="CJC26" s="91"/>
      <c r="CJD26" s="126"/>
      <c r="CJE26" s="126"/>
      <c r="CJF26" s="126"/>
      <c r="CJG26" s="126"/>
      <c r="CJH26" s="91"/>
      <c r="CJI26" s="126"/>
      <c r="CJJ26" s="126"/>
      <c r="CJK26" s="126"/>
      <c r="CJL26" s="126"/>
      <c r="CJM26" s="91"/>
      <c r="CJN26" s="126"/>
      <c r="CJO26" s="126"/>
      <c r="CJP26" s="126"/>
      <c r="CJQ26" s="126"/>
      <c r="CJR26" s="91"/>
      <c r="CJS26" s="126"/>
      <c r="CJT26" s="126"/>
      <c r="CJU26" s="126"/>
      <c r="CJV26" s="126"/>
      <c r="CJW26" s="91"/>
      <c r="CJX26" s="126"/>
      <c r="CJY26" s="126"/>
      <c r="CJZ26" s="126"/>
      <c r="CKA26" s="126"/>
      <c r="CKB26" s="91"/>
      <c r="CKC26" s="126"/>
      <c r="CKD26" s="126"/>
      <c r="CKE26" s="126"/>
      <c r="CKF26" s="126"/>
      <c r="CKG26" s="91"/>
      <c r="CKH26" s="126"/>
      <c r="CKI26" s="126"/>
      <c r="CKJ26" s="126"/>
      <c r="CKK26" s="126"/>
      <c r="CKL26" s="91"/>
      <c r="CKM26" s="126"/>
      <c r="CKN26" s="126"/>
      <c r="CKO26" s="126"/>
      <c r="CKP26" s="126"/>
      <c r="CKQ26" s="91"/>
      <c r="CKR26" s="126"/>
      <c r="CKS26" s="126"/>
      <c r="CKT26" s="126"/>
      <c r="CKU26" s="126"/>
      <c r="CKV26" s="91"/>
      <c r="CKW26" s="126"/>
      <c r="CKX26" s="126"/>
      <c r="CKY26" s="126"/>
      <c r="CKZ26" s="126"/>
      <c r="CLA26" s="91"/>
      <c r="CLB26" s="126"/>
      <c r="CLC26" s="126"/>
      <c r="CLD26" s="126"/>
      <c r="CLE26" s="126"/>
      <c r="CLF26" s="91"/>
      <c r="CLG26" s="126"/>
      <c r="CLH26" s="126"/>
      <c r="CLI26" s="126"/>
      <c r="CLJ26" s="126"/>
      <c r="CLK26" s="91"/>
      <c r="CLL26" s="126"/>
      <c r="CLM26" s="126"/>
      <c r="CLN26" s="126"/>
      <c r="CLO26" s="126"/>
      <c r="CLP26" s="91"/>
      <c r="CLQ26" s="126"/>
      <c r="CLR26" s="126"/>
      <c r="CLS26" s="126"/>
      <c r="CLT26" s="126"/>
      <c r="CLU26" s="91"/>
      <c r="CLV26" s="126"/>
      <c r="CLW26" s="126"/>
      <c r="CLX26" s="126"/>
      <c r="CLY26" s="126"/>
      <c r="CLZ26" s="91"/>
      <c r="CMA26" s="126"/>
      <c r="CMB26" s="126"/>
      <c r="CMC26" s="126"/>
      <c r="CMD26" s="126"/>
      <c r="CME26" s="91"/>
      <c r="CMF26" s="126"/>
      <c r="CMG26" s="126"/>
      <c r="CMH26" s="126"/>
      <c r="CMI26" s="126"/>
      <c r="CMJ26" s="91"/>
      <c r="CMK26" s="126"/>
      <c r="CML26" s="126"/>
      <c r="CMM26" s="126"/>
      <c r="CMN26" s="126"/>
      <c r="CMO26" s="91"/>
      <c r="CMP26" s="126"/>
      <c r="CMQ26" s="126"/>
      <c r="CMR26" s="126"/>
      <c r="CMS26" s="126"/>
      <c r="CMT26" s="91"/>
      <c r="CMU26" s="126"/>
      <c r="CMV26" s="126"/>
      <c r="CMW26" s="126"/>
      <c r="CMX26" s="126"/>
      <c r="CMY26" s="91"/>
      <c r="CMZ26" s="126"/>
      <c r="CNA26" s="126"/>
      <c r="CNB26" s="126"/>
      <c r="CNC26" s="126"/>
      <c r="CND26" s="91"/>
      <c r="CNE26" s="126"/>
      <c r="CNF26" s="126"/>
      <c r="CNG26" s="126"/>
      <c r="CNH26" s="126"/>
      <c r="CNI26" s="91"/>
      <c r="CNJ26" s="126"/>
      <c r="CNK26" s="126"/>
      <c r="CNL26" s="126"/>
      <c r="CNM26" s="126"/>
      <c r="CNN26" s="91"/>
      <c r="CNO26" s="126"/>
      <c r="CNP26" s="126"/>
      <c r="CNQ26" s="126"/>
      <c r="CNR26" s="126"/>
      <c r="CNS26" s="91"/>
      <c r="CNT26" s="126"/>
      <c r="CNU26" s="126"/>
      <c r="CNV26" s="126"/>
      <c r="CNW26" s="126"/>
      <c r="CNX26" s="91"/>
      <c r="CNY26" s="126"/>
      <c r="CNZ26" s="126"/>
      <c r="COA26" s="126"/>
      <c r="COB26" s="126"/>
      <c r="COC26" s="91"/>
      <c r="COD26" s="126"/>
      <c r="COE26" s="126"/>
      <c r="COF26" s="126"/>
      <c r="COG26" s="126"/>
      <c r="COH26" s="91"/>
      <c r="COI26" s="126"/>
      <c r="COJ26" s="126"/>
      <c r="COK26" s="126"/>
      <c r="COL26" s="126"/>
      <c r="COM26" s="91"/>
      <c r="CON26" s="126"/>
      <c r="COO26" s="126"/>
      <c r="COP26" s="126"/>
      <c r="COQ26" s="126"/>
      <c r="COR26" s="91"/>
      <c r="COS26" s="126"/>
      <c r="COT26" s="126"/>
      <c r="COU26" s="126"/>
      <c r="COV26" s="126"/>
      <c r="COW26" s="91"/>
      <c r="COX26" s="126"/>
      <c r="COY26" s="126"/>
      <c r="COZ26" s="126"/>
      <c r="CPA26" s="126"/>
      <c r="CPB26" s="91"/>
      <c r="CPC26" s="126"/>
      <c r="CPD26" s="126"/>
      <c r="CPE26" s="126"/>
      <c r="CPF26" s="126"/>
      <c r="CPG26" s="91"/>
      <c r="CPH26" s="126"/>
      <c r="CPI26" s="126"/>
      <c r="CPJ26" s="126"/>
      <c r="CPK26" s="126"/>
      <c r="CPL26" s="91"/>
      <c r="CPM26" s="126"/>
      <c r="CPN26" s="126"/>
      <c r="CPO26" s="126"/>
      <c r="CPP26" s="126"/>
      <c r="CPQ26" s="91"/>
      <c r="CPR26" s="126"/>
      <c r="CPS26" s="126"/>
      <c r="CPT26" s="126"/>
      <c r="CPU26" s="126"/>
      <c r="CPV26" s="91"/>
      <c r="CPW26" s="126"/>
      <c r="CPX26" s="126"/>
      <c r="CPY26" s="126"/>
      <c r="CPZ26" s="126"/>
      <c r="CQA26" s="91"/>
      <c r="CQB26" s="126"/>
      <c r="CQC26" s="126"/>
      <c r="CQD26" s="126"/>
      <c r="CQE26" s="126"/>
      <c r="CQF26" s="91"/>
      <c r="CQG26" s="126"/>
      <c r="CQH26" s="126"/>
      <c r="CQI26" s="126"/>
      <c r="CQJ26" s="126"/>
      <c r="CQK26" s="91"/>
      <c r="CQL26" s="126"/>
      <c r="CQM26" s="126"/>
      <c r="CQN26" s="126"/>
      <c r="CQO26" s="126"/>
      <c r="CQP26" s="91"/>
      <c r="CQQ26" s="126"/>
      <c r="CQR26" s="126"/>
      <c r="CQS26" s="126"/>
      <c r="CQT26" s="126"/>
      <c r="CQU26" s="91"/>
      <c r="CQV26" s="126"/>
      <c r="CQW26" s="126"/>
      <c r="CQX26" s="126"/>
      <c r="CQY26" s="126"/>
      <c r="CQZ26" s="91"/>
      <c r="CRA26" s="126"/>
      <c r="CRB26" s="126"/>
      <c r="CRC26" s="126"/>
      <c r="CRD26" s="126"/>
      <c r="CRE26" s="91"/>
      <c r="CRF26" s="126"/>
      <c r="CRG26" s="126"/>
      <c r="CRH26" s="126"/>
      <c r="CRI26" s="126"/>
      <c r="CRJ26" s="91"/>
      <c r="CRK26" s="126"/>
      <c r="CRL26" s="126"/>
      <c r="CRM26" s="126"/>
      <c r="CRN26" s="126"/>
      <c r="CRO26" s="91"/>
      <c r="CRP26" s="126"/>
      <c r="CRQ26" s="126"/>
      <c r="CRR26" s="126"/>
      <c r="CRS26" s="126"/>
      <c r="CRT26" s="91"/>
      <c r="CRU26" s="126"/>
      <c r="CRV26" s="126"/>
      <c r="CRW26" s="126"/>
      <c r="CRX26" s="126"/>
      <c r="CRY26" s="91"/>
      <c r="CRZ26" s="126"/>
      <c r="CSA26" s="126"/>
      <c r="CSB26" s="126"/>
      <c r="CSC26" s="126"/>
      <c r="CSD26" s="91"/>
      <c r="CSE26" s="126"/>
      <c r="CSF26" s="126"/>
      <c r="CSG26" s="126"/>
      <c r="CSH26" s="126"/>
      <c r="CSI26" s="91"/>
      <c r="CSJ26" s="126"/>
      <c r="CSK26" s="126"/>
      <c r="CSL26" s="126"/>
      <c r="CSM26" s="126"/>
      <c r="CSN26" s="91"/>
      <c r="CSO26" s="126"/>
      <c r="CSP26" s="126"/>
      <c r="CSQ26" s="126"/>
      <c r="CSR26" s="126"/>
      <c r="CSS26" s="91"/>
      <c r="CST26" s="126"/>
      <c r="CSU26" s="126"/>
      <c r="CSV26" s="126"/>
      <c r="CSW26" s="126"/>
      <c r="CSX26" s="91"/>
      <c r="CSY26" s="126"/>
      <c r="CSZ26" s="126"/>
      <c r="CTA26" s="126"/>
      <c r="CTB26" s="126"/>
      <c r="CTC26" s="91"/>
      <c r="CTD26" s="126"/>
      <c r="CTE26" s="126"/>
      <c r="CTF26" s="126"/>
      <c r="CTG26" s="126"/>
      <c r="CTH26" s="91"/>
      <c r="CTI26" s="126"/>
      <c r="CTJ26" s="126"/>
      <c r="CTK26" s="126"/>
      <c r="CTL26" s="126"/>
      <c r="CTM26" s="91"/>
      <c r="CTN26" s="126"/>
      <c r="CTO26" s="126"/>
      <c r="CTP26" s="126"/>
      <c r="CTQ26" s="126"/>
      <c r="CTR26" s="91"/>
      <c r="CTS26" s="126"/>
      <c r="CTT26" s="126"/>
      <c r="CTU26" s="126"/>
      <c r="CTV26" s="126"/>
      <c r="CTW26" s="91"/>
      <c r="CTX26" s="126"/>
      <c r="CTY26" s="126"/>
      <c r="CTZ26" s="126"/>
      <c r="CUA26" s="126"/>
      <c r="CUB26" s="91"/>
      <c r="CUC26" s="126"/>
      <c r="CUD26" s="126"/>
      <c r="CUE26" s="126"/>
      <c r="CUF26" s="126"/>
      <c r="CUG26" s="91"/>
      <c r="CUH26" s="126"/>
      <c r="CUI26" s="126"/>
      <c r="CUJ26" s="126"/>
      <c r="CUK26" s="126"/>
      <c r="CUL26" s="91"/>
      <c r="CUM26" s="126"/>
      <c r="CUN26" s="126"/>
      <c r="CUO26" s="126"/>
      <c r="CUP26" s="126"/>
      <c r="CUQ26" s="91"/>
      <c r="CUR26" s="126"/>
      <c r="CUS26" s="126"/>
      <c r="CUT26" s="126"/>
      <c r="CUU26" s="126"/>
      <c r="CUV26" s="91"/>
      <c r="CUW26" s="126"/>
      <c r="CUX26" s="126"/>
      <c r="CUY26" s="126"/>
      <c r="CUZ26" s="126"/>
      <c r="CVA26" s="91"/>
      <c r="CVB26" s="126"/>
      <c r="CVC26" s="126"/>
      <c r="CVD26" s="126"/>
      <c r="CVE26" s="126"/>
      <c r="CVF26" s="91"/>
      <c r="CVG26" s="126"/>
      <c r="CVH26" s="126"/>
      <c r="CVI26" s="126"/>
      <c r="CVJ26" s="126"/>
      <c r="CVK26" s="91"/>
      <c r="CVL26" s="126"/>
      <c r="CVM26" s="126"/>
      <c r="CVN26" s="126"/>
      <c r="CVO26" s="126"/>
      <c r="CVP26" s="91"/>
      <c r="CVQ26" s="126"/>
      <c r="CVR26" s="126"/>
      <c r="CVS26" s="126"/>
      <c r="CVT26" s="126"/>
      <c r="CVU26" s="91"/>
      <c r="CVV26" s="126"/>
      <c r="CVW26" s="126"/>
      <c r="CVX26" s="126"/>
      <c r="CVY26" s="126"/>
      <c r="CVZ26" s="91"/>
      <c r="CWA26" s="126"/>
      <c r="CWB26" s="126"/>
      <c r="CWC26" s="126"/>
      <c r="CWD26" s="126"/>
      <c r="CWE26" s="91"/>
      <c r="CWF26" s="126"/>
      <c r="CWG26" s="126"/>
      <c r="CWH26" s="126"/>
      <c r="CWI26" s="126"/>
      <c r="CWJ26" s="91"/>
      <c r="CWK26" s="126"/>
      <c r="CWL26" s="126"/>
      <c r="CWM26" s="126"/>
      <c r="CWN26" s="126"/>
      <c r="CWO26" s="91"/>
      <c r="CWP26" s="126"/>
      <c r="CWQ26" s="126"/>
      <c r="CWR26" s="126"/>
      <c r="CWS26" s="126"/>
      <c r="CWT26" s="91"/>
      <c r="CWU26" s="126"/>
      <c r="CWV26" s="126"/>
      <c r="CWW26" s="126"/>
      <c r="CWX26" s="126"/>
      <c r="CWY26" s="91"/>
      <c r="CWZ26" s="126"/>
      <c r="CXA26" s="126"/>
      <c r="CXB26" s="126"/>
      <c r="CXC26" s="126"/>
      <c r="CXD26" s="91"/>
      <c r="CXE26" s="126"/>
      <c r="CXF26" s="126"/>
      <c r="CXG26" s="126"/>
      <c r="CXH26" s="126"/>
      <c r="CXI26" s="91"/>
      <c r="CXJ26" s="126"/>
      <c r="CXK26" s="126"/>
      <c r="CXL26" s="126"/>
      <c r="CXM26" s="126"/>
      <c r="CXN26" s="91"/>
      <c r="CXO26" s="126"/>
      <c r="CXP26" s="126"/>
      <c r="CXQ26" s="126"/>
      <c r="CXR26" s="126"/>
      <c r="CXS26" s="91"/>
      <c r="CXT26" s="126"/>
      <c r="CXU26" s="126"/>
      <c r="CXV26" s="126"/>
      <c r="CXW26" s="126"/>
      <c r="CXX26" s="91"/>
      <c r="CXY26" s="126"/>
      <c r="CXZ26" s="126"/>
      <c r="CYA26" s="126"/>
      <c r="CYB26" s="126"/>
      <c r="CYC26" s="91"/>
      <c r="CYD26" s="126"/>
      <c r="CYE26" s="126"/>
      <c r="CYF26" s="126"/>
      <c r="CYG26" s="126"/>
      <c r="CYH26" s="91"/>
      <c r="CYI26" s="126"/>
      <c r="CYJ26" s="126"/>
      <c r="CYK26" s="126"/>
      <c r="CYL26" s="126"/>
      <c r="CYM26" s="91"/>
      <c r="CYN26" s="126"/>
      <c r="CYO26" s="126"/>
      <c r="CYP26" s="126"/>
      <c r="CYQ26" s="126"/>
      <c r="CYR26" s="91"/>
      <c r="CYS26" s="126"/>
      <c r="CYT26" s="126"/>
      <c r="CYU26" s="126"/>
      <c r="CYV26" s="126"/>
      <c r="CYW26" s="91"/>
      <c r="CYX26" s="126"/>
      <c r="CYY26" s="126"/>
      <c r="CYZ26" s="126"/>
      <c r="CZA26" s="126"/>
      <c r="CZB26" s="91"/>
      <c r="CZC26" s="126"/>
      <c r="CZD26" s="126"/>
      <c r="CZE26" s="126"/>
      <c r="CZF26" s="126"/>
      <c r="CZG26" s="91"/>
      <c r="CZH26" s="126"/>
      <c r="CZI26" s="126"/>
      <c r="CZJ26" s="126"/>
      <c r="CZK26" s="126"/>
      <c r="CZL26" s="91"/>
      <c r="CZM26" s="126"/>
      <c r="CZN26" s="126"/>
      <c r="CZO26" s="126"/>
      <c r="CZP26" s="126"/>
      <c r="CZQ26" s="91"/>
      <c r="CZR26" s="126"/>
      <c r="CZS26" s="126"/>
      <c r="CZT26" s="126"/>
      <c r="CZU26" s="126"/>
      <c r="CZV26" s="91"/>
      <c r="CZW26" s="126"/>
      <c r="CZX26" s="126"/>
      <c r="CZY26" s="126"/>
      <c r="CZZ26" s="126"/>
      <c r="DAA26" s="91"/>
      <c r="DAB26" s="126"/>
      <c r="DAC26" s="126"/>
      <c r="DAD26" s="126"/>
      <c r="DAE26" s="126"/>
      <c r="DAF26" s="91"/>
      <c r="DAG26" s="126"/>
      <c r="DAH26" s="126"/>
      <c r="DAI26" s="126"/>
      <c r="DAJ26" s="126"/>
      <c r="DAK26" s="91"/>
      <c r="DAL26" s="126"/>
      <c r="DAM26" s="126"/>
      <c r="DAN26" s="126"/>
      <c r="DAO26" s="126"/>
      <c r="DAP26" s="91"/>
      <c r="DAQ26" s="126"/>
      <c r="DAR26" s="126"/>
      <c r="DAS26" s="126"/>
      <c r="DAT26" s="126"/>
      <c r="DAU26" s="91"/>
      <c r="DAV26" s="126"/>
      <c r="DAW26" s="126"/>
      <c r="DAX26" s="126"/>
      <c r="DAY26" s="126"/>
      <c r="DAZ26" s="91"/>
      <c r="DBA26" s="126"/>
      <c r="DBB26" s="126"/>
      <c r="DBC26" s="126"/>
      <c r="DBD26" s="126"/>
      <c r="DBE26" s="91"/>
      <c r="DBF26" s="126"/>
      <c r="DBG26" s="126"/>
      <c r="DBH26" s="126"/>
      <c r="DBI26" s="126"/>
      <c r="DBJ26" s="91"/>
      <c r="DBK26" s="126"/>
      <c r="DBL26" s="126"/>
      <c r="DBM26" s="126"/>
      <c r="DBN26" s="126"/>
      <c r="DBO26" s="91"/>
      <c r="DBP26" s="126"/>
      <c r="DBQ26" s="126"/>
      <c r="DBR26" s="126"/>
      <c r="DBS26" s="126"/>
      <c r="DBT26" s="91"/>
      <c r="DBU26" s="126"/>
      <c r="DBV26" s="126"/>
      <c r="DBW26" s="126"/>
      <c r="DBX26" s="126"/>
      <c r="DBY26" s="91"/>
      <c r="DBZ26" s="126"/>
      <c r="DCA26" s="126"/>
      <c r="DCB26" s="126"/>
      <c r="DCC26" s="126"/>
      <c r="DCD26" s="91"/>
      <c r="DCE26" s="126"/>
      <c r="DCF26" s="126"/>
      <c r="DCG26" s="126"/>
      <c r="DCH26" s="126"/>
      <c r="DCI26" s="91"/>
      <c r="DCJ26" s="126"/>
      <c r="DCK26" s="126"/>
      <c r="DCL26" s="126"/>
      <c r="DCM26" s="126"/>
      <c r="DCN26" s="91"/>
      <c r="DCO26" s="126"/>
      <c r="DCP26" s="126"/>
      <c r="DCQ26" s="126"/>
      <c r="DCR26" s="126"/>
      <c r="DCS26" s="91"/>
      <c r="DCT26" s="126"/>
      <c r="DCU26" s="126"/>
      <c r="DCV26" s="126"/>
      <c r="DCW26" s="126"/>
      <c r="DCX26" s="91"/>
      <c r="DCY26" s="126"/>
      <c r="DCZ26" s="126"/>
      <c r="DDA26" s="126"/>
      <c r="DDB26" s="126"/>
      <c r="DDC26" s="91"/>
      <c r="DDD26" s="126"/>
      <c r="DDE26" s="126"/>
      <c r="DDF26" s="126"/>
      <c r="DDG26" s="126"/>
      <c r="DDH26" s="91"/>
      <c r="DDI26" s="126"/>
      <c r="DDJ26" s="126"/>
      <c r="DDK26" s="126"/>
      <c r="DDL26" s="126"/>
      <c r="DDM26" s="91"/>
      <c r="DDN26" s="126"/>
      <c r="DDO26" s="126"/>
      <c r="DDP26" s="126"/>
      <c r="DDQ26" s="126"/>
      <c r="DDR26" s="91"/>
      <c r="DDS26" s="126"/>
      <c r="DDT26" s="126"/>
      <c r="DDU26" s="126"/>
      <c r="DDV26" s="126"/>
      <c r="DDW26" s="91"/>
      <c r="DDX26" s="126"/>
      <c r="DDY26" s="126"/>
      <c r="DDZ26" s="126"/>
      <c r="DEA26" s="126"/>
      <c r="DEB26" s="91"/>
      <c r="DEC26" s="126"/>
      <c r="DED26" s="126"/>
      <c r="DEE26" s="126"/>
      <c r="DEF26" s="126"/>
      <c r="DEG26" s="91"/>
      <c r="DEH26" s="126"/>
      <c r="DEI26" s="126"/>
      <c r="DEJ26" s="126"/>
      <c r="DEK26" s="126"/>
      <c r="DEL26" s="91"/>
      <c r="DEM26" s="126"/>
      <c r="DEN26" s="126"/>
      <c r="DEO26" s="126"/>
      <c r="DEP26" s="126"/>
      <c r="DEQ26" s="91"/>
      <c r="DER26" s="126"/>
      <c r="DES26" s="126"/>
      <c r="DET26" s="126"/>
      <c r="DEU26" s="126"/>
      <c r="DEV26" s="91"/>
      <c r="DEW26" s="126"/>
      <c r="DEX26" s="126"/>
      <c r="DEY26" s="126"/>
      <c r="DEZ26" s="126"/>
      <c r="DFA26" s="91"/>
      <c r="DFB26" s="126"/>
      <c r="DFC26" s="126"/>
      <c r="DFD26" s="126"/>
      <c r="DFE26" s="126"/>
      <c r="DFF26" s="91"/>
      <c r="DFG26" s="126"/>
      <c r="DFH26" s="126"/>
      <c r="DFI26" s="126"/>
      <c r="DFJ26" s="126"/>
      <c r="DFK26" s="91"/>
      <c r="DFL26" s="126"/>
      <c r="DFM26" s="126"/>
      <c r="DFN26" s="126"/>
      <c r="DFO26" s="126"/>
      <c r="DFP26" s="91"/>
      <c r="DFQ26" s="126"/>
      <c r="DFR26" s="126"/>
      <c r="DFS26" s="126"/>
      <c r="DFT26" s="126"/>
      <c r="DFU26" s="91"/>
      <c r="DFV26" s="126"/>
      <c r="DFW26" s="126"/>
      <c r="DFX26" s="126"/>
      <c r="DFY26" s="126"/>
      <c r="DFZ26" s="91"/>
      <c r="DGA26" s="126"/>
      <c r="DGB26" s="126"/>
      <c r="DGC26" s="126"/>
      <c r="DGD26" s="126"/>
      <c r="DGE26" s="91"/>
      <c r="DGF26" s="126"/>
      <c r="DGG26" s="126"/>
      <c r="DGH26" s="126"/>
      <c r="DGI26" s="126"/>
      <c r="DGJ26" s="91"/>
      <c r="DGK26" s="126"/>
      <c r="DGL26" s="126"/>
      <c r="DGM26" s="126"/>
      <c r="DGN26" s="126"/>
      <c r="DGO26" s="91"/>
      <c r="DGP26" s="126"/>
      <c r="DGQ26" s="126"/>
      <c r="DGR26" s="126"/>
      <c r="DGS26" s="126"/>
      <c r="DGT26" s="91"/>
      <c r="DGU26" s="126"/>
      <c r="DGV26" s="126"/>
      <c r="DGW26" s="126"/>
      <c r="DGX26" s="126"/>
      <c r="DGY26" s="91"/>
      <c r="DGZ26" s="126"/>
      <c r="DHA26" s="126"/>
      <c r="DHB26" s="126"/>
      <c r="DHC26" s="126"/>
      <c r="DHD26" s="91"/>
      <c r="DHE26" s="126"/>
      <c r="DHF26" s="126"/>
      <c r="DHG26" s="126"/>
      <c r="DHH26" s="126"/>
      <c r="DHI26" s="91"/>
      <c r="DHJ26" s="126"/>
      <c r="DHK26" s="126"/>
      <c r="DHL26" s="126"/>
      <c r="DHM26" s="126"/>
      <c r="DHN26" s="91"/>
      <c r="DHO26" s="126"/>
      <c r="DHP26" s="126"/>
      <c r="DHQ26" s="126"/>
      <c r="DHR26" s="126"/>
      <c r="DHS26" s="91"/>
      <c r="DHT26" s="126"/>
      <c r="DHU26" s="126"/>
      <c r="DHV26" s="126"/>
      <c r="DHW26" s="126"/>
      <c r="DHX26" s="91"/>
      <c r="DHY26" s="126"/>
      <c r="DHZ26" s="126"/>
      <c r="DIA26" s="126"/>
      <c r="DIB26" s="126"/>
      <c r="DIC26" s="91"/>
      <c r="DID26" s="126"/>
      <c r="DIE26" s="126"/>
      <c r="DIF26" s="126"/>
      <c r="DIG26" s="126"/>
      <c r="DIH26" s="91"/>
      <c r="DII26" s="126"/>
      <c r="DIJ26" s="126"/>
      <c r="DIK26" s="126"/>
      <c r="DIL26" s="126"/>
      <c r="DIM26" s="91"/>
      <c r="DIN26" s="126"/>
      <c r="DIO26" s="126"/>
      <c r="DIP26" s="126"/>
      <c r="DIQ26" s="126"/>
      <c r="DIR26" s="91"/>
      <c r="DIS26" s="126"/>
      <c r="DIT26" s="126"/>
      <c r="DIU26" s="126"/>
      <c r="DIV26" s="126"/>
      <c r="DIW26" s="91"/>
      <c r="DIX26" s="126"/>
      <c r="DIY26" s="126"/>
      <c r="DIZ26" s="126"/>
      <c r="DJA26" s="126"/>
      <c r="DJB26" s="91"/>
      <c r="DJC26" s="126"/>
      <c r="DJD26" s="126"/>
      <c r="DJE26" s="126"/>
      <c r="DJF26" s="126"/>
      <c r="DJG26" s="91"/>
      <c r="DJH26" s="126"/>
      <c r="DJI26" s="126"/>
      <c r="DJJ26" s="126"/>
      <c r="DJK26" s="126"/>
      <c r="DJL26" s="91"/>
      <c r="DJM26" s="126"/>
      <c r="DJN26" s="126"/>
      <c r="DJO26" s="126"/>
      <c r="DJP26" s="126"/>
      <c r="DJQ26" s="91"/>
      <c r="DJR26" s="126"/>
      <c r="DJS26" s="126"/>
      <c r="DJT26" s="126"/>
      <c r="DJU26" s="126"/>
      <c r="DJV26" s="91"/>
      <c r="DJW26" s="126"/>
      <c r="DJX26" s="126"/>
      <c r="DJY26" s="126"/>
      <c r="DJZ26" s="126"/>
      <c r="DKA26" s="91"/>
      <c r="DKB26" s="126"/>
      <c r="DKC26" s="126"/>
      <c r="DKD26" s="126"/>
      <c r="DKE26" s="126"/>
      <c r="DKF26" s="91"/>
      <c r="DKG26" s="126"/>
      <c r="DKH26" s="126"/>
      <c r="DKI26" s="126"/>
      <c r="DKJ26" s="126"/>
      <c r="DKK26" s="91"/>
      <c r="DKL26" s="126"/>
      <c r="DKM26" s="126"/>
      <c r="DKN26" s="126"/>
      <c r="DKO26" s="126"/>
      <c r="DKP26" s="91"/>
      <c r="DKQ26" s="126"/>
      <c r="DKR26" s="126"/>
      <c r="DKS26" s="126"/>
      <c r="DKT26" s="126"/>
      <c r="DKU26" s="91"/>
      <c r="DKV26" s="126"/>
      <c r="DKW26" s="126"/>
      <c r="DKX26" s="126"/>
      <c r="DKY26" s="126"/>
      <c r="DKZ26" s="91"/>
      <c r="DLA26" s="126"/>
      <c r="DLB26" s="126"/>
      <c r="DLC26" s="126"/>
      <c r="DLD26" s="126"/>
      <c r="DLE26" s="91"/>
      <c r="DLF26" s="126"/>
      <c r="DLG26" s="126"/>
      <c r="DLH26" s="126"/>
      <c r="DLI26" s="126"/>
      <c r="DLJ26" s="91"/>
      <c r="DLK26" s="126"/>
      <c r="DLL26" s="126"/>
      <c r="DLM26" s="126"/>
      <c r="DLN26" s="126"/>
      <c r="DLO26" s="91"/>
      <c r="DLP26" s="126"/>
      <c r="DLQ26" s="126"/>
      <c r="DLR26" s="126"/>
      <c r="DLS26" s="126"/>
      <c r="DLT26" s="91"/>
      <c r="DLU26" s="126"/>
      <c r="DLV26" s="126"/>
      <c r="DLW26" s="126"/>
      <c r="DLX26" s="126"/>
      <c r="DLY26" s="91"/>
      <c r="DLZ26" s="126"/>
      <c r="DMA26" s="126"/>
      <c r="DMB26" s="126"/>
      <c r="DMC26" s="126"/>
      <c r="DMD26" s="91"/>
      <c r="DME26" s="126"/>
      <c r="DMF26" s="126"/>
      <c r="DMG26" s="126"/>
      <c r="DMH26" s="126"/>
      <c r="DMI26" s="91"/>
      <c r="DMJ26" s="126"/>
      <c r="DMK26" s="126"/>
      <c r="DML26" s="126"/>
      <c r="DMM26" s="126"/>
      <c r="DMN26" s="91"/>
      <c r="DMO26" s="126"/>
      <c r="DMP26" s="126"/>
      <c r="DMQ26" s="126"/>
      <c r="DMR26" s="126"/>
      <c r="DMS26" s="91"/>
      <c r="DMT26" s="126"/>
      <c r="DMU26" s="126"/>
      <c r="DMV26" s="126"/>
      <c r="DMW26" s="126"/>
      <c r="DMX26" s="91"/>
      <c r="DMY26" s="126"/>
      <c r="DMZ26" s="126"/>
      <c r="DNA26" s="126"/>
      <c r="DNB26" s="126"/>
      <c r="DNC26" s="91"/>
      <c r="DND26" s="126"/>
      <c r="DNE26" s="126"/>
      <c r="DNF26" s="126"/>
      <c r="DNG26" s="126"/>
      <c r="DNH26" s="91"/>
      <c r="DNI26" s="126"/>
      <c r="DNJ26" s="126"/>
      <c r="DNK26" s="126"/>
      <c r="DNL26" s="126"/>
      <c r="DNM26" s="91"/>
      <c r="DNN26" s="126"/>
      <c r="DNO26" s="126"/>
      <c r="DNP26" s="126"/>
      <c r="DNQ26" s="126"/>
      <c r="DNR26" s="91"/>
      <c r="DNS26" s="126"/>
      <c r="DNT26" s="126"/>
      <c r="DNU26" s="126"/>
      <c r="DNV26" s="126"/>
      <c r="DNW26" s="91"/>
      <c r="DNX26" s="126"/>
      <c r="DNY26" s="126"/>
      <c r="DNZ26" s="126"/>
      <c r="DOA26" s="126"/>
      <c r="DOB26" s="91"/>
      <c r="DOC26" s="126"/>
      <c r="DOD26" s="126"/>
      <c r="DOE26" s="126"/>
      <c r="DOF26" s="126"/>
      <c r="DOG26" s="91"/>
      <c r="DOH26" s="126"/>
      <c r="DOI26" s="126"/>
      <c r="DOJ26" s="126"/>
      <c r="DOK26" s="126"/>
      <c r="DOL26" s="91"/>
      <c r="DOM26" s="126"/>
      <c r="DON26" s="126"/>
      <c r="DOO26" s="126"/>
      <c r="DOP26" s="126"/>
      <c r="DOQ26" s="91"/>
      <c r="DOR26" s="126"/>
      <c r="DOS26" s="126"/>
      <c r="DOT26" s="126"/>
      <c r="DOU26" s="126"/>
      <c r="DOV26" s="91"/>
      <c r="DOW26" s="126"/>
      <c r="DOX26" s="126"/>
      <c r="DOY26" s="126"/>
      <c r="DOZ26" s="126"/>
      <c r="DPA26" s="91"/>
      <c r="DPB26" s="126"/>
      <c r="DPC26" s="126"/>
      <c r="DPD26" s="126"/>
      <c r="DPE26" s="126"/>
      <c r="DPF26" s="91"/>
      <c r="DPG26" s="126"/>
      <c r="DPH26" s="126"/>
      <c r="DPI26" s="126"/>
      <c r="DPJ26" s="126"/>
      <c r="DPK26" s="91"/>
      <c r="DPL26" s="126"/>
      <c r="DPM26" s="126"/>
      <c r="DPN26" s="126"/>
      <c r="DPO26" s="126"/>
      <c r="DPP26" s="91"/>
      <c r="DPQ26" s="126"/>
      <c r="DPR26" s="126"/>
      <c r="DPS26" s="126"/>
      <c r="DPT26" s="126"/>
      <c r="DPU26" s="91"/>
      <c r="DPV26" s="126"/>
      <c r="DPW26" s="126"/>
      <c r="DPX26" s="126"/>
      <c r="DPY26" s="126"/>
      <c r="DPZ26" s="91"/>
      <c r="DQA26" s="126"/>
      <c r="DQB26" s="126"/>
      <c r="DQC26" s="126"/>
      <c r="DQD26" s="126"/>
      <c r="DQE26" s="91"/>
      <c r="DQF26" s="126"/>
      <c r="DQG26" s="126"/>
      <c r="DQH26" s="126"/>
      <c r="DQI26" s="126"/>
      <c r="DQJ26" s="91"/>
      <c r="DQK26" s="126"/>
      <c r="DQL26" s="126"/>
      <c r="DQM26" s="126"/>
      <c r="DQN26" s="126"/>
      <c r="DQO26" s="91"/>
      <c r="DQP26" s="126"/>
      <c r="DQQ26" s="126"/>
      <c r="DQR26" s="126"/>
      <c r="DQS26" s="126"/>
      <c r="DQT26" s="91"/>
      <c r="DQU26" s="126"/>
      <c r="DQV26" s="126"/>
      <c r="DQW26" s="126"/>
      <c r="DQX26" s="126"/>
      <c r="DQY26" s="91"/>
      <c r="DQZ26" s="126"/>
      <c r="DRA26" s="126"/>
      <c r="DRB26" s="126"/>
      <c r="DRC26" s="126"/>
      <c r="DRD26" s="91"/>
      <c r="DRE26" s="126"/>
      <c r="DRF26" s="126"/>
      <c r="DRG26" s="126"/>
      <c r="DRH26" s="126"/>
      <c r="DRI26" s="91"/>
      <c r="DRJ26" s="126"/>
      <c r="DRK26" s="126"/>
      <c r="DRL26" s="126"/>
      <c r="DRM26" s="126"/>
      <c r="DRN26" s="91"/>
      <c r="DRO26" s="126"/>
      <c r="DRP26" s="126"/>
      <c r="DRQ26" s="126"/>
      <c r="DRR26" s="126"/>
      <c r="DRS26" s="91"/>
      <c r="DRT26" s="126"/>
      <c r="DRU26" s="126"/>
      <c r="DRV26" s="126"/>
      <c r="DRW26" s="126"/>
      <c r="DRX26" s="91"/>
      <c r="DRY26" s="126"/>
      <c r="DRZ26" s="126"/>
      <c r="DSA26" s="126"/>
      <c r="DSB26" s="126"/>
      <c r="DSC26" s="91"/>
      <c r="DSD26" s="126"/>
      <c r="DSE26" s="126"/>
      <c r="DSF26" s="126"/>
      <c r="DSG26" s="126"/>
      <c r="DSH26" s="91"/>
      <c r="DSI26" s="126"/>
      <c r="DSJ26" s="126"/>
      <c r="DSK26" s="126"/>
      <c r="DSL26" s="126"/>
      <c r="DSM26" s="91"/>
      <c r="DSN26" s="126"/>
      <c r="DSO26" s="126"/>
      <c r="DSP26" s="126"/>
      <c r="DSQ26" s="126"/>
      <c r="DSR26" s="91"/>
      <c r="DSS26" s="126"/>
      <c r="DST26" s="126"/>
      <c r="DSU26" s="126"/>
      <c r="DSV26" s="126"/>
      <c r="DSW26" s="91"/>
      <c r="DSX26" s="126"/>
      <c r="DSY26" s="126"/>
      <c r="DSZ26" s="126"/>
      <c r="DTA26" s="126"/>
      <c r="DTB26" s="91"/>
      <c r="DTC26" s="126"/>
      <c r="DTD26" s="126"/>
      <c r="DTE26" s="126"/>
      <c r="DTF26" s="126"/>
      <c r="DTG26" s="91"/>
      <c r="DTH26" s="126"/>
      <c r="DTI26" s="126"/>
      <c r="DTJ26" s="126"/>
      <c r="DTK26" s="126"/>
      <c r="DTL26" s="91"/>
      <c r="DTM26" s="126"/>
      <c r="DTN26" s="126"/>
      <c r="DTO26" s="126"/>
      <c r="DTP26" s="126"/>
      <c r="DTQ26" s="91"/>
      <c r="DTR26" s="126"/>
      <c r="DTS26" s="126"/>
      <c r="DTT26" s="126"/>
      <c r="DTU26" s="126"/>
      <c r="DTV26" s="91"/>
      <c r="DTW26" s="126"/>
      <c r="DTX26" s="126"/>
      <c r="DTY26" s="126"/>
      <c r="DTZ26" s="126"/>
      <c r="DUA26" s="91"/>
      <c r="DUB26" s="126"/>
      <c r="DUC26" s="126"/>
      <c r="DUD26" s="126"/>
      <c r="DUE26" s="126"/>
      <c r="DUF26" s="91"/>
      <c r="DUG26" s="126"/>
      <c r="DUH26" s="126"/>
      <c r="DUI26" s="126"/>
      <c r="DUJ26" s="126"/>
      <c r="DUK26" s="91"/>
      <c r="DUL26" s="126"/>
      <c r="DUM26" s="126"/>
      <c r="DUN26" s="126"/>
      <c r="DUO26" s="126"/>
      <c r="DUP26" s="91"/>
      <c r="DUQ26" s="126"/>
      <c r="DUR26" s="126"/>
      <c r="DUS26" s="126"/>
      <c r="DUT26" s="126"/>
      <c r="DUU26" s="91"/>
      <c r="DUV26" s="126"/>
      <c r="DUW26" s="126"/>
      <c r="DUX26" s="126"/>
      <c r="DUY26" s="126"/>
      <c r="DUZ26" s="91"/>
      <c r="DVA26" s="126"/>
      <c r="DVB26" s="126"/>
      <c r="DVC26" s="126"/>
      <c r="DVD26" s="126"/>
      <c r="DVE26" s="91"/>
      <c r="DVF26" s="126"/>
      <c r="DVG26" s="126"/>
      <c r="DVH26" s="126"/>
      <c r="DVI26" s="126"/>
      <c r="DVJ26" s="91"/>
      <c r="DVK26" s="126"/>
      <c r="DVL26" s="126"/>
      <c r="DVM26" s="126"/>
      <c r="DVN26" s="126"/>
      <c r="DVO26" s="91"/>
      <c r="DVP26" s="126"/>
      <c r="DVQ26" s="126"/>
      <c r="DVR26" s="126"/>
      <c r="DVS26" s="126"/>
      <c r="DVT26" s="91"/>
      <c r="DVU26" s="126"/>
      <c r="DVV26" s="126"/>
      <c r="DVW26" s="126"/>
      <c r="DVX26" s="126"/>
      <c r="DVY26" s="91"/>
      <c r="DVZ26" s="126"/>
      <c r="DWA26" s="126"/>
      <c r="DWB26" s="126"/>
      <c r="DWC26" s="126"/>
      <c r="DWD26" s="91"/>
      <c r="DWE26" s="126"/>
      <c r="DWF26" s="126"/>
      <c r="DWG26" s="126"/>
      <c r="DWH26" s="126"/>
      <c r="DWI26" s="91"/>
      <c r="DWJ26" s="126"/>
      <c r="DWK26" s="126"/>
      <c r="DWL26" s="126"/>
      <c r="DWM26" s="126"/>
      <c r="DWN26" s="91"/>
      <c r="DWO26" s="126"/>
      <c r="DWP26" s="126"/>
      <c r="DWQ26" s="126"/>
      <c r="DWR26" s="126"/>
      <c r="DWS26" s="91"/>
      <c r="DWT26" s="126"/>
      <c r="DWU26" s="126"/>
      <c r="DWV26" s="126"/>
      <c r="DWW26" s="126"/>
      <c r="DWX26" s="91"/>
      <c r="DWY26" s="126"/>
      <c r="DWZ26" s="126"/>
      <c r="DXA26" s="126"/>
      <c r="DXB26" s="126"/>
      <c r="DXC26" s="91"/>
      <c r="DXD26" s="126"/>
      <c r="DXE26" s="126"/>
      <c r="DXF26" s="126"/>
      <c r="DXG26" s="126"/>
      <c r="DXH26" s="91"/>
      <c r="DXI26" s="126"/>
      <c r="DXJ26" s="126"/>
      <c r="DXK26" s="126"/>
      <c r="DXL26" s="126"/>
      <c r="DXM26" s="91"/>
      <c r="DXN26" s="126"/>
      <c r="DXO26" s="126"/>
      <c r="DXP26" s="126"/>
      <c r="DXQ26" s="126"/>
      <c r="DXR26" s="91"/>
      <c r="DXS26" s="126"/>
      <c r="DXT26" s="126"/>
      <c r="DXU26" s="126"/>
      <c r="DXV26" s="126"/>
      <c r="DXW26" s="91"/>
      <c r="DXX26" s="126"/>
      <c r="DXY26" s="126"/>
      <c r="DXZ26" s="126"/>
      <c r="DYA26" s="126"/>
      <c r="DYB26" s="91"/>
      <c r="DYC26" s="126"/>
      <c r="DYD26" s="126"/>
      <c r="DYE26" s="126"/>
      <c r="DYF26" s="126"/>
      <c r="DYG26" s="91"/>
      <c r="DYH26" s="126"/>
      <c r="DYI26" s="126"/>
      <c r="DYJ26" s="126"/>
      <c r="DYK26" s="126"/>
      <c r="DYL26" s="91"/>
      <c r="DYM26" s="126"/>
      <c r="DYN26" s="126"/>
      <c r="DYO26" s="126"/>
      <c r="DYP26" s="126"/>
      <c r="DYQ26" s="91"/>
      <c r="DYR26" s="126"/>
      <c r="DYS26" s="126"/>
      <c r="DYT26" s="126"/>
      <c r="DYU26" s="126"/>
      <c r="DYV26" s="91"/>
      <c r="DYW26" s="126"/>
      <c r="DYX26" s="126"/>
      <c r="DYY26" s="126"/>
      <c r="DYZ26" s="126"/>
      <c r="DZA26" s="91"/>
      <c r="DZB26" s="126"/>
      <c r="DZC26" s="126"/>
      <c r="DZD26" s="126"/>
      <c r="DZE26" s="126"/>
      <c r="DZF26" s="91"/>
      <c r="DZG26" s="126"/>
      <c r="DZH26" s="126"/>
      <c r="DZI26" s="126"/>
      <c r="DZJ26" s="126"/>
      <c r="DZK26" s="91"/>
      <c r="DZL26" s="126"/>
      <c r="DZM26" s="126"/>
      <c r="DZN26" s="126"/>
      <c r="DZO26" s="126"/>
      <c r="DZP26" s="91"/>
      <c r="DZQ26" s="126"/>
      <c r="DZR26" s="126"/>
      <c r="DZS26" s="126"/>
      <c r="DZT26" s="126"/>
      <c r="DZU26" s="91"/>
      <c r="DZV26" s="126"/>
      <c r="DZW26" s="126"/>
      <c r="DZX26" s="126"/>
      <c r="DZY26" s="126"/>
      <c r="DZZ26" s="91"/>
      <c r="EAA26" s="126"/>
      <c r="EAB26" s="126"/>
      <c r="EAC26" s="126"/>
      <c r="EAD26" s="126"/>
      <c r="EAE26" s="91"/>
      <c r="EAF26" s="126"/>
      <c r="EAG26" s="126"/>
      <c r="EAH26" s="126"/>
      <c r="EAI26" s="126"/>
      <c r="EAJ26" s="91"/>
      <c r="EAK26" s="126"/>
      <c r="EAL26" s="126"/>
      <c r="EAM26" s="126"/>
      <c r="EAN26" s="126"/>
      <c r="EAO26" s="91"/>
      <c r="EAP26" s="126"/>
      <c r="EAQ26" s="126"/>
      <c r="EAR26" s="126"/>
      <c r="EAS26" s="126"/>
      <c r="EAT26" s="91"/>
      <c r="EAU26" s="126"/>
      <c r="EAV26" s="126"/>
      <c r="EAW26" s="126"/>
      <c r="EAX26" s="126"/>
      <c r="EAY26" s="91"/>
      <c r="EAZ26" s="126"/>
      <c r="EBA26" s="126"/>
      <c r="EBB26" s="126"/>
      <c r="EBC26" s="126"/>
      <c r="EBD26" s="91"/>
      <c r="EBE26" s="126"/>
      <c r="EBF26" s="126"/>
      <c r="EBG26" s="126"/>
      <c r="EBH26" s="126"/>
      <c r="EBI26" s="91"/>
      <c r="EBJ26" s="126"/>
      <c r="EBK26" s="126"/>
      <c r="EBL26" s="126"/>
      <c r="EBM26" s="126"/>
      <c r="EBN26" s="91"/>
      <c r="EBO26" s="126"/>
      <c r="EBP26" s="126"/>
      <c r="EBQ26" s="126"/>
      <c r="EBR26" s="126"/>
      <c r="EBS26" s="91"/>
      <c r="EBT26" s="126"/>
      <c r="EBU26" s="126"/>
      <c r="EBV26" s="126"/>
      <c r="EBW26" s="126"/>
      <c r="EBX26" s="91"/>
      <c r="EBY26" s="126"/>
      <c r="EBZ26" s="126"/>
      <c r="ECA26" s="126"/>
      <c r="ECB26" s="126"/>
      <c r="ECC26" s="91"/>
      <c r="ECD26" s="126"/>
      <c r="ECE26" s="126"/>
      <c r="ECF26" s="126"/>
      <c r="ECG26" s="126"/>
      <c r="ECH26" s="91"/>
      <c r="ECI26" s="126"/>
      <c r="ECJ26" s="126"/>
      <c r="ECK26" s="126"/>
      <c r="ECL26" s="126"/>
      <c r="ECM26" s="91"/>
      <c r="ECN26" s="126"/>
      <c r="ECO26" s="126"/>
      <c r="ECP26" s="126"/>
      <c r="ECQ26" s="126"/>
      <c r="ECR26" s="91"/>
      <c r="ECS26" s="126"/>
      <c r="ECT26" s="126"/>
      <c r="ECU26" s="126"/>
      <c r="ECV26" s="126"/>
      <c r="ECW26" s="91"/>
      <c r="ECX26" s="126"/>
      <c r="ECY26" s="126"/>
      <c r="ECZ26" s="126"/>
      <c r="EDA26" s="126"/>
      <c r="EDB26" s="91"/>
      <c r="EDC26" s="126"/>
      <c r="EDD26" s="126"/>
      <c r="EDE26" s="126"/>
      <c r="EDF26" s="126"/>
      <c r="EDG26" s="91"/>
      <c r="EDH26" s="126"/>
      <c r="EDI26" s="126"/>
      <c r="EDJ26" s="126"/>
      <c r="EDK26" s="126"/>
      <c r="EDL26" s="91"/>
      <c r="EDM26" s="126"/>
      <c r="EDN26" s="126"/>
      <c r="EDO26" s="126"/>
      <c r="EDP26" s="126"/>
      <c r="EDQ26" s="91"/>
      <c r="EDR26" s="126"/>
      <c r="EDS26" s="126"/>
      <c r="EDT26" s="126"/>
      <c r="EDU26" s="126"/>
      <c r="EDV26" s="91"/>
      <c r="EDW26" s="126"/>
      <c r="EDX26" s="126"/>
      <c r="EDY26" s="126"/>
      <c r="EDZ26" s="126"/>
      <c r="EEA26" s="91"/>
      <c r="EEB26" s="126"/>
      <c r="EEC26" s="126"/>
      <c r="EED26" s="126"/>
      <c r="EEE26" s="126"/>
      <c r="EEF26" s="91"/>
      <c r="EEG26" s="126"/>
      <c r="EEH26" s="126"/>
      <c r="EEI26" s="126"/>
      <c r="EEJ26" s="126"/>
      <c r="EEK26" s="91"/>
      <c r="EEL26" s="126"/>
      <c r="EEM26" s="126"/>
      <c r="EEN26" s="126"/>
      <c r="EEO26" s="126"/>
      <c r="EEP26" s="91"/>
      <c r="EEQ26" s="126"/>
      <c r="EER26" s="126"/>
      <c r="EES26" s="126"/>
      <c r="EET26" s="126"/>
      <c r="EEU26" s="91"/>
      <c r="EEV26" s="126"/>
      <c r="EEW26" s="126"/>
      <c r="EEX26" s="126"/>
      <c r="EEY26" s="126"/>
      <c r="EEZ26" s="91"/>
      <c r="EFA26" s="126"/>
      <c r="EFB26" s="126"/>
      <c r="EFC26" s="126"/>
      <c r="EFD26" s="126"/>
      <c r="EFE26" s="91"/>
      <c r="EFF26" s="126"/>
      <c r="EFG26" s="126"/>
      <c r="EFH26" s="126"/>
      <c r="EFI26" s="126"/>
      <c r="EFJ26" s="91"/>
      <c r="EFK26" s="126"/>
      <c r="EFL26" s="126"/>
      <c r="EFM26" s="126"/>
      <c r="EFN26" s="126"/>
      <c r="EFO26" s="91"/>
      <c r="EFP26" s="126"/>
      <c r="EFQ26" s="126"/>
      <c r="EFR26" s="126"/>
      <c r="EFS26" s="126"/>
      <c r="EFT26" s="91"/>
      <c r="EFU26" s="126"/>
      <c r="EFV26" s="126"/>
      <c r="EFW26" s="126"/>
      <c r="EFX26" s="126"/>
      <c r="EFY26" s="91"/>
      <c r="EFZ26" s="126"/>
      <c r="EGA26" s="126"/>
      <c r="EGB26" s="126"/>
      <c r="EGC26" s="126"/>
      <c r="EGD26" s="91"/>
      <c r="EGE26" s="126"/>
      <c r="EGF26" s="126"/>
      <c r="EGG26" s="126"/>
      <c r="EGH26" s="126"/>
      <c r="EGI26" s="91"/>
      <c r="EGJ26" s="126"/>
      <c r="EGK26" s="126"/>
      <c r="EGL26" s="126"/>
      <c r="EGM26" s="126"/>
      <c r="EGN26" s="91"/>
      <c r="EGO26" s="126"/>
      <c r="EGP26" s="126"/>
      <c r="EGQ26" s="126"/>
      <c r="EGR26" s="126"/>
      <c r="EGS26" s="91"/>
      <c r="EGT26" s="126"/>
      <c r="EGU26" s="126"/>
      <c r="EGV26" s="126"/>
      <c r="EGW26" s="126"/>
      <c r="EGX26" s="91"/>
      <c r="EGY26" s="126"/>
      <c r="EGZ26" s="126"/>
      <c r="EHA26" s="126"/>
      <c r="EHB26" s="126"/>
      <c r="EHC26" s="91"/>
      <c r="EHD26" s="126"/>
      <c r="EHE26" s="126"/>
      <c r="EHF26" s="126"/>
      <c r="EHG26" s="126"/>
      <c r="EHH26" s="91"/>
      <c r="EHI26" s="126"/>
      <c r="EHJ26" s="126"/>
      <c r="EHK26" s="126"/>
      <c r="EHL26" s="126"/>
      <c r="EHM26" s="91"/>
      <c r="EHN26" s="126"/>
      <c r="EHO26" s="126"/>
      <c r="EHP26" s="126"/>
      <c r="EHQ26" s="126"/>
      <c r="EHR26" s="91"/>
      <c r="EHS26" s="126"/>
      <c r="EHT26" s="126"/>
      <c r="EHU26" s="126"/>
      <c r="EHV26" s="126"/>
      <c r="EHW26" s="91"/>
      <c r="EHX26" s="126"/>
      <c r="EHY26" s="126"/>
      <c r="EHZ26" s="126"/>
      <c r="EIA26" s="126"/>
      <c r="EIB26" s="91"/>
      <c r="EIC26" s="126"/>
      <c r="EID26" s="126"/>
      <c r="EIE26" s="126"/>
      <c r="EIF26" s="126"/>
      <c r="EIG26" s="91"/>
      <c r="EIH26" s="126"/>
      <c r="EII26" s="126"/>
      <c r="EIJ26" s="126"/>
      <c r="EIK26" s="126"/>
      <c r="EIL26" s="91"/>
      <c r="EIM26" s="126"/>
      <c r="EIN26" s="126"/>
      <c r="EIO26" s="126"/>
      <c r="EIP26" s="126"/>
      <c r="EIQ26" s="91"/>
      <c r="EIR26" s="126"/>
      <c r="EIS26" s="126"/>
      <c r="EIT26" s="126"/>
      <c r="EIU26" s="126"/>
      <c r="EIV26" s="91"/>
      <c r="EIW26" s="126"/>
      <c r="EIX26" s="126"/>
      <c r="EIY26" s="126"/>
      <c r="EIZ26" s="126"/>
      <c r="EJA26" s="91"/>
      <c r="EJB26" s="126"/>
      <c r="EJC26" s="126"/>
      <c r="EJD26" s="126"/>
      <c r="EJE26" s="126"/>
      <c r="EJF26" s="91"/>
      <c r="EJG26" s="126"/>
      <c r="EJH26" s="126"/>
      <c r="EJI26" s="126"/>
      <c r="EJJ26" s="126"/>
      <c r="EJK26" s="91"/>
      <c r="EJL26" s="126"/>
      <c r="EJM26" s="126"/>
      <c r="EJN26" s="126"/>
      <c r="EJO26" s="126"/>
      <c r="EJP26" s="91"/>
      <c r="EJQ26" s="126"/>
      <c r="EJR26" s="126"/>
      <c r="EJS26" s="126"/>
      <c r="EJT26" s="126"/>
      <c r="EJU26" s="91"/>
      <c r="EJV26" s="126"/>
      <c r="EJW26" s="126"/>
      <c r="EJX26" s="126"/>
      <c r="EJY26" s="126"/>
      <c r="EJZ26" s="91"/>
      <c r="EKA26" s="126"/>
      <c r="EKB26" s="126"/>
      <c r="EKC26" s="126"/>
      <c r="EKD26" s="126"/>
      <c r="EKE26" s="91"/>
      <c r="EKF26" s="126"/>
      <c r="EKG26" s="126"/>
      <c r="EKH26" s="126"/>
      <c r="EKI26" s="126"/>
      <c r="EKJ26" s="91"/>
      <c r="EKK26" s="126"/>
      <c r="EKL26" s="126"/>
      <c r="EKM26" s="126"/>
      <c r="EKN26" s="126"/>
      <c r="EKO26" s="91"/>
      <c r="EKP26" s="126"/>
      <c r="EKQ26" s="126"/>
      <c r="EKR26" s="126"/>
      <c r="EKS26" s="126"/>
      <c r="EKT26" s="91"/>
      <c r="EKU26" s="126"/>
      <c r="EKV26" s="126"/>
      <c r="EKW26" s="126"/>
      <c r="EKX26" s="126"/>
      <c r="EKY26" s="91"/>
      <c r="EKZ26" s="126"/>
      <c r="ELA26" s="126"/>
      <c r="ELB26" s="126"/>
      <c r="ELC26" s="126"/>
      <c r="ELD26" s="91"/>
      <c r="ELE26" s="126"/>
      <c r="ELF26" s="126"/>
      <c r="ELG26" s="126"/>
      <c r="ELH26" s="126"/>
      <c r="ELI26" s="91"/>
      <c r="ELJ26" s="126"/>
      <c r="ELK26" s="126"/>
      <c r="ELL26" s="126"/>
      <c r="ELM26" s="126"/>
      <c r="ELN26" s="91"/>
      <c r="ELO26" s="126"/>
      <c r="ELP26" s="126"/>
      <c r="ELQ26" s="126"/>
      <c r="ELR26" s="126"/>
      <c r="ELS26" s="91"/>
      <c r="ELT26" s="126"/>
      <c r="ELU26" s="126"/>
      <c r="ELV26" s="126"/>
      <c r="ELW26" s="126"/>
      <c r="ELX26" s="91"/>
      <c r="ELY26" s="126"/>
      <c r="ELZ26" s="126"/>
      <c r="EMA26" s="126"/>
      <c r="EMB26" s="126"/>
      <c r="EMC26" s="91"/>
      <c r="EMD26" s="126"/>
      <c r="EME26" s="126"/>
      <c r="EMF26" s="126"/>
      <c r="EMG26" s="126"/>
      <c r="EMH26" s="91"/>
      <c r="EMI26" s="126"/>
      <c r="EMJ26" s="126"/>
      <c r="EMK26" s="126"/>
      <c r="EML26" s="126"/>
      <c r="EMM26" s="91"/>
      <c r="EMN26" s="126"/>
      <c r="EMO26" s="126"/>
      <c r="EMP26" s="126"/>
      <c r="EMQ26" s="126"/>
      <c r="EMR26" s="91"/>
      <c r="EMS26" s="126"/>
      <c r="EMT26" s="126"/>
      <c r="EMU26" s="126"/>
      <c r="EMV26" s="126"/>
      <c r="EMW26" s="91"/>
      <c r="EMX26" s="126"/>
      <c r="EMY26" s="126"/>
      <c r="EMZ26" s="126"/>
      <c r="ENA26" s="126"/>
      <c r="ENB26" s="91"/>
      <c r="ENC26" s="126"/>
      <c r="END26" s="126"/>
      <c r="ENE26" s="126"/>
      <c r="ENF26" s="126"/>
      <c r="ENG26" s="91"/>
      <c r="ENH26" s="126"/>
      <c r="ENI26" s="126"/>
      <c r="ENJ26" s="126"/>
      <c r="ENK26" s="126"/>
      <c r="ENL26" s="91"/>
      <c r="ENM26" s="126"/>
      <c r="ENN26" s="126"/>
      <c r="ENO26" s="126"/>
      <c r="ENP26" s="126"/>
      <c r="ENQ26" s="91"/>
      <c r="ENR26" s="126"/>
      <c r="ENS26" s="126"/>
      <c r="ENT26" s="126"/>
      <c r="ENU26" s="126"/>
      <c r="ENV26" s="91"/>
      <c r="ENW26" s="126"/>
      <c r="ENX26" s="126"/>
      <c r="ENY26" s="126"/>
      <c r="ENZ26" s="126"/>
      <c r="EOA26" s="91"/>
      <c r="EOB26" s="126"/>
      <c r="EOC26" s="126"/>
      <c r="EOD26" s="126"/>
      <c r="EOE26" s="126"/>
      <c r="EOF26" s="91"/>
      <c r="EOG26" s="126"/>
      <c r="EOH26" s="126"/>
      <c r="EOI26" s="126"/>
      <c r="EOJ26" s="126"/>
      <c r="EOK26" s="91"/>
      <c r="EOL26" s="126"/>
      <c r="EOM26" s="126"/>
      <c r="EON26" s="126"/>
      <c r="EOO26" s="126"/>
      <c r="EOP26" s="91"/>
      <c r="EOQ26" s="126"/>
      <c r="EOR26" s="126"/>
      <c r="EOS26" s="126"/>
      <c r="EOT26" s="126"/>
      <c r="EOU26" s="91"/>
      <c r="EOV26" s="126"/>
      <c r="EOW26" s="126"/>
      <c r="EOX26" s="126"/>
      <c r="EOY26" s="126"/>
      <c r="EOZ26" s="91"/>
      <c r="EPA26" s="126"/>
      <c r="EPB26" s="126"/>
      <c r="EPC26" s="126"/>
      <c r="EPD26" s="126"/>
      <c r="EPE26" s="91"/>
      <c r="EPF26" s="126"/>
      <c r="EPG26" s="126"/>
      <c r="EPH26" s="126"/>
      <c r="EPI26" s="126"/>
      <c r="EPJ26" s="91"/>
      <c r="EPK26" s="126"/>
      <c r="EPL26" s="126"/>
      <c r="EPM26" s="126"/>
      <c r="EPN26" s="126"/>
      <c r="EPO26" s="91"/>
      <c r="EPP26" s="126"/>
      <c r="EPQ26" s="126"/>
      <c r="EPR26" s="126"/>
      <c r="EPS26" s="126"/>
      <c r="EPT26" s="91"/>
      <c r="EPU26" s="126"/>
      <c r="EPV26" s="126"/>
      <c r="EPW26" s="126"/>
      <c r="EPX26" s="126"/>
      <c r="EPY26" s="91"/>
      <c r="EPZ26" s="126"/>
      <c r="EQA26" s="126"/>
      <c r="EQB26" s="126"/>
      <c r="EQC26" s="126"/>
      <c r="EQD26" s="91"/>
      <c r="EQE26" s="126"/>
      <c r="EQF26" s="126"/>
      <c r="EQG26" s="126"/>
      <c r="EQH26" s="126"/>
      <c r="EQI26" s="91"/>
      <c r="EQJ26" s="126"/>
      <c r="EQK26" s="126"/>
      <c r="EQL26" s="126"/>
      <c r="EQM26" s="126"/>
      <c r="EQN26" s="91"/>
      <c r="EQO26" s="126"/>
      <c r="EQP26" s="126"/>
      <c r="EQQ26" s="126"/>
      <c r="EQR26" s="126"/>
      <c r="EQS26" s="91"/>
      <c r="EQT26" s="126"/>
      <c r="EQU26" s="126"/>
      <c r="EQV26" s="126"/>
      <c r="EQW26" s="126"/>
      <c r="EQX26" s="91"/>
      <c r="EQY26" s="126"/>
      <c r="EQZ26" s="126"/>
      <c r="ERA26" s="126"/>
      <c r="ERB26" s="126"/>
      <c r="ERC26" s="91"/>
      <c r="ERD26" s="126"/>
      <c r="ERE26" s="126"/>
      <c r="ERF26" s="126"/>
      <c r="ERG26" s="126"/>
      <c r="ERH26" s="91"/>
      <c r="ERI26" s="126"/>
      <c r="ERJ26" s="126"/>
      <c r="ERK26" s="126"/>
      <c r="ERL26" s="126"/>
      <c r="ERM26" s="91"/>
      <c r="ERN26" s="126"/>
      <c r="ERO26" s="126"/>
      <c r="ERP26" s="126"/>
      <c r="ERQ26" s="126"/>
      <c r="ERR26" s="91"/>
      <c r="ERS26" s="126"/>
      <c r="ERT26" s="126"/>
      <c r="ERU26" s="126"/>
      <c r="ERV26" s="126"/>
      <c r="ERW26" s="91"/>
      <c r="ERX26" s="126"/>
      <c r="ERY26" s="126"/>
      <c r="ERZ26" s="126"/>
      <c r="ESA26" s="126"/>
      <c r="ESB26" s="91"/>
      <c r="ESC26" s="126"/>
      <c r="ESD26" s="126"/>
      <c r="ESE26" s="126"/>
      <c r="ESF26" s="126"/>
      <c r="ESG26" s="91"/>
      <c r="ESH26" s="126"/>
      <c r="ESI26" s="126"/>
      <c r="ESJ26" s="126"/>
      <c r="ESK26" s="126"/>
      <c r="ESL26" s="91"/>
      <c r="ESM26" s="126"/>
      <c r="ESN26" s="126"/>
      <c r="ESO26" s="126"/>
      <c r="ESP26" s="126"/>
      <c r="ESQ26" s="91"/>
      <c r="ESR26" s="126"/>
      <c r="ESS26" s="126"/>
      <c r="EST26" s="126"/>
      <c r="ESU26" s="126"/>
      <c r="ESV26" s="91"/>
      <c r="ESW26" s="126"/>
      <c r="ESX26" s="126"/>
      <c r="ESY26" s="126"/>
      <c r="ESZ26" s="126"/>
      <c r="ETA26" s="91"/>
      <c r="ETB26" s="126"/>
      <c r="ETC26" s="126"/>
      <c r="ETD26" s="126"/>
      <c r="ETE26" s="126"/>
      <c r="ETF26" s="91"/>
      <c r="ETG26" s="126"/>
      <c r="ETH26" s="126"/>
      <c r="ETI26" s="126"/>
      <c r="ETJ26" s="126"/>
      <c r="ETK26" s="91"/>
      <c r="ETL26" s="126"/>
      <c r="ETM26" s="126"/>
      <c r="ETN26" s="126"/>
      <c r="ETO26" s="126"/>
      <c r="ETP26" s="91"/>
      <c r="ETQ26" s="126"/>
      <c r="ETR26" s="126"/>
      <c r="ETS26" s="126"/>
      <c r="ETT26" s="126"/>
      <c r="ETU26" s="91"/>
      <c r="ETV26" s="126"/>
      <c r="ETW26" s="126"/>
      <c r="ETX26" s="126"/>
      <c r="ETY26" s="126"/>
      <c r="ETZ26" s="91"/>
      <c r="EUA26" s="126"/>
      <c r="EUB26" s="126"/>
      <c r="EUC26" s="126"/>
      <c r="EUD26" s="126"/>
      <c r="EUE26" s="91"/>
      <c r="EUF26" s="126"/>
      <c r="EUG26" s="126"/>
      <c r="EUH26" s="126"/>
      <c r="EUI26" s="126"/>
      <c r="EUJ26" s="91"/>
      <c r="EUK26" s="126"/>
      <c r="EUL26" s="126"/>
      <c r="EUM26" s="126"/>
      <c r="EUN26" s="126"/>
      <c r="EUO26" s="91"/>
      <c r="EUP26" s="126"/>
      <c r="EUQ26" s="126"/>
      <c r="EUR26" s="126"/>
      <c r="EUS26" s="126"/>
      <c r="EUT26" s="91"/>
      <c r="EUU26" s="126"/>
      <c r="EUV26" s="126"/>
      <c r="EUW26" s="126"/>
      <c r="EUX26" s="126"/>
      <c r="EUY26" s="91"/>
      <c r="EUZ26" s="126"/>
      <c r="EVA26" s="126"/>
      <c r="EVB26" s="126"/>
      <c r="EVC26" s="126"/>
      <c r="EVD26" s="91"/>
      <c r="EVE26" s="126"/>
      <c r="EVF26" s="126"/>
      <c r="EVG26" s="126"/>
      <c r="EVH26" s="126"/>
      <c r="EVI26" s="91"/>
      <c r="EVJ26" s="126"/>
      <c r="EVK26" s="126"/>
      <c r="EVL26" s="126"/>
      <c r="EVM26" s="126"/>
      <c r="EVN26" s="91"/>
      <c r="EVO26" s="126"/>
      <c r="EVP26" s="126"/>
      <c r="EVQ26" s="126"/>
      <c r="EVR26" s="126"/>
      <c r="EVS26" s="91"/>
      <c r="EVT26" s="126"/>
      <c r="EVU26" s="126"/>
      <c r="EVV26" s="126"/>
      <c r="EVW26" s="126"/>
      <c r="EVX26" s="91"/>
      <c r="EVY26" s="126"/>
      <c r="EVZ26" s="126"/>
      <c r="EWA26" s="126"/>
      <c r="EWB26" s="126"/>
      <c r="EWC26" s="91"/>
      <c r="EWD26" s="126"/>
      <c r="EWE26" s="126"/>
      <c r="EWF26" s="126"/>
      <c r="EWG26" s="126"/>
      <c r="EWH26" s="91"/>
      <c r="EWI26" s="126"/>
      <c r="EWJ26" s="126"/>
      <c r="EWK26" s="126"/>
      <c r="EWL26" s="126"/>
      <c r="EWM26" s="91"/>
      <c r="EWN26" s="126"/>
      <c r="EWO26" s="126"/>
      <c r="EWP26" s="126"/>
      <c r="EWQ26" s="126"/>
      <c r="EWR26" s="91"/>
      <c r="EWS26" s="126"/>
      <c r="EWT26" s="126"/>
      <c r="EWU26" s="126"/>
      <c r="EWV26" s="126"/>
      <c r="EWW26" s="91"/>
      <c r="EWX26" s="126"/>
      <c r="EWY26" s="126"/>
      <c r="EWZ26" s="126"/>
      <c r="EXA26" s="126"/>
      <c r="EXB26" s="91"/>
      <c r="EXC26" s="126"/>
      <c r="EXD26" s="126"/>
      <c r="EXE26" s="126"/>
      <c r="EXF26" s="126"/>
      <c r="EXG26" s="91"/>
      <c r="EXH26" s="126"/>
      <c r="EXI26" s="126"/>
      <c r="EXJ26" s="126"/>
      <c r="EXK26" s="126"/>
      <c r="EXL26" s="91"/>
      <c r="EXM26" s="126"/>
      <c r="EXN26" s="126"/>
      <c r="EXO26" s="126"/>
      <c r="EXP26" s="126"/>
      <c r="EXQ26" s="91"/>
      <c r="EXR26" s="126"/>
      <c r="EXS26" s="126"/>
      <c r="EXT26" s="126"/>
      <c r="EXU26" s="126"/>
      <c r="EXV26" s="91"/>
      <c r="EXW26" s="126"/>
      <c r="EXX26" s="126"/>
      <c r="EXY26" s="126"/>
      <c r="EXZ26" s="126"/>
      <c r="EYA26" s="91"/>
      <c r="EYB26" s="126"/>
      <c r="EYC26" s="126"/>
      <c r="EYD26" s="126"/>
      <c r="EYE26" s="126"/>
      <c r="EYF26" s="91"/>
      <c r="EYG26" s="126"/>
      <c r="EYH26" s="126"/>
      <c r="EYI26" s="126"/>
      <c r="EYJ26" s="126"/>
      <c r="EYK26" s="91"/>
      <c r="EYL26" s="126"/>
      <c r="EYM26" s="126"/>
      <c r="EYN26" s="126"/>
      <c r="EYO26" s="126"/>
      <c r="EYP26" s="91"/>
      <c r="EYQ26" s="126"/>
      <c r="EYR26" s="126"/>
      <c r="EYS26" s="126"/>
      <c r="EYT26" s="126"/>
      <c r="EYU26" s="91"/>
      <c r="EYV26" s="126"/>
      <c r="EYW26" s="126"/>
      <c r="EYX26" s="126"/>
      <c r="EYY26" s="126"/>
      <c r="EYZ26" s="91"/>
      <c r="EZA26" s="126"/>
      <c r="EZB26" s="126"/>
      <c r="EZC26" s="126"/>
      <c r="EZD26" s="126"/>
      <c r="EZE26" s="91"/>
      <c r="EZF26" s="126"/>
      <c r="EZG26" s="126"/>
      <c r="EZH26" s="126"/>
      <c r="EZI26" s="126"/>
      <c r="EZJ26" s="91"/>
      <c r="EZK26" s="126"/>
      <c r="EZL26" s="126"/>
      <c r="EZM26" s="126"/>
      <c r="EZN26" s="126"/>
      <c r="EZO26" s="91"/>
      <c r="EZP26" s="126"/>
      <c r="EZQ26" s="126"/>
      <c r="EZR26" s="126"/>
      <c r="EZS26" s="126"/>
      <c r="EZT26" s="91"/>
      <c r="EZU26" s="126"/>
      <c r="EZV26" s="126"/>
      <c r="EZW26" s="126"/>
      <c r="EZX26" s="126"/>
      <c r="EZY26" s="91"/>
      <c r="EZZ26" s="126"/>
      <c r="FAA26" s="126"/>
      <c r="FAB26" s="126"/>
      <c r="FAC26" s="126"/>
      <c r="FAD26" s="91"/>
      <c r="FAE26" s="126"/>
      <c r="FAF26" s="126"/>
      <c r="FAG26" s="126"/>
      <c r="FAH26" s="126"/>
      <c r="FAI26" s="91"/>
      <c r="FAJ26" s="126"/>
      <c r="FAK26" s="126"/>
      <c r="FAL26" s="126"/>
      <c r="FAM26" s="126"/>
      <c r="FAN26" s="91"/>
      <c r="FAO26" s="126"/>
      <c r="FAP26" s="126"/>
      <c r="FAQ26" s="126"/>
      <c r="FAR26" s="126"/>
      <c r="FAS26" s="91"/>
      <c r="FAT26" s="126"/>
      <c r="FAU26" s="126"/>
      <c r="FAV26" s="126"/>
      <c r="FAW26" s="126"/>
      <c r="FAX26" s="91"/>
      <c r="FAY26" s="126"/>
      <c r="FAZ26" s="126"/>
      <c r="FBA26" s="126"/>
      <c r="FBB26" s="126"/>
      <c r="FBC26" s="91"/>
      <c r="FBD26" s="126"/>
      <c r="FBE26" s="126"/>
      <c r="FBF26" s="126"/>
      <c r="FBG26" s="126"/>
      <c r="FBH26" s="91"/>
      <c r="FBI26" s="126"/>
      <c r="FBJ26" s="126"/>
      <c r="FBK26" s="126"/>
      <c r="FBL26" s="126"/>
      <c r="FBM26" s="91"/>
      <c r="FBN26" s="126"/>
      <c r="FBO26" s="126"/>
      <c r="FBP26" s="126"/>
      <c r="FBQ26" s="126"/>
      <c r="FBR26" s="91"/>
      <c r="FBS26" s="126"/>
      <c r="FBT26" s="126"/>
      <c r="FBU26" s="126"/>
      <c r="FBV26" s="126"/>
      <c r="FBW26" s="91"/>
      <c r="FBX26" s="126"/>
      <c r="FBY26" s="126"/>
      <c r="FBZ26" s="126"/>
      <c r="FCA26" s="126"/>
      <c r="FCB26" s="91"/>
      <c r="FCC26" s="126"/>
      <c r="FCD26" s="126"/>
      <c r="FCE26" s="126"/>
      <c r="FCF26" s="126"/>
      <c r="FCG26" s="91"/>
      <c r="FCH26" s="126"/>
      <c r="FCI26" s="126"/>
      <c r="FCJ26" s="126"/>
      <c r="FCK26" s="126"/>
      <c r="FCL26" s="91"/>
      <c r="FCM26" s="126"/>
      <c r="FCN26" s="126"/>
      <c r="FCO26" s="126"/>
      <c r="FCP26" s="126"/>
      <c r="FCQ26" s="91"/>
      <c r="FCR26" s="126"/>
      <c r="FCS26" s="126"/>
      <c r="FCT26" s="126"/>
      <c r="FCU26" s="126"/>
      <c r="FCV26" s="91"/>
      <c r="FCW26" s="126"/>
      <c r="FCX26" s="126"/>
      <c r="FCY26" s="126"/>
      <c r="FCZ26" s="126"/>
      <c r="FDA26" s="91"/>
      <c r="FDB26" s="126"/>
      <c r="FDC26" s="126"/>
      <c r="FDD26" s="126"/>
      <c r="FDE26" s="126"/>
      <c r="FDF26" s="91"/>
      <c r="FDG26" s="126"/>
      <c r="FDH26" s="126"/>
      <c r="FDI26" s="126"/>
      <c r="FDJ26" s="126"/>
      <c r="FDK26" s="91"/>
      <c r="FDL26" s="126"/>
      <c r="FDM26" s="126"/>
      <c r="FDN26" s="126"/>
      <c r="FDO26" s="126"/>
      <c r="FDP26" s="91"/>
      <c r="FDQ26" s="126"/>
      <c r="FDR26" s="126"/>
      <c r="FDS26" s="126"/>
      <c r="FDT26" s="126"/>
      <c r="FDU26" s="91"/>
      <c r="FDV26" s="126"/>
      <c r="FDW26" s="126"/>
      <c r="FDX26" s="126"/>
      <c r="FDY26" s="126"/>
      <c r="FDZ26" s="91"/>
      <c r="FEA26" s="126"/>
      <c r="FEB26" s="126"/>
      <c r="FEC26" s="126"/>
      <c r="FED26" s="126"/>
      <c r="FEE26" s="91"/>
      <c r="FEF26" s="126"/>
      <c r="FEG26" s="126"/>
      <c r="FEH26" s="126"/>
      <c r="FEI26" s="126"/>
      <c r="FEJ26" s="91"/>
      <c r="FEK26" s="126"/>
      <c r="FEL26" s="126"/>
      <c r="FEM26" s="126"/>
      <c r="FEN26" s="126"/>
      <c r="FEO26" s="91"/>
      <c r="FEP26" s="126"/>
      <c r="FEQ26" s="126"/>
      <c r="FER26" s="126"/>
      <c r="FES26" s="126"/>
      <c r="FET26" s="91"/>
      <c r="FEU26" s="126"/>
      <c r="FEV26" s="126"/>
      <c r="FEW26" s="126"/>
      <c r="FEX26" s="126"/>
      <c r="FEY26" s="91"/>
      <c r="FEZ26" s="126"/>
      <c r="FFA26" s="126"/>
      <c r="FFB26" s="126"/>
      <c r="FFC26" s="126"/>
      <c r="FFD26" s="91"/>
      <c r="FFE26" s="126"/>
      <c r="FFF26" s="126"/>
      <c r="FFG26" s="126"/>
      <c r="FFH26" s="126"/>
      <c r="FFI26" s="91"/>
      <c r="FFJ26" s="126"/>
      <c r="FFK26" s="126"/>
      <c r="FFL26" s="126"/>
      <c r="FFM26" s="126"/>
      <c r="FFN26" s="91"/>
      <c r="FFO26" s="126"/>
      <c r="FFP26" s="126"/>
      <c r="FFQ26" s="126"/>
      <c r="FFR26" s="126"/>
      <c r="FFS26" s="91"/>
      <c r="FFT26" s="126"/>
      <c r="FFU26" s="126"/>
      <c r="FFV26" s="126"/>
      <c r="FFW26" s="126"/>
      <c r="FFX26" s="91"/>
      <c r="FFY26" s="126"/>
      <c r="FFZ26" s="126"/>
      <c r="FGA26" s="126"/>
      <c r="FGB26" s="126"/>
      <c r="FGC26" s="91"/>
      <c r="FGD26" s="126"/>
      <c r="FGE26" s="126"/>
      <c r="FGF26" s="126"/>
      <c r="FGG26" s="126"/>
      <c r="FGH26" s="91"/>
      <c r="FGI26" s="126"/>
      <c r="FGJ26" s="126"/>
      <c r="FGK26" s="126"/>
      <c r="FGL26" s="126"/>
      <c r="FGM26" s="91"/>
      <c r="FGN26" s="126"/>
      <c r="FGO26" s="126"/>
      <c r="FGP26" s="126"/>
      <c r="FGQ26" s="126"/>
      <c r="FGR26" s="91"/>
      <c r="FGS26" s="126"/>
      <c r="FGT26" s="126"/>
      <c r="FGU26" s="126"/>
      <c r="FGV26" s="126"/>
      <c r="FGW26" s="91"/>
      <c r="FGX26" s="126"/>
      <c r="FGY26" s="126"/>
      <c r="FGZ26" s="126"/>
      <c r="FHA26" s="126"/>
      <c r="FHB26" s="91"/>
      <c r="FHC26" s="126"/>
      <c r="FHD26" s="126"/>
      <c r="FHE26" s="126"/>
      <c r="FHF26" s="126"/>
      <c r="FHG26" s="91"/>
      <c r="FHH26" s="126"/>
      <c r="FHI26" s="126"/>
      <c r="FHJ26" s="126"/>
      <c r="FHK26" s="126"/>
      <c r="FHL26" s="91"/>
      <c r="FHM26" s="126"/>
      <c r="FHN26" s="126"/>
      <c r="FHO26" s="126"/>
      <c r="FHP26" s="126"/>
      <c r="FHQ26" s="91"/>
      <c r="FHR26" s="126"/>
      <c r="FHS26" s="126"/>
      <c r="FHT26" s="126"/>
      <c r="FHU26" s="126"/>
      <c r="FHV26" s="91"/>
      <c r="FHW26" s="126"/>
      <c r="FHX26" s="126"/>
      <c r="FHY26" s="126"/>
      <c r="FHZ26" s="126"/>
      <c r="FIA26" s="91"/>
      <c r="FIB26" s="126"/>
      <c r="FIC26" s="126"/>
      <c r="FID26" s="126"/>
      <c r="FIE26" s="126"/>
      <c r="FIF26" s="91"/>
      <c r="FIG26" s="126"/>
      <c r="FIH26" s="126"/>
      <c r="FII26" s="126"/>
      <c r="FIJ26" s="126"/>
      <c r="FIK26" s="91"/>
      <c r="FIL26" s="126"/>
      <c r="FIM26" s="126"/>
      <c r="FIN26" s="126"/>
      <c r="FIO26" s="126"/>
      <c r="FIP26" s="91"/>
      <c r="FIQ26" s="126"/>
      <c r="FIR26" s="126"/>
      <c r="FIS26" s="126"/>
      <c r="FIT26" s="126"/>
      <c r="FIU26" s="91"/>
      <c r="FIV26" s="126"/>
      <c r="FIW26" s="126"/>
      <c r="FIX26" s="126"/>
      <c r="FIY26" s="126"/>
      <c r="FIZ26" s="91"/>
      <c r="FJA26" s="126"/>
      <c r="FJB26" s="126"/>
      <c r="FJC26" s="126"/>
      <c r="FJD26" s="126"/>
      <c r="FJE26" s="91"/>
      <c r="FJF26" s="126"/>
      <c r="FJG26" s="126"/>
      <c r="FJH26" s="126"/>
      <c r="FJI26" s="126"/>
      <c r="FJJ26" s="91"/>
      <c r="FJK26" s="126"/>
      <c r="FJL26" s="126"/>
      <c r="FJM26" s="126"/>
      <c r="FJN26" s="126"/>
      <c r="FJO26" s="91"/>
      <c r="FJP26" s="126"/>
      <c r="FJQ26" s="126"/>
      <c r="FJR26" s="126"/>
      <c r="FJS26" s="126"/>
      <c r="FJT26" s="91"/>
      <c r="FJU26" s="126"/>
      <c r="FJV26" s="126"/>
      <c r="FJW26" s="126"/>
      <c r="FJX26" s="126"/>
      <c r="FJY26" s="91"/>
      <c r="FJZ26" s="126"/>
      <c r="FKA26" s="126"/>
      <c r="FKB26" s="126"/>
      <c r="FKC26" s="126"/>
      <c r="FKD26" s="91"/>
      <c r="FKE26" s="126"/>
      <c r="FKF26" s="126"/>
      <c r="FKG26" s="126"/>
      <c r="FKH26" s="126"/>
      <c r="FKI26" s="91"/>
      <c r="FKJ26" s="126"/>
      <c r="FKK26" s="126"/>
      <c r="FKL26" s="126"/>
      <c r="FKM26" s="126"/>
      <c r="FKN26" s="91"/>
      <c r="FKO26" s="126"/>
      <c r="FKP26" s="126"/>
      <c r="FKQ26" s="126"/>
      <c r="FKR26" s="126"/>
      <c r="FKS26" s="91"/>
      <c r="FKT26" s="126"/>
      <c r="FKU26" s="126"/>
      <c r="FKV26" s="126"/>
      <c r="FKW26" s="126"/>
      <c r="FKX26" s="91"/>
      <c r="FKY26" s="126"/>
      <c r="FKZ26" s="126"/>
      <c r="FLA26" s="126"/>
      <c r="FLB26" s="126"/>
      <c r="FLC26" s="91"/>
      <c r="FLD26" s="126"/>
      <c r="FLE26" s="126"/>
      <c r="FLF26" s="126"/>
      <c r="FLG26" s="126"/>
      <c r="FLH26" s="91"/>
      <c r="FLI26" s="126"/>
      <c r="FLJ26" s="126"/>
      <c r="FLK26" s="126"/>
      <c r="FLL26" s="126"/>
      <c r="FLM26" s="91"/>
      <c r="FLN26" s="126"/>
      <c r="FLO26" s="126"/>
      <c r="FLP26" s="126"/>
      <c r="FLQ26" s="126"/>
      <c r="FLR26" s="91"/>
      <c r="FLS26" s="126"/>
      <c r="FLT26" s="126"/>
      <c r="FLU26" s="126"/>
      <c r="FLV26" s="126"/>
      <c r="FLW26" s="91"/>
      <c r="FLX26" s="126"/>
      <c r="FLY26" s="126"/>
      <c r="FLZ26" s="126"/>
      <c r="FMA26" s="126"/>
      <c r="FMB26" s="91"/>
      <c r="FMC26" s="126"/>
      <c r="FMD26" s="126"/>
      <c r="FME26" s="126"/>
      <c r="FMF26" s="126"/>
      <c r="FMG26" s="91"/>
      <c r="FMH26" s="126"/>
      <c r="FMI26" s="126"/>
      <c r="FMJ26" s="126"/>
      <c r="FMK26" s="126"/>
      <c r="FML26" s="91"/>
      <c r="FMM26" s="126"/>
      <c r="FMN26" s="126"/>
      <c r="FMO26" s="126"/>
      <c r="FMP26" s="126"/>
      <c r="FMQ26" s="91"/>
      <c r="FMR26" s="126"/>
      <c r="FMS26" s="126"/>
      <c r="FMT26" s="126"/>
      <c r="FMU26" s="126"/>
      <c r="FMV26" s="91"/>
      <c r="FMW26" s="126"/>
      <c r="FMX26" s="126"/>
      <c r="FMY26" s="126"/>
      <c r="FMZ26" s="126"/>
      <c r="FNA26" s="91"/>
      <c r="FNB26" s="126"/>
      <c r="FNC26" s="126"/>
      <c r="FND26" s="126"/>
      <c r="FNE26" s="126"/>
      <c r="FNF26" s="91"/>
      <c r="FNG26" s="126"/>
      <c r="FNH26" s="126"/>
      <c r="FNI26" s="126"/>
      <c r="FNJ26" s="126"/>
      <c r="FNK26" s="91"/>
      <c r="FNL26" s="126"/>
      <c r="FNM26" s="126"/>
      <c r="FNN26" s="126"/>
      <c r="FNO26" s="126"/>
      <c r="FNP26" s="91"/>
      <c r="FNQ26" s="126"/>
      <c r="FNR26" s="126"/>
      <c r="FNS26" s="126"/>
      <c r="FNT26" s="126"/>
      <c r="FNU26" s="91"/>
      <c r="FNV26" s="126"/>
      <c r="FNW26" s="126"/>
      <c r="FNX26" s="126"/>
      <c r="FNY26" s="126"/>
      <c r="FNZ26" s="91"/>
      <c r="FOA26" s="126"/>
      <c r="FOB26" s="126"/>
      <c r="FOC26" s="126"/>
      <c r="FOD26" s="126"/>
      <c r="FOE26" s="91"/>
      <c r="FOF26" s="126"/>
      <c r="FOG26" s="126"/>
      <c r="FOH26" s="126"/>
      <c r="FOI26" s="126"/>
      <c r="FOJ26" s="91"/>
      <c r="FOK26" s="126"/>
      <c r="FOL26" s="126"/>
      <c r="FOM26" s="126"/>
      <c r="FON26" s="126"/>
      <c r="FOO26" s="91"/>
      <c r="FOP26" s="126"/>
      <c r="FOQ26" s="126"/>
      <c r="FOR26" s="126"/>
      <c r="FOS26" s="126"/>
      <c r="FOT26" s="91"/>
      <c r="FOU26" s="126"/>
      <c r="FOV26" s="126"/>
      <c r="FOW26" s="126"/>
      <c r="FOX26" s="126"/>
      <c r="FOY26" s="91"/>
      <c r="FOZ26" s="126"/>
      <c r="FPA26" s="126"/>
      <c r="FPB26" s="126"/>
      <c r="FPC26" s="126"/>
      <c r="FPD26" s="91"/>
      <c r="FPE26" s="126"/>
      <c r="FPF26" s="126"/>
      <c r="FPG26" s="126"/>
      <c r="FPH26" s="126"/>
      <c r="FPI26" s="91"/>
      <c r="FPJ26" s="126"/>
      <c r="FPK26" s="126"/>
      <c r="FPL26" s="126"/>
      <c r="FPM26" s="126"/>
      <c r="FPN26" s="91"/>
      <c r="FPO26" s="126"/>
      <c r="FPP26" s="126"/>
      <c r="FPQ26" s="126"/>
      <c r="FPR26" s="126"/>
      <c r="FPS26" s="91"/>
      <c r="FPT26" s="126"/>
      <c r="FPU26" s="126"/>
      <c r="FPV26" s="126"/>
      <c r="FPW26" s="126"/>
      <c r="FPX26" s="91"/>
      <c r="FPY26" s="126"/>
      <c r="FPZ26" s="126"/>
      <c r="FQA26" s="126"/>
      <c r="FQB26" s="126"/>
      <c r="FQC26" s="91"/>
      <c r="FQD26" s="126"/>
      <c r="FQE26" s="126"/>
      <c r="FQF26" s="126"/>
      <c r="FQG26" s="126"/>
      <c r="FQH26" s="91"/>
      <c r="FQI26" s="126"/>
      <c r="FQJ26" s="126"/>
      <c r="FQK26" s="126"/>
      <c r="FQL26" s="126"/>
      <c r="FQM26" s="91"/>
      <c r="FQN26" s="126"/>
      <c r="FQO26" s="126"/>
      <c r="FQP26" s="126"/>
      <c r="FQQ26" s="126"/>
      <c r="FQR26" s="91"/>
      <c r="FQS26" s="126"/>
      <c r="FQT26" s="126"/>
      <c r="FQU26" s="126"/>
      <c r="FQV26" s="126"/>
      <c r="FQW26" s="91"/>
      <c r="FQX26" s="126"/>
      <c r="FQY26" s="126"/>
      <c r="FQZ26" s="126"/>
      <c r="FRA26" s="126"/>
      <c r="FRB26" s="91"/>
      <c r="FRC26" s="126"/>
      <c r="FRD26" s="126"/>
      <c r="FRE26" s="126"/>
      <c r="FRF26" s="126"/>
      <c r="FRG26" s="91"/>
      <c r="FRH26" s="126"/>
      <c r="FRI26" s="126"/>
      <c r="FRJ26" s="126"/>
      <c r="FRK26" s="126"/>
      <c r="FRL26" s="91"/>
      <c r="FRM26" s="126"/>
      <c r="FRN26" s="126"/>
      <c r="FRO26" s="126"/>
      <c r="FRP26" s="126"/>
      <c r="FRQ26" s="91"/>
      <c r="FRR26" s="126"/>
      <c r="FRS26" s="126"/>
      <c r="FRT26" s="126"/>
      <c r="FRU26" s="126"/>
      <c r="FRV26" s="91"/>
      <c r="FRW26" s="126"/>
      <c r="FRX26" s="126"/>
      <c r="FRY26" s="126"/>
      <c r="FRZ26" s="126"/>
      <c r="FSA26" s="91"/>
      <c r="FSB26" s="126"/>
      <c r="FSC26" s="126"/>
      <c r="FSD26" s="126"/>
      <c r="FSE26" s="126"/>
      <c r="FSF26" s="91"/>
      <c r="FSG26" s="126"/>
      <c r="FSH26" s="126"/>
      <c r="FSI26" s="126"/>
      <c r="FSJ26" s="126"/>
      <c r="FSK26" s="91"/>
      <c r="FSL26" s="126"/>
      <c r="FSM26" s="126"/>
      <c r="FSN26" s="126"/>
      <c r="FSO26" s="126"/>
      <c r="FSP26" s="91"/>
      <c r="FSQ26" s="126"/>
      <c r="FSR26" s="126"/>
      <c r="FSS26" s="126"/>
      <c r="FST26" s="126"/>
      <c r="FSU26" s="91"/>
      <c r="FSV26" s="126"/>
      <c r="FSW26" s="126"/>
      <c r="FSX26" s="126"/>
      <c r="FSY26" s="126"/>
      <c r="FSZ26" s="91"/>
      <c r="FTA26" s="126"/>
      <c r="FTB26" s="126"/>
      <c r="FTC26" s="126"/>
      <c r="FTD26" s="126"/>
      <c r="FTE26" s="91"/>
      <c r="FTF26" s="126"/>
      <c r="FTG26" s="126"/>
      <c r="FTH26" s="126"/>
      <c r="FTI26" s="126"/>
      <c r="FTJ26" s="91"/>
      <c r="FTK26" s="126"/>
      <c r="FTL26" s="126"/>
      <c r="FTM26" s="126"/>
      <c r="FTN26" s="126"/>
      <c r="FTO26" s="91"/>
      <c r="FTP26" s="126"/>
      <c r="FTQ26" s="126"/>
      <c r="FTR26" s="126"/>
      <c r="FTS26" s="126"/>
      <c r="FTT26" s="91"/>
      <c r="FTU26" s="126"/>
      <c r="FTV26" s="126"/>
      <c r="FTW26" s="126"/>
      <c r="FTX26" s="126"/>
      <c r="FTY26" s="91"/>
      <c r="FTZ26" s="126"/>
      <c r="FUA26" s="126"/>
      <c r="FUB26" s="126"/>
      <c r="FUC26" s="126"/>
      <c r="FUD26" s="91"/>
      <c r="FUE26" s="126"/>
      <c r="FUF26" s="126"/>
      <c r="FUG26" s="126"/>
      <c r="FUH26" s="126"/>
      <c r="FUI26" s="91"/>
      <c r="FUJ26" s="126"/>
      <c r="FUK26" s="126"/>
      <c r="FUL26" s="126"/>
      <c r="FUM26" s="126"/>
      <c r="FUN26" s="91"/>
      <c r="FUO26" s="126"/>
      <c r="FUP26" s="126"/>
      <c r="FUQ26" s="126"/>
      <c r="FUR26" s="126"/>
      <c r="FUS26" s="91"/>
      <c r="FUT26" s="126"/>
      <c r="FUU26" s="126"/>
      <c r="FUV26" s="126"/>
      <c r="FUW26" s="126"/>
      <c r="FUX26" s="91"/>
      <c r="FUY26" s="126"/>
      <c r="FUZ26" s="126"/>
      <c r="FVA26" s="126"/>
      <c r="FVB26" s="126"/>
      <c r="FVC26" s="91"/>
      <c r="FVD26" s="126"/>
      <c r="FVE26" s="126"/>
      <c r="FVF26" s="126"/>
      <c r="FVG26" s="126"/>
      <c r="FVH26" s="91"/>
      <c r="FVI26" s="126"/>
      <c r="FVJ26" s="126"/>
      <c r="FVK26" s="126"/>
      <c r="FVL26" s="126"/>
      <c r="FVM26" s="91"/>
      <c r="FVN26" s="126"/>
      <c r="FVO26" s="126"/>
      <c r="FVP26" s="126"/>
      <c r="FVQ26" s="126"/>
      <c r="FVR26" s="91"/>
      <c r="FVS26" s="126"/>
      <c r="FVT26" s="126"/>
      <c r="FVU26" s="126"/>
      <c r="FVV26" s="126"/>
      <c r="FVW26" s="91"/>
      <c r="FVX26" s="126"/>
      <c r="FVY26" s="126"/>
      <c r="FVZ26" s="126"/>
      <c r="FWA26" s="126"/>
      <c r="FWB26" s="91"/>
      <c r="FWC26" s="126"/>
      <c r="FWD26" s="126"/>
      <c r="FWE26" s="126"/>
      <c r="FWF26" s="126"/>
      <c r="FWG26" s="91"/>
      <c r="FWH26" s="126"/>
      <c r="FWI26" s="126"/>
      <c r="FWJ26" s="126"/>
      <c r="FWK26" s="126"/>
      <c r="FWL26" s="91"/>
      <c r="FWM26" s="126"/>
      <c r="FWN26" s="126"/>
      <c r="FWO26" s="126"/>
      <c r="FWP26" s="126"/>
      <c r="FWQ26" s="91"/>
      <c r="FWR26" s="126"/>
      <c r="FWS26" s="126"/>
      <c r="FWT26" s="126"/>
      <c r="FWU26" s="126"/>
      <c r="FWV26" s="91"/>
      <c r="FWW26" s="126"/>
      <c r="FWX26" s="126"/>
      <c r="FWY26" s="126"/>
      <c r="FWZ26" s="126"/>
      <c r="FXA26" s="91"/>
      <c r="FXB26" s="126"/>
      <c r="FXC26" s="126"/>
      <c r="FXD26" s="126"/>
      <c r="FXE26" s="126"/>
      <c r="FXF26" s="91"/>
      <c r="FXG26" s="126"/>
      <c r="FXH26" s="126"/>
      <c r="FXI26" s="126"/>
      <c r="FXJ26" s="126"/>
      <c r="FXK26" s="91"/>
      <c r="FXL26" s="126"/>
      <c r="FXM26" s="126"/>
      <c r="FXN26" s="126"/>
      <c r="FXO26" s="126"/>
      <c r="FXP26" s="91"/>
      <c r="FXQ26" s="126"/>
      <c r="FXR26" s="126"/>
      <c r="FXS26" s="126"/>
      <c r="FXT26" s="126"/>
      <c r="FXU26" s="91"/>
      <c r="FXV26" s="126"/>
      <c r="FXW26" s="126"/>
      <c r="FXX26" s="126"/>
      <c r="FXY26" s="126"/>
      <c r="FXZ26" s="91"/>
      <c r="FYA26" s="126"/>
      <c r="FYB26" s="126"/>
      <c r="FYC26" s="126"/>
      <c r="FYD26" s="126"/>
      <c r="FYE26" s="91"/>
      <c r="FYF26" s="126"/>
      <c r="FYG26" s="126"/>
      <c r="FYH26" s="126"/>
      <c r="FYI26" s="126"/>
      <c r="FYJ26" s="91"/>
      <c r="FYK26" s="126"/>
      <c r="FYL26" s="126"/>
      <c r="FYM26" s="126"/>
      <c r="FYN26" s="126"/>
      <c r="FYO26" s="91"/>
      <c r="FYP26" s="126"/>
      <c r="FYQ26" s="126"/>
      <c r="FYR26" s="126"/>
      <c r="FYS26" s="126"/>
      <c r="FYT26" s="91"/>
      <c r="FYU26" s="126"/>
      <c r="FYV26" s="126"/>
      <c r="FYW26" s="126"/>
      <c r="FYX26" s="126"/>
      <c r="FYY26" s="91"/>
      <c r="FYZ26" s="126"/>
      <c r="FZA26" s="126"/>
      <c r="FZB26" s="126"/>
      <c r="FZC26" s="126"/>
      <c r="FZD26" s="91"/>
      <c r="FZE26" s="126"/>
      <c r="FZF26" s="126"/>
      <c r="FZG26" s="126"/>
      <c r="FZH26" s="126"/>
      <c r="FZI26" s="91"/>
      <c r="FZJ26" s="126"/>
      <c r="FZK26" s="126"/>
      <c r="FZL26" s="126"/>
      <c r="FZM26" s="126"/>
      <c r="FZN26" s="91"/>
      <c r="FZO26" s="126"/>
      <c r="FZP26" s="126"/>
      <c r="FZQ26" s="126"/>
      <c r="FZR26" s="126"/>
      <c r="FZS26" s="91"/>
      <c r="FZT26" s="126"/>
      <c r="FZU26" s="126"/>
      <c r="FZV26" s="126"/>
      <c r="FZW26" s="126"/>
      <c r="FZX26" s="91"/>
      <c r="FZY26" s="126"/>
      <c r="FZZ26" s="126"/>
      <c r="GAA26" s="126"/>
      <c r="GAB26" s="126"/>
      <c r="GAC26" s="91"/>
      <c r="GAD26" s="126"/>
      <c r="GAE26" s="126"/>
      <c r="GAF26" s="126"/>
      <c r="GAG26" s="126"/>
      <c r="GAH26" s="91"/>
      <c r="GAI26" s="126"/>
      <c r="GAJ26" s="126"/>
      <c r="GAK26" s="126"/>
      <c r="GAL26" s="126"/>
      <c r="GAM26" s="91"/>
      <c r="GAN26" s="126"/>
      <c r="GAO26" s="126"/>
      <c r="GAP26" s="126"/>
      <c r="GAQ26" s="126"/>
      <c r="GAR26" s="91"/>
      <c r="GAS26" s="126"/>
      <c r="GAT26" s="126"/>
      <c r="GAU26" s="126"/>
      <c r="GAV26" s="126"/>
      <c r="GAW26" s="91"/>
      <c r="GAX26" s="126"/>
      <c r="GAY26" s="126"/>
      <c r="GAZ26" s="126"/>
      <c r="GBA26" s="126"/>
      <c r="GBB26" s="91"/>
      <c r="GBC26" s="126"/>
      <c r="GBD26" s="126"/>
      <c r="GBE26" s="126"/>
      <c r="GBF26" s="126"/>
      <c r="GBG26" s="91"/>
      <c r="GBH26" s="126"/>
      <c r="GBI26" s="126"/>
      <c r="GBJ26" s="126"/>
      <c r="GBK26" s="126"/>
      <c r="GBL26" s="91"/>
      <c r="GBM26" s="126"/>
      <c r="GBN26" s="126"/>
      <c r="GBO26" s="126"/>
      <c r="GBP26" s="126"/>
      <c r="GBQ26" s="91"/>
      <c r="GBR26" s="126"/>
      <c r="GBS26" s="126"/>
      <c r="GBT26" s="126"/>
      <c r="GBU26" s="126"/>
      <c r="GBV26" s="91"/>
      <c r="GBW26" s="126"/>
      <c r="GBX26" s="126"/>
      <c r="GBY26" s="126"/>
      <c r="GBZ26" s="126"/>
      <c r="GCA26" s="91"/>
      <c r="GCB26" s="126"/>
      <c r="GCC26" s="126"/>
      <c r="GCD26" s="126"/>
      <c r="GCE26" s="126"/>
      <c r="GCF26" s="91"/>
      <c r="GCG26" s="126"/>
      <c r="GCH26" s="126"/>
      <c r="GCI26" s="126"/>
      <c r="GCJ26" s="126"/>
      <c r="GCK26" s="91"/>
      <c r="GCL26" s="126"/>
      <c r="GCM26" s="126"/>
      <c r="GCN26" s="126"/>
      <c r="GCO26" s="126"/>
      <c r="GCP26" s="91"/>
      <c r="GCQ26" s="126"/>
      <c r="GCR26" s="126"/>
      <c r="GCS26" s="126"/>
      <c r="GCT26" s="126"/>
      <c r="GCU26" s="91"/>
      <c r="GCV26" s="126"/>
      <c r="GCW26" s="126"/>
      <c r="GCX26" s="126"/>
      <c r="GCY26" s="126"/>
      <c r="GCZ26" s="91"/>
      <c r="GDA26" s="126"/>
      <c r="GDB26" s="126"/>
      <c r="GDC26" s="126"/>
      <c r="GDD26" s="126"/>
      <c r="GDE26" s="91"/>
      <c r="GDF26" s="126"/>
      <c r="GDG26" s="126"/>
      <c r="GDH26" s="126"/>
      <c r="GDI26" s="126"/>
      <c r="GDJ26" s="91"/>
      <c r="GDK26" s="126"/>
      <c r="GDL26" s="126"/>
      <c r="GDM26" s="126"/>
      <c r="GDN26" s="126"/>
      <c r="GDO26" s="91"/>
      <c r="GDP26" s="126"/>
      <c r="GDQ26" s="126"/>
      <c r="GDR26" s="126"/>
      <c r="GDS26" s="126"/>
      <c r="GDT26" s="91"/>
      <c r="GDU26" s="126"/>
      <c r="GDV26" s="126"/>
      <c r="GDW26" s="126"/>
      <c r="GDX26" s="126"/>
      <c r="GDY26" s="91"/>
      <c r="GDZ26" s="126"/>
      <c r="GEA26" s="126"/>
      <c r="GEB26" s="126"/>
      <c r="GEC26" s="126"/>
      <c r="GED26" s="91"/>
      <c r="GEE26" s="126"/>
      <c r="GEF26" s="126"/>
      <c r="GEG26" s="126"/>
      <c r="GEH26" s="126"/>
      <c r="GEI26" s="91"/>
      <c r="GEJ26" s="126"/>
      <c r="GEK26" s="126"/>
      <c r="GEL26" s="126"/>
      <c r="GEM26" s="126"/>
      <c r="GEN26" s="91"/>
      <c r="GEO26" s="126"/>
      <c r="GEP26" s="126"/>
      <c r="GEQ26" s="126"/>
      <c r="GER26" s="126"/>
      <c r="GES26" s="91"/>
      <c r="GET26" s="126"/>
      <c r="GEU26" s="126"/>
      <c r="GEV26" s="126"/>
      <c r="GEW26" s="126"/>
      <c r="GEX26" s="91"/>
      <c r="GEY26" s="126"/>
      <c r="GEZ26" s="126"/>
      <c r="GFA26" s="126"/>
      <c r="GFB26" s="126"/>
      <c r="GFC26" s="91"/>
      <c r="GFD26" s="126"/>
      <c r="GFE26" s="126"/>
      <c r="GFF26" s="126"/>
      <c r="GFG26" s="126"/>
      <c r="GFH26" s="91"/>
      <c r="GFI26" s="126"/>
      <c r="GFJ26" s="126"/>
      <c r="GFK26" s="126"/>
      <c r="GFL26" s="126"/>
      <c r="GFM26" s="91"/>
      <c r="GFN26" s="126"/>
      <c r="GFO26" s="126"/>
      <c r="GFP26" s="126"/>
      <c r="GFQ26" s="126"/>
      <c r="GFR26" s="91"/>
      <c r="GFS26" s="126"/>
      <c r="GFT26" s="126"/>
      <c r="GFU26" s="126"/>
      <c r="GFV26" s="126"/>
      <c r="GFW26" s="91"/>
      <c r="GFX26" s="126"/>
      <c r="GFY26" s="126"/>
      <c r="GFZ26" s="126"/>
      <c r="GGA26" s="126"/>
      <c r="GGB26" s="91"/>
      <c r="GGC26" s="126"/>
      <c r="GGD26" s="126"/>
      <c r="GGE26" s="126"/>
      <c r="GGF26" s="126"/>
      <c r="GGG26" s="91"/>
      <c r="GGH26" s="126"/>
      <c r="GGI26" s="126"/>
      <c r="GGJ26" s="126"/>
      <c r="GGK26" s="126"/>
      <c r="GGL26" s="91"/>
      <c r="GGM26" s="126"/>
      <c r="GGN26" s="126"/>
      <c r="GGO26" s="126"/>
      <c r="GGP26" s="126"/>
      <c r="GGQ26" s="91"/>
      <c r="GGR26" s="126"/>
      <c r="GGS26" s="126"/>
      <c r="GGT26" s="126"/>
      <c r="GGU26" s="126"/>
      <c r="GGV26" s="91"/>
      <c r="GGW26" s="126"/>
      <c r="GGX26" s="126"/>
      <c r="GGY26" s="126"/>
      <c r="GGZ26" s="126"/>
      <c r="GHA26" s="91"/>
      <c r="GHB26" s="126"/>
      <c r="GHC26" s="126"/>
      <c r="GHD26" s="126"/>
      <c r="GHE26" s="126"/>
      <c r="GHF26" s="91"/>
      <c r="GHG26" s="126"/>
      <c r="GHH26" s="126"/>
      <c r="GHI26" s="126"/>
      <c r="GHJ26" s="126"/>
      <c r="GHK26" s="91"/>
      <c r="GHL26" s="126"/>
      <c r="GHM26" s="126"/>
      <c r="GHN26" s="126"/>
      <c r="GHO26" s="126"/>
      <c r="GHP26" s="91"/>
      <c r="GHQ26" s="126"/>
      <c r="GHR26" s="126"/>
      <c r="GHS26" s="126"/>
      <c r="GHT26" s="126"/>
      <c r="GHU26" s="91"/>
      <c r="GHV26" s="126"/>
      <c r="GHW26" s="126"/>
      <c r="GHX26" s="126"/>
      <c r="GHY26" s="126"/>
      <c r="GHZ26" s="91"/>
      <c r="GIA26" s="126"/>
      <c r="GIB26" s="126"/>
      <c r="GIC26" s="126"/>
      <c r="GID26" s="126"/>
      <c r="GIE26" s="91"/>
      <c r="GIF26" s="126"/>
      <c r="GIG26" s="126"/>
      <c r="GIH26" s="126"/>
      <c r="GII26" s="126"/>
      <c r="GIJ26" s="91"/>
      <c r="GIK26" s="126"/>
      <c r="GIL26" s="126"/>
      <c r="GIM26" s="126"/>
      <c r="GIN26" s="126"/>
      <c r="GIO26" s="91"/>
      <c r="GIP26" s="126"/>
      <c r="GIQ26" s="126"/>
      <c r="GIR26" s="126"/>
      <c r="GIS26" s="126"/>
      <c r="GIT26" s="91"/>
      <c r="GIU26" s="126"/>
      <c r="GIV26" s="126"/>
      <c r="GIW26" s="126"/>
      <c r="GIX26" s="126"/>
      <c r="GIY26" s="91"/>
      <c r="GIZ26" s="126"/>
      <c r="GJA26" s="126"/>
      <c r="GJB26" s="126"/>
      <c r="GJC26" s="126"/>
      <c r="GJD26" s="91"/>
      <c r="GJE26" s="126"/>
      <c r="GJF26" s="126"/>
      <c r="GJG26" s="126"/>
      <c r="GJH26" s="126"/>
      <c r="GJI26" s="91"/>
      <c r="GJJ26" s="126"/>
      <c r="GJK26" s="126"/>
      <c r="GJL26" s="126"/>
      <c r="GJM26" s="126"/>
      <c r="GJN26" s="91"/>
      <c r="GJO26" s="126"/>
      <c r="GJP26" s="126"/>
      <c r="GJQ26" s="126"/>
      <c r="GJR26" s="126"/>
      <c r="GJS26" s="91"/>
      <c r="GJT26" s="126"/>
      <c r="GJU26" s="126"/>
      <c r="GJV26" s="126"/>
      <c r="GJW26" s="126"/>
      <c r="GJX26" s="91"/>
      <c r="GJY26" s="126"/>
      <c r="GJZ26" s="126"/>
      <c r="GKA26" s="126"/>
      <c r="GKB26" s="126"/>
      <c r="GKC26" s="91"/>
      <c r="GKD26" s="126"/>
      <c r="GKE26" s="126"/>
      <c r="GKF26" s="126"/>
      <c r="GKG26" s="126"/>
      <c r="GKH26" s="91"/>
      <c r="GKI26" s="126"/>
      <c r="GKJ26" s="126"/>
      <c r="GKK26" s="126"/>
      <c r="GKL26" s="126"/>
      <c r="GKM26" s="91"/>
      <c r="GKN26" s="126"/>
      <c r="GKO26" s="126"/>
      <c r="GKP26" s="126"/>
      <c r="GKQ26" s="126"/>
      <c r="GKR26" s="91"/>
      <c r="GKS26" s="126"/>
      <c r="GKT26" s="126"/>
      <c r="GKU26" s="126"/>
      <c r="GKV26" s="126"/>
      <c r="GKW26" s="91"/>
      <c r="GKX26" s="126"/>
      <c r="GKY26" s="126"/>
      <c r="GKZ26" s="126"/>
      <c r="GLA26" s="126"/>
      <c r="GLB26" s="91"/>
      <c r="GLC26" s="126"/>
      <c r="GLD26" s="126"/>
      <c r="GLE26" s="126"/>
      <c r="GLF26" s="126"/>
      <c r="GLG26" s="91"/>
      <c r="GLH26" s="126"/>
      <c r="GLI26" s="126"/>
      <c r="GLJ26" s="126"/>
      <c r="GLK26" s="126"/>
      <c r="GLL26" s="91"/>
      <c r="GLM26" s="126"/>
      <c r="GLN26" s="126"/>
      <c r="GLO26" s="126"/>
      <c r="GLP26" s="126"/>
      <c r="GLQ26" s="91"/>
      <c r="GLR26" s="126"/>
      <c r="GLS26" s="126"/>
      <c r="GLT26" s="126"/>
      <c r="GLU26" s="126"/>
      <c r="GLV26" s="91"/>
      <c r="GLW26" s="126"/>
      <c r="GLX26" s="126"/>
      <c r="GLY26" s="126"/>
      <c r="GLZ26" s="126"/>
      <c r="GMA26" s="91"/>
      <c r="GMB26" s="126"/>
      <c r="GMC26" s="126"/>
      <c r="GMD26" s="126"/>
      <c r="GME26" s="126"/>
      <c r="GMF26" s="91"/>
      <c r="GMG26" s="126"/>
      <c r="GMH26" s="126"/>
      <c r="GMI26" s="126"/>
      <c r="GMJ26" s="126"/>
      <c r="GMK26" s="91"/>
      <c r="GML26" s="126"/>
      <c r="GMM26" s="126"/>
      <c r="GMN26" s="126"/>
      <c r="GMO26" s="126"/>
      <c r="GMP26" s="91"/>
      <c r="GMQ26" s="126"/>
      <c r="GMR26" s="126"/>
      <c r="GMS26" s="126"/>
      <c r="GMT26" s="126"/>
      <c r="GMU26" s="91"/>
      <c r="GMV26" s="126"/>
      <c r="GMW26" s="126"/>
      <c r="GMX26" s="126"/>
      <c r="GMY26" s="126"/>
      <c r="GMZ26" s="91"/>
      <c r="GNA26" s="126"/>
      <c r="GNB26" s="126"/>
      <c r="GNC26" s="126"/>
      <c r="GND26" s="126"/>
      <c r="GNE26" s="91"/>
      <c r="GNF26" s="126"/>
      <c r="GNG26" s="126"/>
      <c r="GNH26" s="126"/>
      <c r="GNI26" s="126"/>
      <c r="GNJ26" s="91"/>
      <c r="GNK26" s="126"/>
      <c r="GNL26" s="126"/>
      <c r="GNM26" s="126"/>
      <c r="GNN26" s="126"/>
      <c r="GNO26" s="91"/>
      <c r="GNP26" s="126"/>
      <c r="GNQ26" s="126"/>
      <c r="GNR26" s="126"/>
      <c r="GNS26" s="126"/>
      <c r="GNT26" s="91"/>
      <c r="GNU26" s="126"/>
      <c r="GNV26" s="126"/>
      <c r="GNW26" s="126"/>
      <c r="GNX26" s="126"/>
      <c r="GNY26" s="91"/>
      <c r="GNZ26" s="126"/>
      <c r="GOA26" s="126"/>
      <c r="GOB26" s="126"/>
      <c r="GOC26" s="126"/>
      <c r="GOD26" s="91"/>
      <c r="GOE26" s="126"/>
      <c r="GOF26" s="126"/>
      <c r="GOG26" s="126"/>
      <c r="GOH26" s="126"/>
      <c r="GOI26" s="91"/>
      <c r="GOJ26" s="126"/>
      <c r="GOK26" s="126"/>
      <c r="GOL26" s="126"/>
      <c r="GOM26" s="126"/>
      <c r="GON26" s="91"/>
      <c r="GOO26" s="126"/>
      <c r="GOP26" s="126"/>
      <c r="GOQ26" s="126"/>
      <c r="GOR26" s="126"/>
      <c r="GOS26" s="91"/>
      <c r="GOT26" s="126"/>
      <c r="GOU26" s="126"/>
      <c r="GOV26" s="126"/>
      <c r="GOW26" s="126"/>
      <c r="GOX26" s="91"/>
      <c r="GOY26" s="126"/>
      <c r="GOZ26" s="126"/>
      <c r="GPA26" s="126"/>
      <c r="GPB26" s="126"/>
      <c r="GPC26" s="91"/>
      <c r="GPD26" s="126"/>
      <c r="GPE26" s="126"/>
      <c r="GPF26" s="126"/>
      <c r="GPG26" s="126"/>
      <c r="GPH26" s="91"/>
      <c r="GPI26" s="126"/>
      <c r="GPJ26" s="126"/>
      <c r="GPK26" s="126"/>
      <c r="GPL26" s="126"/>
      <c r="GPM26" s="91"/>
      <c r="GPN26" s="126"/>
      <c r="GPO26" s="126"/>
      <c r="GPP26" s="126"/>
      <c r="GPQ26" s="126"/>
      <c r="GPR26" s="91"/>
      <c r="GPS26" s="126"/>
      <c r="GPT26" s="126"/>
      <c r="GPU26" s="126"/>
      <c r="GPV26" s="126"/>
      <c r="GPW26" s="91"/>
      <c r="GPX26" s="126"/>
      <c r="GPY26" s="126"/>
      <c r="GPZ26" s="126"/>
      <c r="GQA26" s="126"/>
      <c r="GQB26" s="91"/>
      <c r="GQC26" s="126"/>
      <c r="GQD26" s="126"/>
      <c r="GQE26" s="126"/>
      <c r="GQF26" s="126"/>
      <c r="GQG26" s="91"/>
      <c r="GQH26" s="126"/>
      <c r="GQI26" s="126"/>
      <c r="GQJ26" s="126"/>
      <c r="GQK26" s="126"/>
      <c r="GQL26" s="91"/>
      <c r="GQM26" s="126"/>
      <c r="GQN26" s="126"/>
      <c r="GQO26" s="126"/>
      <c r="GQP26" s="126"/>
      <c r="GQQ26" s="91"/>
      <c r="GQR26" s="126"/>
      <c r="GQS26" s="126"/>
      <c r="GQT26" s="126"/>
      <c r="GQU26" s="126"/>
      <c r="GQV26" s="91"/>
      <c r="GQW26" s="126"/>
      <c r="GQX26" s="126"/>
      <c r="GQY26" s="126"/>
      <c r="GQZ26" s="126"/>
      <c r="GRA26" s="91"/>
      <c r="GRB26" s="126"/>
      <c r="GRC26" s="126"/>
      <c r="GRD26" s="126"/>
      <c r="GRE26" s="126"/>
      <c r="GRF26" s="91"/>
      <c r="GRG26" s="126"/>
      <c r="GRH26" s="126"/>
      <c r="GRI26" s="126"/>
      <c r="GRJ26" s="126"/>
      <c r="GRK26" s="91"/>
      <c r="GRL26" s="126"/>
      <c r="GRM26" s="126"/>
      <c r="GRN26" s="126"/>
      <c r="GRO26" s="126"/>
      <c r="GRP26" s="91"/>
      <c r="GRQ26" s="126"/>
      <c r="GRR26" s="126"/>
      <c r="GRS26" s="126"/>
      <c r="GRT26" s="126"/>
      <c r="GRU26" s="91"/>
      <c r="GRV26" s="126"/>
      <c r="GRW26" s="126"/>
      <c r="GRX26" s="126"/>
      <c r="GRY26" s="126"/>
      <c r="GRZ26" s="91"/>
      <c r="GSA26" s="126"/>
      <c r="GSB26" s="126"/>
      <c r="GSC26" s="126"/>
      <c r="GSD26" s="126"/>
      <c r="GSE26" s="91"/>
      <c r="GSF26" s="126"/>
      <c r="GSG26" s="126"/>
      <c r="GSH26" s="126"/>
      <c r="GSI26" s="126"/>
      <c r="GSJ26" s="91"/>
      <c r="GSK26" s="126"/>
      <c r="GSL26" s="126"/>
      <c r="GSM26" s="126"/>
      <c r="GSN26" s="126"/>
      <c r="GSO26" s="91"/>
      <c r="GSP26" s="126"/>
      <c r="GSQ26" s="126"/>
      <c r="GSR26" s="126"/>
      <c r="GSS26" s="126"/>
      <c r="GST26" s="91"/>
      <c r="GSU26" s="126"/>
      <c r="GSV26" s="126"/>
      <c r="GSW26" s="126"/>
      <c r="GSX26" s="126"/>
      <c r="GSY26" s="91"/>
      <c r="GSZ26" s="126"/>
      <c r="GTA26" s="126"/>
      <c r="GTB26" s="126"/>
      <c r="GTC26" s="126"/>
      <c r="GTD26" s="91"/>
      <c r="GTE26" s="126"/>
      <c r="GTF26" s="126"/>
      <c r="GTG26" s="126"/>
      <c r="GTH26" s="126"/>
      <c r="GTI26" s="91"/>
      <c r="GTJ26" s="126"/>
      <c r="GTK26" s="126"/>
      <c r="GTL26" s="126"/>
      <c r="GTM26" s="126"/>
      <c r="GTN26" s="91"/>
      <c r="GTO26" s="126"/>
      <c r="GTP26" s="126"/>
      <c r="GTQ26" s="126"/>
      <c r="GTR26" s="126"/>
      <c r="GTS26" s="91"/>
      <c r="GTT26" s="126"/>
      <c r="GTU26" s="126"/>
      <c r="GTV26" s="126"/>
      <c r="GTW26" s="126"/>
      <c r="GTX26" s="91"/>
      <c r="GTY26" s="126"/>
      <c r="GTZ26" s="126"/>
      <c r="GUA26" s="126"/>
      <c r="GUB26" s="126"/>
      <c r="GUC26" s="91"/>
      <c r="GUD26" s="126"/>
      <c r="GUE26" s="126"/>
      <c r="GUF26" s="126"/>
      <c r="GUG26" s="126"/>
      <c r="GUH26" s="91"/>
      <c r="GUI26" s="126"/>
      <c r="GUJ26" s="126"/>
      <c r="GUK26" s="126"/>
      <c r="GUL26" s="126"/>
      <c r="GUM26" s="91"/>
      <c r="GUN26" s="126"/>
      <c r="GUO26" s="126"/>
      <c r="GUP26" s="126"/>
      <c r="GUQ26" s="126"/>
      <c r="GUR26" s="91"/>
      <c r="GUS26" s="126"/>
      <c r="GUT26" s="126"/>
      <c r="GUU26" s="126"/>
      <c r="GUV26" s="126"/>
      <c r="GUW26" s="91"/>
      <c r="GUX26" s="126"/>
      <c r="GUY26" s="126"/>
      <c r="GUZ26" s="126"/>
      <c r="GVA26" s="126"/>
      <c r="GVB26" s="91"/>
      <c r="GVC26" s="126"/>
      <c r="GVD26" s="126"/>
      <c r="GVE26" s="126"/>
      <c r="GVF26" s="126"/>
      <c r="GVG26" s="91"/>
      <c r="GVH26" s="126"/>
      <c r="GVI26" s="126"/>
      <c r="GVJ26" s="126"/>
      <c r="GVK26" s="126"/>
      <c r="GVL26" s="91"/>
      <c r="GVM26" s="126"/>
      <c r="GVN26" s="126"/>
      <c r="GVO26" s="126"/>
      <c r="GVP26" s="126"/>
      <c r="GVQ26" s="91"/>
      <c r="GVR26" s="126"/>
      <c r="GVS26" s="126"/>
      <c r="GVT26" s="126"/>
      <c r="GVU26" s="126"/>
      <c r="GVV26" s="91"/>
      <c r="GVW26" s="126"/>
      <c r="GVX26" s="126"/>
      <c r="GVY26" s="126"/>
      <c r="GVZ26" s="126"/>
      <c r="GWA26" s="91"/>
      <c r="GWB26" s="126"/>
      <c r="GWC26" s="126"/>
      <c r="GWD26" s="126"/>
      <c r="GWE26" s="126"/>
      <c r="GWF26" s="91"/>
      <c r="GWG26" s="126"/>
      <c r="GWH26" s="126"/>
      <c r="GWI26" s="126"/>
      <c r="GWJ26" s="126"/>
      <c r="GWK26" s="91"/>
      <c r="GWL26" s="126"/>
      <c r="GWM26" s="126"/>
      <c r="GWN26" s="126"/>
      <c r="GWO26" s="126"/>
      <c r="GWP26" s="91"/>
      <c r="GWQ26" s="126"/>
      <c r="GWR26" s="126"/>
      <c r="GWS26" s="126"/>
      <c r="GWT26" s="126"/>
      <c r="GWU26" s="91"/>
      <c r="GWV26" s="126"/>
      <c r="GWW26" s="126"/>
      <c r="GWX26" s="126"/>
      <c r="GWY26" s="126"/>
      <c r="GWZ26" s="91"/>
      <c r="GXA26" s="126"/>
      <c r="GXB26" s="126"/>
      <c r="GXC26" s="126"/>
      <c r="GXD26" s="126"/>
      <c r="GXE26" s="91"/>
      <c r="GXF26" s="126"/>
      <c r="GXG26" s="126"/>
      <c r="GXH26" s="126"/>
      <c r="GXI26" s="126"/>
      <c r="GXJ26" s="91"/>
      <c r="GXK26" s="126"/>
      <c r="GXL26" s="126"/>
      <c r="GXM26" s="126"/>
      <c r="GXN26" s="126"/>
      <c r="GXO26" s="91"/>
      <c r="GXP26" s="126"/>
      <c r="GXQ26" s="126"/>
      <c r="GXR26" s="126"/>
      <c r="GXS26" s="126"/>
      <c r="GXT26" s="91"/>
      <c r="GXU26" s="126"/>
      <c r="GXV26" s="126"/>
      <c r="GXW26" s="126"/>
      <c r="GXX26" s="126"/>
      <c r="GXY26" s="91"/>
      <c r="GXZ26" s="126"/>
      <c r="GYA26" s="126"/>
      <c r="GYB26" s="126"/>
      <c r="GYC26" s="126"/>
      <c r="GYD26" s="91"/>
      <c r="GYE26" s="126"/>
      <c r="GYF26" s="126"/>
      <c r="GYG26" s="126"/>
      <c r="GYH26" s="126"/>
      <c r="GYI26" s="91"/>
      <c r="GYJ26" s="126"/>
      <c r="GYK26" s="126"/>
      <c r="GYL26" s="126"/>
      <c r="GYM26" s="126"/>
      <c r="GYN26" s="91"/>
      <c r="GYO26" s="126"/>
      <c r="GYP26" s="126"/>
      <c r="GYQ26" s="126"/>
      <c r="GYR26" s="126"/>
      <c r="GYS26" s="91"/>
      <c r="GYT26" s="126"/>
      <c r="GYU26" s="126"/>
      <c r="GYV26" s="126"/>
      <c r="GYW26" s="126"/>
      <c r="GYX26" s="91"/>
      <c r="GYY26" s="126"/>
      <c r="GYZ26" s="126"/>
      <c r="GZA26" s="126"/>
      <c r="GZB26" s="126"/>
      <c r="GZC26" s="91"/>
      <c r="GZD26" s="126"/>
      <c r="GZE26" s="126"/>
      <c r="GZF26" s="126"/>
      <c r="GZG26" s="126"/>
      <c r="GZH26" s="91"/>
      <c r="GZI26" s="126"/>
      <c r="GZJ26" s="126"/>
      <c r="GZK26" s="126"/>
      <c r="GZL26" s="126"/>
      <c r="GZM26" s="91"/>
      <c r="GZN26" s="126"/>
      <c r="GZO26" s="126"/>
      <c r="GZP26" s="126"/>
      <c r="GZQ26" s="126"/>
      <c r="GZR26" s="91"/>
      <c r="GZS26" s="126"/>
      <c r="GZT26" s="126"/>
      <c r="GZU26" s="126"/>
      <c r="GZV26" s="126"/>
      <c r="GZW26" s="91"/>
      <c r="GZX26" s="126"/>
      <c r="GZY26" s="126"/>
      <c r="GZZ26" s="126"/>
      <c r="HAA26" s="126"/>
      <c r="HAB26" s="91"/>
      <c r="HAC26" s="126"/>
      <c r="HAD26" s="126"/>
      <c r="HAE26" s="126"/>
      <c r="HAF26" s="126"/>
      <c r="HAG26" s="91"/>
      <c r="HAH26" s="126"/>
      <c r="HAI26" s="126"/>
      <c r="HAJ26" s="126"/>
      <c r="HAK26" s="126"/>
      <c r="HAL26" s="91"/>
      <c r="HAM26" s="126"/>
      <c r="HAN26" s="126"/>
      <c r="HAO26" s="126"/>
      <c r="HAP26" s="126"/>
      <c r="HAQ26" s="91"/>
      <c r="HAR26" s="126"/>
      <c r="HAS26" s="126"/>
      <c r="HAT26" s="126"/>
      <c r="HAU26" s="126"/>
      <c r="HAV26" s="91"/>
      <c r="HAW26" s="126"/>
      <c r="HAX26" s="126"/>
      <c r="HAY26" s="126"/>
      <c r="HAZ26" s="126"/>
      <c r="HBA26" s="91"/>
      <c r="HBB26" s="126"/>
      <c r="HBC26" s="126"/>
      <c r="HBD26" s="126"/>
      <c r="HBE26" s="126"/>
      <c r="HBF26" s="91"/>
      <c r="HBG26" s="126"/>
      <c r="HBH26" s="126"/>
      <c r="HBI26" s="126"/>
      <c r="HBJ26" s="126"/>
      <c r="HBK26" s="91"/>
      <c r="HBL26" s="126"/>
      <c r="HBM26" s="126"/>
      <c r="HBN26" s="126"/>
      <c r="HBO26" s="126"/>
      <c r="HBP26" s="91"/>
      <c r="HBQ26" s="126"/>
      <c r="HBR26" s="126"/>
      <c r="HBS26" s="126"/>
      <c r="HBT26" s="126"/>
      <c r="HBU26" s="91"/>
      <c r="HBV26" s="126"/>
      <c r="HBW26" s="126"/>
      <c r="HBX26" s="126"/>
      <c r="HBY26" s="126"/>
      <c r="HBZ26" s="91"/>
      <c r="HCA26" s="126"/>
      <c r="HCB26" s="126"/>
      <c r="HCC26" s="126"/>
      <c r="HCD26" s="126"/>
      <c r="HCE26" s="91"/>
      <c r="HCF26" s="126"/>
      <c r="HCG26" s="126"/>
      <c r="HCH26" s="126"/>
      <c r="HCI26" s="126"/>
      <c r="HCJ26" s="91"/>
      <c r="HCK26" s="126"/>
      <c r="HCL26" s="126"/>
      <c r="HCM26" s="126"/>
      <c r="HCN26" s="126"/>
      <c r="HCO26" s="91"/>
      <c r="HCP26" s="126"/>
      <c r="HCQ26" s="126"/>
      <c r="HCR26" s="126"/>
      <c r="HCS26" s="126"/>
      <c r="HCT26" s="91"/>
      <c r="HCU26" s="126"/>
      <c r="HCV26" s="126"/>
      <c r="HCW26" s="126"/>
      <c r="HCX26" s="126"/>
      <c r="HCY26" s="91"/>
      <c r="HCZ26" s="126"/>
      <c r="HDA26" s="126"/>
      <c r="HDB26" s="126"/>
      <c r="HDC26" s="126"/>
      <c r="HDD26" s="91"/>
      <c r="HDE26" s="126"/>
      <c r="HDF26" s="126"/>
      <c r="HDG26" s="126"/>
      <c r="HDH26" s="126"/>
      <c r="HDI26" s="91"/>
      <c r="HDJ26" s="126"/>
      <c r="HDK26" s="126"/>
      <c r="HDL26" s="126"/>
      <c r="HDM26" s="126"/>
      <c r="HDN26" s="91"/>
      <c r="HDO26" s="126"/>
      <c r="HDP26" s="126"/>
      <c r="HDQ26" s="126"/>
      <c r="HDR26" s="126"/>
      <c r="HDS26" s="91"/>
      <c r="HDT26" s="126"/>
      <c r="HDU26" s="126"/>
      <c r="HDV26" s="126"/>
      <c r="HDW26" s="126"/>
      <c r="HDX26" s="91"/>
      <c r="HDY26" s="126"/>
      <c r="HDZ26" s="126"/>
      <c r="HEA26" s="126"/>
      <c r="HEB26" s="126"/>
      <c r="HEC26" s="91"/>
      <c r="HED26" s="126"/>
      <c r="HEE26" s="126"/>
      <c r="HEF26" s="126"/>
      <c r="HEG26" s="126"/>
      <c r="HEH26" s="91"/>
      <c r="HEI26" s="126"/>
      <c r="HEJ26" s="126"/>
      <c r="HEK26" s="126"/>
      <c r="HEL26" s="126"/>
      <c r="HEM26" s="91"/>
      <c r="HEN26" s="126"/>
      <c r="HEO26" s="126"/>
      <c r="HEP26" s="126"/>
      <c r="HEQ26" s="126"/>
      <c r="HER26" s="91"/>
      <c r="HES26" s="126"/>
      <c r="HET26" s="126"/>
      <c r="HEU26" s="126"/>
      <c r="HEV26" s="126"/>
      <c r="HEW26" s="91"/>
      <c r="HEX26" s="126"/>
      <c r="HEY26" s="126"/>
      <c r="HEZ26" s="126"/>
      <c r="HFA26" s="126"/>
      <c r="HFB26" s="91"/>
      <c r="HFC26" s="126"/>
      <c r="HFD26" s="126"/>
      <c r="HFE26" s="126"/>
      <c r="HFF26" s="126"/>
      <c r="HFG26" s="91"/>
      <c r="HFH26" s="126"/>
      <c r="HFI26" s="126"/>
      <c r="HFJ26" s="126"/>
      <c r="HFK26" s="126"/>
      <c r="HFL26" s="91"/>
      <c r="HFM26" s="126"/>
      <c r="HFN26" s="126"/>
      <c r="HFO26" s="126"/>
      <c r="HFP26" s="126"/>
      <c r="HFQ26" s="91"/>
      <c r="HFR26" s="126"/>
      <c r="HFS26" s="126"/>
      <c r="HFT26" s="126"/>
      <c r="HFU26" s="126"/>
      <c r="HFV26" s="91"/>
      <c r="HFW26" s="126"/>
      <c r="HFX26" s="126"/>
      <c r="HFY26" s="126"/>
      <c r="HFZ26" s="126"/>
      <c r="HGA26" s="91"/>
      <c r="HGB26" s="126"/>
      <c r="HGC26" s="126"/>
      <c r="HGD26" s="126"/>
      <c r="HGE26" s="126"/>
      <c r="HGF26" s="91"/>
      <c r="HGG26" s="126"/>
      <c r="HGH26" s="126"/>
      <c r="HGI26" s="126"/>
      <c r="HGJ26" s="126"/>
      <c r="HGK26" s="91"/>
      <c r="HGL26" s="126"/>
      <c r="HGM26" s="126"/>
      <c r="HGN26" s="126"/>
      <c r="HGO26" s="126"/>
      <c r="HGP26" s="91"/>
      <c r="HGQ26" s="126"/>
      <c r="HGR26" s="126"/>
      <c r="HGS26" s="126"/>
      <c r="HGT26" s="126"/>
      <c r="HGU26" s="91"/>
      <c r="HGV26" s="126"/>
      <c r="HGW26" s="126"/>
      <c r="HGX26" s="126"/>
      <c r="HGY26" s="126"/>
      <c r="HGZ26" s="91"/>
      <c r="HHA26" s="126"/>
      <c r="HHB26" s="126"/>
      <c r="HHC26" s="126"/>
      <c r="HHD26" s="126"/>
      <c r="HHE26" s="91"/>
      <c r="HHF26" s="126"/>
      <c r="HHG26" s="126"/>
      <c r="HHH26" s="126"/>
      <c r="HHI26" s="126"/>
      <c r="HHJ26" s="91"/>
      <c r="HHK26" s="126"/>
      <c r="HHL26" s="126"/>
      <c r="HHM26" s="126"/>
      <c r="HHN26" s="126"/>
      <c r="HHO26" s="91"/>
      <c r="HHP26" s="126"/>
      <c r="HHQ26" s="126"/>
      <c r="HHR26" s="126"/>
      <c r="HHS26" s="126"/>
      <c r="HHT26" s="91"/>
      <c r="HHU26" s="126"/>
      <c r="HHV26" s="126"/>
      <c r="HHW26" s="126"/>
      <c r="HHX26" s="126"/>
      <c r="HHY26" s="91"/>
      <c r="HHZ26" s="126"/>
      <c r="HIA26" s="126"/>
      <c r="HIB26" s="126"/>
      <c r="HIC26" s="126"/>
      <c r="HID26" s="91"/>
      <c r="HIE26" s="126"/>
      <c r="HIF26" s="126"/>
      <c r="HIG26" s="126"/>
      <c r="HIH26" s="126"/>
      <c r="HII26" s="91"/>
      <c r="HIJ26" s="126"/>
      <c r="HIK26" s="126"/>
      <c r="HIL26" s="126"/>
      <c r="HIM26" s="126"/>
      <c r="HIN26" s="91"/>
      <c r="HIO26" s="126"/>
      <c r="HIP26" s="126"/>
      <c r="HIQ26" s="126"/>
      <c r="HIR26" s="126"/>
      <c r="HIS26" s="91"/>
      <c r="HIT26" s="126"/>
      <c r="HIU26" s="126"/>
      <c r="HIV26" s="126"/>
      <c r="HIW26" s="126"/>
      <c r="HIX26" s="91"/>
      <c r="HIY26" s="126"/>
      <c r="HIZ26" s="126"/>
      <c r="HJA26" s="126"/>
      <c r="HJB26" s="126"/>
      <c r="HJC26" s="91"/>
      <c r="HJD26" s="126"/>
      <c r="HJE26" s="126"/>
      <c r="HJF26" s="126"/>
      <c r="HJG26" s="126"/>
      <c r="HJH26" s="91"/>
      <c r="HJI26" s="126"/>
      <c r="HJJ26" s="126"/>
      <c r="HJK26" s="126"/>
      <c r="HJL26" s="126"/>
      <c r="HJM26" s="91"/>
      <c r="HJN26" s="126"/>
      <c r="HJO26" s="126"/>
      <c r="HJP26" s="126"/>
      <c r="HJQ26" s="126"/>
      <c r="HJR26" s="91"/>
      <c r="HJS26" s="126"/>
      <c r="HJT26" s="126"/>
      <c r="HJU26" s="126"/>
      <c r="HJV26" s="126"/>
      <c r="HJW26" s="91"/>
      <c r="HJX26" s="126"/>
      <c r="HJY26" s="126"/>
      <c r="HJZ26" s="126"/>
      <c r="HKA26" s="126"/>
      <c r="HKB26" s="91"/>
      <c r="HKC26" s="126"/>
      <c r="HKD26" s="126"/>
      <c r="HKE26" s="126"/>
      <c r="HKF26" s="126"/>
      <c r="HKG26" s="91"/>
      <c r="HKH26" s="126"/>
      <c r="HKI26" s="126"/>
      <c r="HKJ26" s="126"/>
      <c r="HKK26" s="126"/>
      <c r="HKL26" s="91"/>
      <c r="HKM26" s="126"/>
      <c r="HKN26" s="126"/>
      <c r="HKO26" s="126"/>
      <c r="HKP26" s="126"/>
      <c r="HKQ26" s="91"/>
      <c r="HKR26" s="126"/>
      <c r="HKS26" s="126"/>
      <c r="HKT26" s="126"/>
      <c r="HKU26" s="126"/>
      <c r="HKV26" s="91"/>
      <c r="HKW26" s="126"/>
      <c r="HKX26" s="126"/>
      <c r="HKY26" s="126"/>
      <c r="HKZ26" s="126"/>
      <c r="HLA26" s="91"/>
      <c r="HLB26" s="126"/>
      <c r="HLC26" s="126"/>
      <c r="HLD26" s="126"/>
      <c r="HLE26" s="126"/>
      <c r="HLF26" s="91"/>
      <c r="HLG26" s="126"/>
      <c r="HLH26" s="126"/>
      <c r="HLI26" s="126"/>
      <c r="HLJ26" s="126"/>
      <c r="HLK26" s="91"/>
      <c r="HLL26" s="126"/>
      <c r="HLM26" s="126"/>
      <c r="HLN26" s="126"/>
      <c r="HLO26" s="126"/>
      <c r="HLP26" s="91"/>
      <c r="HLQ26" s="126"/>
      <c r="HLR26" s="126"/>
      <c r="HLS26" s="126"/>
      <c r="HLT26" s="126"/>
      <c r="HLU26" s="91"/>
      <c r="HLV26" s="126"/>
      <c r="HLW26" s="126"/>
      <c r="HLX26" s="126"/>
      <c r="HLY26" s="126"/>
      <c r="HLZ26" s="91"/>
      <c r="HMA26" s="126"/>
      <c r="HMB26" s="126"/>
      <c r="HMC26" s="126"/>
      <c r="HMD26" s="126"/>
      <c r="HME26" s="91"/>
      <c r="HMF26" s="126"/>
      <c r="HMG26" s="126"/>
      <c r="HMH26" s="126"/>
      <c r="HMI26" s="126"/>
      <c r="HMJ26" s="91"/>
      <c r="HMK26" s="126"/>
      <c r="HML26" s="126"/>
      <c r="HMM26" s="126"/>
      <c r="HMN26" s="126"/>
      <c r="HMO26" s="91"/>
      <c r="HMP26" s="126"/>
      <c r="HMQ26" s="126"/>
      <c r="HMR26" s="126"/>
      <c r="HMS26" s="126"/>
      <c r="HMT26" s="91"/>
      <c r="HMU26" s="126"/>
      <c r="HMV26" s="126"/>
      <c r="HMW26" s="126"/>
      <c r="HMX26" s="126"/>
      <c r="HMY26" s="91"/>
      <c r="HMZ26" s="126"/>
      <c r="HNA26" s="126"/>
      <c r="HNB26" s="126"/>
      <c r="HNC26" s="126"/>
      <c r="HND26" s="91"/>
      <c r="HNE26" s="126"/>
      <c r="HNF26" s="126"/>
      <c r="HNG26" s="126"/>
      <c r="HNH26" s="126"/>
      <c r="HNI26" s="91"/>
      <c r="HNJ26" s="126"/>
      <c r="HNK26" s="126"/>
      <c r="HNL26" s="126"/>
      <c r="HNM26" s="126"/>
      <c r="HNN26" s="91"/>
      <c r="HNO26" s="126"/>
      <c r="HNP26" s="126"/>
      <c r="HNQ26" s="126"/>
      <c r="HNR26" s="126"/>
      <c r="HNS26" s="91"/>
      <c r="HNT26" s="126"/>
      <c r="HNU26" s="126"/>
      <c r="HNV26" s="126"/>
      <c r="HNW26" s="126"/>
      <c r="HNX26" s="91"/>
      <c r="HNY26" s="126"/>
      <c r="HNZ26" s="126"/>
      <c r="HOA26" s="126"/>
      <c r="HOB26" s="126"/>
      <c r="HOC26" s="91"/>
      <c r="HOD26" s="126"/>
      <c r="HOE26" s="126"/>
      <c r="HOF26" s="126"/>
      <c r="HOG26" s="126"/>
      <c r="HOH26" s="91"/>
      <c r="HOI26" s="126"/>
      <c r="HOJ26" s="126"/>
      <c r="HOK26" s="126"/>
      <c r="HOL26" s="126"/>
      <c r="HOM26" s="91"/>
      <c r="HON26" s="126"/>
      <c r="HOO26" s="126"/>
      <c r="HOP26" s="126"/>
      <c r="HOQ26" s="126"/>
      <c r="HOR26" s="91"/>
      <c r="HOS26" s="126"/>
      <c r="HOT26" s="126"/>
      <c r="HOU26" s="126"/>
      <c r="HOV26" s="126"/>
      <c r="HOW26" s="91"/>
      <c r="HOX26" s="126"/>
      <c r="HOY26" s="126"/>
      <c r="HOZ26" s="126"/>
      <c r="HPA26" s="126"/>
      <c r="HPB26" s="91"/>
      <c r="HPC26" s="126"/>
      <c r="HPD26" s="126"/>
      <c r="HPE26" s="126"/>
      <c r="HPF26" s="126"/>
      <c r="HPG26" s="91"/>
      <c r="HPH26" s="126"/>
      <c r="HPI26" s="126"/>
      <c r="HPJ26" s="126"/>
      <c r="HPK26" s="126"/>
      <c r="HPL26" s="91"/>
      <c r="HPM26" s="126"/>
      <c r="HPN26" s="126"/>
      <c r="HPO26" s="126"/>
      <c r="HPP26" s="126"/>
      <c r="HPQ26" s="91"/>
      <c r="HPR26" s="126"/>
      <c r="HPS26" s="126"/>
      <c r="HPT26" s="126"/>
      <c r="HPU26" s="126"/>
      <c r="HPV26" s="91"/>
      <c r="HPW26" s="126"/>
      <c r="HPX26" s="126"/>
      <c r="HPY26" s="126"/>
      <c r="HPZ26" s="126"/>
      <c r="HQA26" s="91"/>
      <c r="HQB26" s="126"/>
      <c r="HQC26" s="126"/>
      <c r="HQD26" s="126"/>
      <c r="HQE26" s="126"/>
      <c r="HQF26" s="91"/>
      <c r="HQG26" s="126"/>
      <c r="HQH26" s="126"/>
      <c r="HQI26" s="126"/>
      <c r="HQJ26" s="126"/>
      <c r="HQK26" s="91"/>
      <c r="HQL26" s="126"/>
      <c r="HQM26" s="126"/>
      <c r="HQN26" s="126"/>
      <c r="HQO26" s="126"/>
      <c r="HQP26" s="91"/>
      <c r="HQQ26" s="126"/>
      <c r="HQR26" s="126"/>
      <c r="HQS26" s="126"/>
      <c r="HQT26" s="126"/>
      <c r="HQU26" s="91"/>
      <c r="HQV26" s="126"/>
      <c r="HQW26" s="126"/>
      <c r="HQX26" s="126"/>
      <c r="HQY26" s="126"/>
      <c r="HQZ26" s="91"/>
      <c r="HRA26" s="126"/>
      <c r="HRB26" s="126"/>
      <c r="HRC26" s="126"/>
      <c r="HRD26" s="126"/>
      <c r="HRE26" s="91"/>
      <c r="HRF26" s="126"/>
      <c r="HRG26" s="126"/>
      <c r="HRH26" s="126"/>
      <c r="HRI26" s="126"/>
      <c r="HRJ26" s="91"/>
      <c r="HRK26" s="126"/>
      <c r="HRL26" s="126"/>
      <c r="HRM26" s="126"/>
      <c r="HRN26" s="126"/>
      <c r="HRO26" s="91"/>
      <c r="HRP26" s="126"/>
      <c r="HRQ26" s="126"/>
      <c r="HRR26" s="126"/>
      <c r="HRS26" s="126"/>
      <c r="HRT26" s="91"/>
      <c r="HRU26" s="126"/>
      <c r="HRV26" s="126"/>
      <c r="HRW26" s="126"/>
      <c r="HRX26" s="126"/>
      <c r="HRY26" s="91"/>
      <c r="HRZ26" s="126"/>
      <c r="HSA26" s="126"/>
      <c r="HSB26" s="126"/>
      <c r="HSC26" s="126"/>
      <c r="HSD26" s="91"/>
      <c r="HSE26" s="126"/>
      <c r="HSF26" s="126"/>
      <c r="HSG26" s="126"/>
      <c r="HSH26" s="126"/>
      <c r="HSI26" s="91"/>
      <c r="HSJ26" s="126"/>
      <c r="HSK26" s="126"/>
      <c r="HSL26" s="126"/>
      <c r="HSM26" s="126"/>
      <c r="HSN26" s="91"/>
      <c r="HSO26" s="126"/>
      <c r="HSP26" s="126"/>
      <c r="HSQ26" s="126"/>
      <c r="HSR26" s="126"/>
      <c r="HSS26" s="91"/>
      <c r="HST26" s="126"/>
      <c r="HSU26" s="126"/>
      <c r="HSV26" s="126"/>
      <c r="HSW26" s="126"/>
      <c r="HSX26" s="91"/>
      <c r="HSY26" s="126"/>
      <c r="HSZ26" s="126"/>
      <c r="HTA26" s="126"/>
      <c r="HTB26" s="126"/>
      <c r="HTC26" s="91"/>
      <c r="HTD26" s="126"/>
      <c r="HTE26" s="126"/>
      <c r="HTF26" s="126"/>
      <c r="HTG26" s="126"/>
      <c r="HTH26" s="91"/>
      <c r="HTI26" s="126"/>
      <c r="HTJ26" s="126"/>
      <c r="HTK26" s="126"/>
      <c r="HTL26" s="126"/>
      <c r="HTM26" s="91"/>
      <c r="HTN26" s="126"/>
      <c r="HTO26" s="126"/>
      <c r="HTP26" s="126"/>
      <c r="HTQ26" s="126"/>
      <c r="HTR26" s="91"/>
      <c r="HTS26" s="126"/>
      <c r="HTT26" s="126"/>
      <c r="HTU26" s="126"/>
      <c r="HTV26" s="126"/>
      <c r="HTW26" s="91"/>
      <c r="HTX26" s="126"/>
      <c r="HTY26" s="126"/>
      <c r="HTZ26" s="126"/>
      <c r="HUA26" s="126"/>
      <c r="HUB26" s="91"/>
      <c r="HUC26" s="126"/>
      <c r="HUD26" s="126"/>
      <c r="HUE26" s="126"/>
      <c r="HUF26" s="126"/>
      <c r="HUG26" s="91"/>
      <c r="HUH26" s="126"/>
      <c r="HUI26" s="126"/>
      <c r="HUJ26" s="126"/>
      <c r="HUK26" s="126"/>
      <c r="HUL26" s="91"/>
      <c r="HUM26" s="126"/>
      <c r="HUN26" s="126"/>
      <c r="HUO26" s="126"/>
      <c r="HUP26" s="126"/>
      <c r="HUQ26" s="91"/>
      <c r="HUR26" s="126"/>
      <c r="HUS26" s="126"/>
      <c r="HUT26" s="126"/>
      <c r="HUU26" s="126"/>
      <c r="HUV26" s="91"/>
      <c r="HUW26" s="126"/>
      <c r="HUX26" s="126"/>
      <c r="HUY26" s="126"/>
      <c r="HUZ26" s="126"/>
      <c r="HVA26" s="91"/>
      <c r="HVB26" s="126"/>
      <c r="HVC26" s="126"/>
      <c r="HVD26" s="126"/>
      <c r="HVE26" s="126"/>
      <c r="HVF26" s="91"/>
      <c r="HVG26" s="126"/>
      <c r="HVH26" s="126"/>
      <c r="HVI26" s="126"/>
      <c r="HVJ26" s="126"/>
      <c r="HVK26" s="91"/>
      <c r="HVL26" s="126"/>
      <c r="HVM26" s="126"/>
      <c r="HVN26" s="126"/>
      <c r="HVO26" s="126"/>
      <c r="HVP26" s="91"/>
      <c r="HVQ26" s="126"/>
      <c r="HVR26" s="126"/>
      <c r="HVS26" s="126"/>
      <c r="HVT26" s="126"/>
      <c r="HVU26" s="91"/>
      <c r="HVV26" s="126"/>
      <c r="HVW26" s="126"/>
      <c r="HVX26" s="126"/>
      <c r="HVY26" s="126"/>
      <c r="HVZ26" s="91"/>
      <c r="HWA26" s="126"/>
      <c r="HWB26" s="126"/>
      <c r="HWC26" s="126"/>
      <c r="HWD26" s="126"/>
      <c r="HWE26" s="91"/>
      <c r="HWF26" s="126"/>
      <c r="HWG26" s="126"/>
      <c r="HWH26" s="126"/>
      <c r="HWI26" s="126"/>
      <c r="HWJ26" s="91"/>
      <c r="HWK26" s="126"/>
      <c r="HWL26" s="126"/>
      <c r="HWM26" s="126"/>
      <c r="HWN26" s="126"/>
      <c r="HWO26" s="91"/>
      <c r="HWP26" s="126"/>
      <c r="HWQ26" s="126"/>
      <c r="HWR26" s="126"/>
      <c r="HWS26" s="126"/>
      <c r="HWT26" s="91"/>
      <c r="HWU26" s="126"/>
      <c r="HWV26" s="126"/>
      <c r="HWW26" s="126"/>
      <c r="HWX26" s="126"/>
      <c r="HWY26" s="91"/>
      <c r="HWZ26" s="126"/>
      <c r="HXA26" s="126"/>
      <c r="HXB26" s="126"/>
      <c r="HXC26" s="126"/>
      <c r="HXD26" s="91"/>
      <c r="HXE26" s="126"/>
      <c r="HXF26" s="126"/>
      <c r="HXG26" s="126"/>
      <c r="HXH26" s="126"/>
      <c r="HXI26" s="91"/>
      <c r="HXJ26" s="126"/>
      <c r="HXK26" s="126"/>
      <c r="HXL26" s="126"/>
      <c r="HXM26" s="126"/>
      <c r="HXN26" s="91"/>
      <c r="HXO26" s="126"/>
      <c r="HXP26" s="126"/>
      <c r="HXQ26" s="126"/>
      <c r="HXR26" s="126"/>
      <c r="HXS26" s="91"/>
      <c r="HXT26" s="126"/>
      <c r="HXU26" s="126"/>
      <c r="HXV26" s="126"/>
      <c r="HXW26" s="126"/>
      <c r="HXX26" s="91"/>
      <c r="HXY26" s="126"/>
      <c r="HXZ26" s="126"/>
      <c r="HYA26" s="126"/>
      <c r="HYB26" s="126"/>
      <c r="HYC26" s="91"/>
      <c r="HYD26" s="126"/>
      <c r="HYE26" s="126"/>
      <c r="HYF26" s="126"/>
      <c r="HYG26" s="126"/>
      <c r="HYH26" s="91"/>
      <c r="HYI26" s="126"/>
      <c r="HYJ26" s="126"/>
      <c r="HYK26" s="126"/>
      <c r="HYL26" s="126"/>
      <c r="HYM26" s="91"/>
      <c r="HYN26" s="126"/>
      <c r="HYO26" s="126"/>
      <c r="HYP26" s="126"/>
      <c r="HYQ26" s="126"/>
      <c r="HYR26" s="91"/>
      <c r="HYS26" s="126"/>
      <c r="HYT26" s="126"/>
      <c r="HYU26" s="126"/>
      <c r="HYV26" s="126"/>
      <c r="HYW26" s="91"/>
      <c r="HYX26" s="126"/>
      <c r="HYY26" s="126"/>
      <c r="HYZ26" s="126"/>
      <c r="HZA26" s="126"/>
      <c r="HZB26" s="91"/>
      <c r="HZC26" s="126"/>
      <c r="HZD26" s="126"/>
      <c r="HZE26" s="126"/>
      <c r="HZF26" s="126"/>
      <c r="HZG26" s="91"/>
      <c r="HZH26" s="126"/>
      <c r="HZI26" s="126"/>
      <c r="HZJ26" s="126"/>
      <c r="HZK26" s="126"/>
      <c r="HZL26" s="91"/>
      <c r="HZM26" s="126"/>
      <c r="HZN26" s="126"/>
      <c r="HZO26" s="126"/>
      <c r="HZP26" s="126"/>
      <c r="HZQ26" s="91"/>
      <c r="HZR26" s="126"/>
      <c r="HZS26" s="126"/>
      <c r="HZT26" s="126"/>
      <c r="HZU26" s="126"/>
      <c r="HZV26" s="91"/>
      <c r="HZW26" s="126"/>
      <c r="HZX26" s="126"/>
      <c r="HZY26" s="126"/>
      <c r="HZZ26" s="126"/>
      <c r="IAA26" s="91"/>
      <c r="IAB26" s="126"/>
      <c r="IAC26" s="126"/>
      <c r="IAD26" s="126"/>
      <c r="IAE26" s="126"/>
      <c r="IAF26" s="91"/>
      <c r="IAG26" s="126"/>
      <c r="IAH26" s="126"/>
      <c r="IAI26" s="126"/>
      <c r="IAJ26" s="126"/>
      <c r="IAK26" s="91"/>
      <c r="IAL26" s="126"/>
      <c r="IAM26" s="126"/>
      <c r="IAN26" s="126"/>
      <c r="IAO26" s="126"/>
      <c r="IAP26" s="91"/>
      <c r="IAQ26" s="126"/>
      <c r="IAR26" s="126"/>
      <c r="IAS26" s="126"/>
      <c r="IAT26" s="126"/>
      <c r="IAU26" s="91"/>
      <c r="IAV26" s="126"/>
      <c r="IAW26" s="126"/>
      <c r="IAX26" s="126"/>
      <c r="IAY26" s="126"/>
      <c r="IAZ26" s="91"/>
      <c r="IBA26" s="126"/>
      <c r="IBB26" s="126"/>
      <c r="IBC26" s="126"/>
      <c r="IBD26" s="126"/>
      <c r="IBE26" s="91"/>
      <c r="IBF26" s="126"/>
      <c r="IBG26" s="126"/>
      <c r="IBH26" s="126"/>
      <c r="IBI26" s="126"/>
      <c r="IBJ26" s="91"/>
      <c r="IBK26" s="126"/>
      <c r="IBL26" s="126"/>
      <c r="IBM26" s="126"/>
      <c r="IBN26" s="126"/>
      <c r="IBO26" s="91"/>
      <c r="IBP26" s="126"/>
      <c r="IBQ26" s="126"/>
      <c r="IBR26" s="126"/>
      <c r="IBS26" s="126"/>
      <c r="IBT26" s="91"/>
      <c r="IBU26" s="126"/>
      <c r="IBV26" s="126"/>
      <c r="IBW26" s="126"/>
      <c r="IBX26" s="126"/>
      <c r="IBY26" s="91"/>
      <c r="IBZ26" s="126"/>
      <c r="ICA26" s="126"/>
      <c r="ICB26" s="126"/>
      <c r="ICC26" s="126"/>
      <c r="ICD26" s="91"/>
      <c r="ICE26" s="126"/>
      <c r="ICF26" s="126"/>
      <c r="ICG26" s="126"/>
      <c r="ICH26" s="126"/>
      <c r="ICI26" s="91"/>
      <c r="ICJ26" s="126"/>
      <c r="ICK26" s="126"/>
      <c r="ICL26" s="126"/>
      <c r="ICM26" s="126"/>
      <c r="ICN26" s="91"/>
      <c r="ICO26" s="126"/>
      <c r="ICP26" s="126"/>
      <c r="ICQ26" s="126"/>
      <c r="ICR26" s="126"/>
      <c r="ICS26" s="91"/>
      <c r="ICT26" s="126"/>
      <c r="ICU26" s="126"/>
      <c r="ICV26" s="126"/>
      <c r="ICW26" s="126"/>
      <c r="ICX26" s="91"/>
      <c r="ICY26" s="126"/>
      <c r="ICZ26" s="126"/>
      <c r="IDA26" s="126"/>
      <c r="IDB26" s="126"/>
      <c r="IDC26" s="91"/>
      <c r="IDD26" s="126"/>
      <c r="IDE26" s="126"/>
      <c r="IDF26" s="126"/>
      <c r="IDG26" s="126"/>
      <c r="IDH26" s="91"/>
      <c r="IDI26" s="126"/>
      <c r="IDJ26" s="126"/>
      <c r="IDK26" s="126"/>
      <c r="IDL26" s="126"/>
      <c r="IDM26" s="91"/>
      <c r="IDN26" s="126"/>
      <c r="IDO26" s="126"/>
      <c r="IDP26" s="126"/>
      <c r="IDQ26" s="126"/>
      <c r="IDR26" s="91"/>
      <c r="IDS26" s="126"/>
      <c r="IDT26" s="126"/>
      <c r="IDU26" s="126"/>
      <c r="IDV26" s="126"/>
      <c r="IDW26" s="91"/>
      <c r="IDX26" s="126"/>
      <c r="IDY26" s="126"/>
      <c r="IDZ26" s="126"/>
      <c r="IEA26" s="126"/>
      <c r="IEB26" s="91"/>
      <c r="IEC26" s="126"/>
      <c r="IED26" s="126"/>
      <c r="IEE26" s="126"/>
      <c r="IEF26" s="126"/>
      <c r="IEG26" s="91"/>
      <c r="IEH26" s="126"/>
      <c r="IEI26" s="126"/>
      <c r="IEJ26" s="126"/>
      <c r="IEK26" s="126"/>
      <c r="IEL26" s="91"/>
      <c r="IEM26" s="126"/>
      <c r="IEN26" s="126"/>
      <c r="IEO26" s="126"/>
      <c r="IEP26" s="126"/>
      <c r="IEQ26" s="91"/>
      <c r="IER26" s="126"/>
      <c r="IES26" s="126"/>
      <c r="IET26" s="126"/>
      <c r="IEU26" s="126"/>
      <c r="IEV26" s="91"/>
      <c r="IEW26" s="126"/>
      <c r="IEX26" s="126"/>
      <c r="IEY26" s="126"/>
      <c r="IEZ26" s="126"/>
      <c r="IFA26" s="91"/>
      <c r="IFB26" s="126"/>
      <c r="IFC26" s="126"/>
      <c r="IFD26" s="126"/>
      <c r="IFE26" s="126"/>
      <c r="IFF26" s="91"/>
      <c r="IFG26" s="126"/>
      <c r="IFH26" s="126"/>
      <c r="IFI26" s="126"/>
      <c r="IFJ26" s="126"/>
      <c r="IFK26" s="91"/>
      <c r="IFL26" s="126"/>
      <c r="IFM26" s="126"/>
      <c r="IFN26" s="126"/>
      <c r="IFO26" s="126"/>
      <c r="IFP26" s="91"/>
      <c r="IFQ26" s="126"/>
      <c r="IFR26" s="126"/>
      <c r="IFS26" s="126"/>
      <c r="IFT26" s="126"/>
      <c r="IFU26" s="91"/>
      <c r="IFV26" s="126"/>
      <c r="IFW26" s="126"/>
      <c r="IFX26" s="126"/>
      <c r="IFY26" s="126"/>
      <c r="IFZ26" s="91"/>
      <c r="IGA26" s="126"/>
      <c r="IGB26" s="126"/>
      <c r="IGC26" s="126"/>
      <c r="IGD26" s="126"/>
      <c r="IGE26" s="91"/>
      <c r="IGF26" s="126"/>
      <c r="IGG26" s="126"/>
      <c r="IGH26" s="126"/>
      <c r="IGI26" s="126"/>
      <c r="IGJ26" s="91"/>
      <c r="IGK26" s="126"/>
      <c r="IGL26" s="126"/>
      <c r="IGM26" s="126"/>
      <c r="IGN26" s="126"/>
      <c r="IGO26" s="91"/>
      <c r="IGP26" s="126"/>
      <c r="IGQ26" s="126"/>
      <c r="IGR26" s="126"/>
      <c r="IGS26" s="126"/>
      <c r="IGT26" s="91"/>
      <c r="IGU26" s="126"/>
      <c r="IGV26" s="126"/>
      <c r="IGW26" s="126"/>
      <c r="IGX26" s="126"/>
      <c r="IGY26" s="91"/>
      <c r="IGZ26" s="126"/>
      <c r="IHA26" s="126"/>
      <c r="IHB26" s="126"/>
      <c r="IHC26" s="126"/>
      <c r="IHD26" s="91"/>
      <c r="IHE26" s="126"/>
      <c r="IHF26" s="126"/>
      <c r="IHG26" s="126"/>
      <c r="IHH26" s="126"/>
      <c r="IHI26" s="91"/>
      <c r="IHJ26" s="126"/>
      <c r="IHK26" s="126"/>
      <c r="IHL26" s="126"/>
      <c r="IHM26" s="126"/>
      <c r="IHN26" s="91"/>
      <c r="IHO26" s="126"/>
      <c r="IHP26" s="126"/>
      <c r="IHQ26" s="126"/>
      <c r="IHR26" s="126"/>
      <c r="IHS26" s="91"/>
      <c r="IHT26" s="126"/>
      <c r="IHU26" s="126"/>
      <c r="IHV26" s="126"/>
      <c r="IHW26" s="126"/>
      <c r="IHX26" s="91"/>
      <c r="IHY26" s="126"/>
      <c r="IHZ26" s="126"/>
      <c r="IIA26" s="126"/>
      <c r="IIB26" s="126"/>
      <c r="IIC26" s="91"/>
      <c r="IID26" s="126"/>
      <c r="IIE26" s="126"/>
      <c r="IIF26" s="126"/>
      <c r="IIG26" s="126"/>
      <c r="IIH26" s="91"/>
      <c r="III26" s="126"/>
      <c r="IIJ26" s="126"/>
      <c r="IIK26" s="126"/>
      <c r="IIL26" s="126"/>
      <c r="IIM26" s="91"/>
      <c r="IIN26" s="126"/>
      <c r="IIO26" s="126"/>
      <c r="IIP26" s="126"/>
      <c r="IIQ26" s="126"/>
      <c r="IIR26" s="91"/>
      <c r="IIS26" s="126"/>
      <c r="IIT26" s="126"/>
      <c r="IIU26" s="126"/>
      <c r="IIV26" s="126"/>
      <c r="IIW26" s="91"/>
      <c r="IIX26" s="126"/>
      <c r="IIY26" s="126"/>
      <c r="IIZ26" s="126"/>
      <c r="IJA26" s="126"/>
      <c r="IJB26" s="91"/>
      <c r="IJC26" s="126"/>
      <c r="IJD26" s="126"/>
      <c r="IJE26" s="126"/>
      <c r="IJF26" s="126"/>
      <c r="IJG26" s="91"/>
      <c r="IJH26" s="126"/>
      <c r="IJI26" s="126"/>
      <c r="IJJ26" s="126"/>
      <c r="IJK26" s="126"/>
      <c r="IJL26" s="91"/>
      <c r="IJM26" s="126"/>
      <c r="IJN26" s="126"/>
      <c r="IJO26" s="126"/>
      <c r="IJP26" s="126"/>
      <c r="IJQ26" s="91"/>
      <c r="IJR26" s="126"/>
      <c r="IJS26" s="126"/>
      <c r="IJT26" s="126"/>
      <c r="IJU26" s="126"/>
      <c r="IJV26" s="91"/>
      <c r="IJW26" s="126"/>
      <c r="IJX26" s="126"/>
      <c r="IJY26" s="126"/>
      <c r="IJZ26" s="126"/>
      <c r="IKA26" s="91"/>
      <c r="IKB26" s="126"/>
      <c r="IKC26" s="126"/>
      <c r="IKD26" s="126"/>
      <c r="IKE26" s="126"/>
      <c r="IKF26" s="91"/>
      <c r="IKG26" s="126"/>
      <c r="IKH26" s="126"/>
      <c r="IKI26" s="126"/>
      <c r="IKJ26" s="126"/>
      <c r="IKK26" s="91"/>
      <c r="IKL26" s="126"/>
      <c r="IKM26" s="126"/>
      <c r="IKN26" s="126"/>
      <c r="IKO26" s="126"/>
      <c r="IKP26" s="91"/>
      <c r="IKQ26" s="126"/>
      <c r="IKR26" s="126"/>
      <c r="IKS26" s="126"/>
      <c r="IKT26" s="126"/>
      <c r="IKU26" s="91"/>
      <c r="IKV26" s="126"/>
      <c r="IKW26" s="126"/>
      <c r="IKX26" s="126"/>
      <c r="IKY26" s="126"/>
      <c r="IKZ26" s="91"/>
      <c r="ILA26" s="126"/>
      <c r="ILB26" s="126"/>
      <c r="ILC26" s="126"/>
      <c r="ILD26" s="126"/>
      <c r="ILE26" s="91"/>
      <c r="ILF26" s="126"/>
      <c r="ILG26" s="126"/>
      <c r="ILH26" s="126"/>
      <c r="ILI26" s="126"/>
      <c r="ILJ26" s="91"/>
      <c r="ILK26" s="126"/>
      <c r="ILL26" s="126"/>
      <c r="ILM26" s="126"/>
      <c r="ILN26" s="126"/>
      <c r="ILO26" s="91"/>
      <c r="ILP26" s="126"/>
      <c r="ILQ26" s="126"/>
      <c r="ILR26" s="126"/>
      <c r="ILS26" s="126"/>
      <c r="ILT26" s="91"/>
      <c r="ILU26" s="126"/>
      <c r="ILV26" s="126"/>
      <c r="ILW26" s="126"/>
      <c r="ILX26" s="126"/>
      <c r="ILY26" s="91"/>
      <c r="ILZ26" s="126"/>
      <c r="IMA26" s="126"/>
      <c r="IMB26" s="126"/>
      <c r="IMC26" s="126"/>
      <c r="IMD26" s="91"/>
      <c r="IME26" s="126"/>
      <c r="IMF26" s="126"/>
      <c r="IMG26" s="126"/>
      <c r="IMH26" s="126"/>
      <c r="IMI26" s="91"/>
      <c r="IMJ26" s="126"/>
      <c r="IMK26" s="126"/>
      <c r="IML26" s="126"/>
      <c r="IMM26" s="126"/>
      <c r="IMN26" s="91"/>
      <c r="IMO26" s="126"/>
      <c r="IMP26" s="126"/>
      <c r="IMQ26" s="126"/>
      <c r="IMR26" s="126"/>
      <c r="IMS26" s="91"/>
      <c r="IMT26" s="126"/>
      <c r="IMU26" s="126"/>
      <c r="IMV26" s="126"/>
      <c r="IMW26" s="126"/>
      <c r="IMX26" s="91"/>
      <c r="IMY26" s="126"/>
      <c r="IMZ26" s="126"/>
      <c r="INA26" s="126"/>
      <c r="INB26" s="126"/>
      <c r="INC26" s="91"/>
      <c r="IND26" s="126"/>
      <c r="INE26" s="126"/>
      <c r="INF26" s="126"/>
      <c r="ING26" s="126"/>
      <c r="INH26" s="91"/>
      <c r="INI26" s="126"/>
      <c r="INJ26" s="126"/>
      <c r="INK26" s="126"/>
      <c r="INL26" s="126"/>
      <c r="INM26" s="91"/>
      <c r="INN26" s="126"/>
      <c r="INO26" s="126"/>
      <c r="INP26" s="126"/>
      <c r="INQ26" s="126"/>
      <c r="INR26" s="91"/>
      <c r="INS26" s="126"/>
      <c r="INT26" s="126"/>
      <c r="INU26" s="126"/>
      <c r="INV26" s="126"/>
      <c r="INW26" s="91"/>
      <c r="INX26" s="126"/>
      <c r="INY26" s="126"/>
      <c r="INZ26" s="126"/>
      <c r="IOA26" s="126"/>
      <c r="IOB26" s="91"/>
      <c r="IOC26" s="126"/>
      <c r="IOD26" s="126"/>
      <c r="IOE26" s="126"/>
      <c r="IOF26" s="126"/>
      <c r="IOG26" s="91"/>
      <c r="IOH26" s="126"/>
      <c r="IOI26" s="126"/>
      <c r="IOJ26" s="126"/>
      <c r="IOK26" s="126"/>
      <c r="IOL26" s="91"/>
      <c r="IOM26" s="126"/>
      <c r="ION26" s="126"/>
      <c r="IOO26" s="126"/>
      <c r="IOP26" s="126"/>
      <c r="IOQ26" s="91"/>
      <c r="IOR26" s="126"/>
      <c r="IOS26" s="126"/>
      <c r="IOT26" s="126"/>
      <c r="IOU26" s="126"/>
      <c r="IOV26" s="91"/>
      <c r="IOW26" s="126"/>
      <c r="IOX26" s="126"/>
      <c r="IOY26" s="126"/>
      <c r="IOZ26" s="126"/>
      <c r="IPA26" s="91"/>
      <c r="IPB26" s="126"/>
      <c r="IPC26" s="126"/>
      <c r="IPD26" s="126"/>
      <c r="IPE26" s="126"/>
      <c r="IPF26" s="91"/>
      <c r="IPG26" s="126"/>
      <c r="IPH26" s="126"/>
      <c r="IPI26" s="126"/>
      <c r="IPJ26" s="126"/>
      <c r="IPK26" s="91"/>
      <c r="IPL26" s="126"/>
      <c r="IPM26" s="126"/>
      <c r="IPN26" s="126"/>
      <c r="IPO26" s="126"/>
      <c r="IPP26" s="91"/>
      <c r="IPQ26" s="126"/>
      <c r="IPR26" s="126"/>
      <c r="IPS26" s="126"/>
      <c r="IPT26" s="126"/>
      <c r="IPU26" s="91"/>
      <c r="IPV26" s="126"/>
      <c r="IPW26" s="126"/>
      <c r="IPX26" s="126"/>
      <c r="IPY26" s="126"/>
      <c r="IPZ26" s="91"/>
      <c r="IQA26" s="126"/>
      <c r="IQB26" s="126"/>
      <c r="IQC26" s="126"/>
      <c r="IQD26" s="126"/>
      <c r="IQE26" s="91"/>
      <c r="IQF26" s="126"/>
      <c r="IQG26" s="126"/>
      <c r="IQH26" s="126"/>
      <c r="IQI26" s="126"/>
      <c r="IQJ26" s="91"/>
      <c r="IQK26" s="126"/>
      <c r="IQL26" s="126"/>
      <c r="IQM26" s="126"/>
      <c r="IQN26" s="126"/>
      <c r="IQO26" s="91"/>
      <c r="IQP26" s="126"/>
      <c r="IQQ26" s="126"/>
      <c r="IQR26" s="126"/>
      <c r="IQS26" s="126"/>
      <c r="IQT26" s="91"/>
      <c r="IQU26" s="126"/>
      <c r="IQV26" s="126"/>
      <c r="IQW26" s="126"/>
      <c r="IQX26" s="126"/>
      <c r="IQY26" s="91"/>
      <c r="IQZ26" s="126"/>
      <c r="IRA26" s="126"/>
      <c r="IRB26" s="126"/>
      <c r="IRC26" s="126"/>
      <c r="IRD26" s="91"/>
      <c r="IRE26" s="126"/>
      <c r="IRF26" s="126"/>
      <c r="IRG26" s="126"/>
      <c r="IRH26" s="126"/>
      <c r="IRI26" s="91"/>
      <c r="IRJ26" s="126"/>
      <c r="IRK26" s="126"/>
      <c r="IRL26" s="126"/>
      <c r="IRM26" s="126"/>
      <c r="IRN26" s="91"/>
      <c r="IRO26" s="126"/>
      <c r="IRP26" s="126"/>
      <c r="IRQ26" s="126"/>
      <c r="IRR26" s="126"/>
      <c r="IRS26" s="91"/>
      <c r="IRT26" s="126"/>
      <c r="IRU26" s="126"/>
      <c r="IRV26" s="126"/>
      <c r="IRW26" s="126"/>
      <c r="IRX26" s="91"/>
      <c r="IRY26" s="126"/>
      <c r="IRZ26" s="126"/>
      <c r="ISA26" s="126"/>
      <c r="ISB26" s="126"/>
      <c r="ISC26" s="91"/>
      <c r="ISD26" s="126"/>
      <c r="ISE26" s="126"/>
      <c r="ISF26" s="126"/>
      <c r="ISG26" s="126"/>
      <c r="ISH26" s="91"/>
      <c r="ISI26" s="126"/>
      <c r="ISJ26" s="126"/>
      <c r="ISK26" s="126"/>
      <c r="ISL26" s="126"/>
      <c r="ISM26" s="91"/>
      <c r="ISN26" s="126"/>
      <c r="ISO26" s="126"/>
      <c r="ISP26" s="126"/>
      <c r="ISQ26" s="126"/>
      <c r="ISR26" s="91"/>
      <c r="ISS26" s="126"/>
      <c r="IST26" s="126"/>
      <c r="ISU26" s="126"/>
      <c r="ISV26" s="126"/>
      <c r="ISW26" s="91"/>
      <c r="ISX26" s="126"/>
      <c r="ISY26" s="126"/>
      <c r="ISZ26" s="126"/>
      <c r="ITA26" s="126"/>
      <c r="ITB26" s="91"/>
      <c r="ITC26" s="126"/>
      <c r="ITD26" s="126"/>
      <c r="ITE26" s="126"/>
      <c r="ITF26" s="126"/>
      <c r="ITG26" s="91"/>
      <c r="ITH26" s="126"/>
      <c r="ITI26" s="126"/>
      <c r="ITJ26" s="126"/>
      <c r="ITK26" s="126"/>
      <c r="ITL26" s="91"/>
      <c r="ITM26" s="126"/>
      <c r="ITN26" s="126"/>
      <c r="ITO26" s="126"/>
      <c r="ITP26" s="126"/>
      <c r="ITQ26" s="91"/>
      <c r="ITR26" s="126"/>
      <c r="ITS26" s="126"/>
      <c r="ITT26" s="126"/>
      <c r="ITU26" s="126"/>
      <c r="ITV26" s="91"/>
      <c r="ITW26" s="126"/>
      <c r="ITX26" s="126"/>
      <c r="ITY26" s="126"/>
      <c r="ITZ26" s="126"/>
      <c r="IUA26" s="91"/>
      <c r="IUB26" s="126"/>
      <c r="IUC26" s="126"/>
      <c r="IUD26" s="126"/>
      <c r="IUE26" s="126"/>
      <c r="IUF26" s="91"/>
      <c r="IUG26" s="126"/>
      <c r="IUH26" s="126"/>
      <c r="IUI26" s="126"/>
      <c r="IUJ26" s="126"/>
      <c r="IUK26" s="91"/>
      <c r="IUL26" s="126"/>
      <c r="IUM26" s="126"/>
      <c r="IUN26" s="126"/>
      <c r="IUO26" s="126"/>
      <c r="IUP26" s="91"/>
      <c r="IUQ26" s="126"/>
      <c r="IUR26" s="126"/>
      <c r="IUS26" s="126"/>
      <c r="IUT26" s="126"/>
      <c r="IUU26" s="91"/>
      <c r="IUV26" s="126"/>
      <c r="IUW26" s="126"/>
      <c r="IUX26" s="126"/>
      <c r="IUY26" s="126"/>
      <c r="IUZ26" s="91"/>
      <c r="IVA26" s="126"/>
      <c r="IVB26" s="126"/>
      <c r="IVC26" s="126"/>
      <c r="IVD26" s="126"/>
      <c r="IVE26" s="91"/>
      <c r="IVF26" s="126"/>
      <c r="IVG26" s="126"/>
      <c r="IVH26" s="126"/>
      <c r="IVI26" s="126"/>
      <c r="IVJ26" s="91"/>
      <c r="IVK26" s="126"/>
      <c r="IVL26" s="126"/>
      <c r="IVM26" s="126"/>
      <c r="IVN26" s="126"/>
      <c r="IVO26" s="91"/>
      <c r="IVP26" s="126"/>
      <c r="IVQ26" s="126"/>
      <c r="IVR26" s="126"/>
      <c r="IVS26" s="126"/>
      <c r="IVT26" s="91"/>
      <c r="IVU26" s="126"/>
      <c r="IVV26" s="126"/>
      <c r="IVW26" s="126"/>
      <c r="IVX26" s="126"/>
      <c r="IVY26" s="91"/>
      <c r="IVZ26" s="126"/>
      <c r="IWA26" s="126"/>
      <c r="IWB26" s="126"/>
      <c r="IWC26" s="126"/>
      <c r="IWD26" s="91"/>
      <c r="IWE26" s="126"/>
      <c r="IWF26" s="126"/>
      <c r="IWG26" s="126"/>
      <c r="IWH26" s="126"/>
      <c r="IWI26" s="91"/>
      <c r="IWJ26" s="126"/>
      <c r="IWK26" s="126"/>
      <c r="IWL26" s="126"/>
      <c r="IWM26" s="126"/>
      <c r="IWN26" s="91"/>
      <c r="IWO26" s="126"/>
      <c r="IWP26" s="126"/>
      <c r="IWQ26" s="126"/>
      <c r="IWR26" s="126"/>
      <c r="IWS26" s="91"/>
      <c r="IWT26" s="126"/>
      <c r="IWU26" s="126"/>
      <c r="IWV26" s="126"/>
      <c r="IWW26" s="126"/>
      <c r="IWX26" s="91"/>
      <c r="IWY26" s="126"/>
      <c r="IWZ26" s="126"/>
      <c r="IXA26" s="126"/>
      <c r="IXB26" s="126"/>
      <c r="IXC26" s="91"/>
      <c r="IXD26" s="126"/>
      <c r="IXE26" s="126"/>
      <c r="IXF26" s="126"/>
      <c r="IXG26" s="126"/>
      <c r="IXH26" s="91"/>
      <c r="IXI26" s="126"/>
      <c r="IXJ26" s="126"/>
      <c r="IXK26" s="126"/>
      <c r="IXL26" s="126"/>
      <c r="IXM26" s="91"/>
      <c r="IXN26" s="126"/>
      <c r="IXO26" s="126"/>
      <c r="IXP26" s="126"/>
      <c r="IXQ26" s="126"/>
      <c r="IXR26" s="91"/>
      <c r="IXS26" s="126"/>
      <c r="IXT26" s="126"/>
      <c r="IXU26" s="126"/>
      <c r="IXV26" s="126"/>
      <c r="IXW26" s="91"/>
      <c r="IXX26" s="126"/>
      <c r="IXY26" s="126"/>
      <c r="IXZ26" s="126"/>
      <c r="IYA26" s="126"/>
      <c r="IYB26" s="91"/>
      <c r="IYC26" s="126"/>
      <c r="IYD26" s="126"/>
      <c r="IYE26" s="126"/>
      <c r="IYF26" s="126"/>
      <c r="IYG26" s="91"/>
      <c r="IYH26" s="126"/>
      <c r="IYI26" s="126"/>
      <c r="IYJ26" s="126"/>
      <c r="IYK26" s="126"/>
      <c r="IYL26" s="91"/>
      <c r="IYM26" s="126"/>
      <c r="IYN26" s="126"/>
      <c r="IYO26" s="126"/>
      <c r="IYP26" s="126"/>
      <c r="IYQ26" s="91"/>
      <c r="IYR26" s="126"/>
      <c r="IYS26" s="126"/>
      <c r="IYT26" s="126"/>
      <c r="IYU26" s="126"/>
      <c r="IYV26" s="91"/>
      <c r="IYW26" s="126"/>
      <c r="IYX26" s="126"/>
      <c r="IYY26" s="126"/>
      <c r="IYZ26" s="126"/>
      <c r="IZA26" s="91"/>
      <c r="IZB26" s="126"/>
      <c r="IZC26" s="126"/>
      <c r="IZD26" s="126"/>
      <c r="IZE26" s="126"/>
      <c r="IZF26" s="91"/>
      <c r="IZG26" s="126"/>
      <c r="IZH26" s="126"/>
      <c r="IZI26" s="126"/>
      <c r="IZJ26" s="126"/>
      <c r="IZK26" s="91"/>
      <c r="IZL26" s="126"/>
      <c r="IZM26" s="126"/>
      <c r="IZN26" s="126"/>
      <c r="IZO26" s="126"/>
      <c r="IZP26" s="91"/>
      <c r="IZQ26" s="126"/>
      <c r="IZR26" s="126"/>
      <c r="IZS26" s="126"/>
      <c r="IZT26" s="126"/>
      <c r="IZU26" s="91"/>
      <c r="IZV26" s="126"/>
      <c r="IZW26" s="126"/>
      <c r="IZX26" s="126"/>
      <c r="IZY26" s="126"/>
      <c r="IZZ26" s="91"/>
      <c r="JAA26" s="126"/>
      <c r="JAB26" s="126"/>
      <c r="JAC26" s="126"/>
      <c r="JAD26" s="126"/>
      <c r="JAE26" s="91"/>
      <c r="JAF26" s="126"/>
      <c r="JAG26" s="126"/>
      <c r="JAH26" s="126"/>
      <c r="JAI26" s="126"/>
      <c r="JAJ26" s="91"/>
      <c r="JAK26" s="126"/>
      <c r="JAL26" s="126"/>
      <c r="JAM26" s="126"/>
      <c r="JAN26" s="126"/>
      <c r="JAO26" s="91"/>
      <c r="JAP26" s="126"/>
      <c r="JAQ26" s="126"/>
      <c r="JAR26" s="126"/>
      <c r="JAS26" s="126"/>
      <c r="JAT26" s="91"/>
      <c r="JAU26" s="126"/>
      <c r="JAV26" s="126"/>
      <c r="JAW26" s="126"/>
      <c r="JAX26" s="126"/>
      <c r="JAY26" s="91"/>
      <c r="JAZ26" s="126"/>
      <c r="JBA26" s="126"/>
      <c r="JBB26" s="126"/>
      <c r="JBC26" s="126"/>
      <c r="JBD26" s="91"/>
      <c r="JBE26" s="126"/>
      <c r="JBF26" s="126"/>
      <c r="JBG26" s="126"/>
      <c r="JBH26" s="126"/>
      <c r="JBI26" s="91"/>
      <c r="JBJ26" s="126"/>
      <c r="JBK26" s="126"/>
      <c r="JBL26" s="126"/>
      <c r="JBM26" s="126"/>
      <c r="JBN26" s="91"/>
      <c r="JBO26" s="126"/>
      <c r="JBP26" s="126"/>
      <c r="JBQ26" s="126"/>
      <c r="JBR26" s="126"/>
      <c r="JBS26" s="91"/>
      <c r="JBT26" s="126"/>
      <c r="JBU26" s="126"/>
      <c r="JBV26" s="126"/>
      <c r="JBW26" s="126"/>
      <c r="JBX26" s="91"/>
      <c r="JBY26" s="126"/>
      <c r="JBZ26" s="126"/>
      <c r="JCA26" s="126"/>
      <c r="JCB26" s="126"/>
      <c r="JCC26" s="91"/>
      <c r="JCD26" s="126"/>
      <c r="JCE26" s="126"/>
      <c r="JCF26" s="126"/>
      <c r="JCG26" s="126"/>
      <c r="JCH26" s="91"/>
      <c r="JCI26" s="126"/>
      <c r="JCJ26" s="126"/>
      <c r="JCK26" s="126"/>
      <c r="JCL26" s="126"/>
      <c r="JCM26" s="91"/>
      <c r="JCN26" s="126"/>
      <c r="JCO26" s="126"/>
      <c r="JCP26" s="126"/>
      <c r="JCQ26" s="126"/>
      <c r="JCR26" s="91"/>
      <c r="JCS26" s="126"/>
      <c r="JCT26" s="126"/>
      <c r="JCU26" s="126"/>
      <c r="JCV26" s="126"/>
      <c r="JCW26" s="91"/>
      <c r="JCX26" s="126"/>
      <c r="JCY26" s="126"/>
      <c r="JCZ26" s="126"/>
      <c r="JDA26" s="126"/>
      <c r="JDB26" s="91"/>
      <c r="JDC26" s="126"/>
      <c r="JDD26" s="126"/>
      <c r="JDE26" s="126"/>
      <c r="JDF26" s="126"/>
      <c r="JDG26" s="91"/>
      <c r="JDH26" s="126"/>
      <c r="JDI26" s="126"/>
      <c r="JDJ26" s="126"/>
      <c r="JDK26" s="126"/>
      <c r="JDL26" s="91"/>
      <c r="JDM26" s="126"/>
      <c r="JDN26" s="126"/>
      <c r="JDO26" s="126"/>
      <c r="JDP26" s="126"/>
      <c r="JDQ26" s="91"/>
      <c r="JDR26" s="126"/>
      <c r="JDS26" s="126"/>
      <c r="JDT26" s="126"/>
      <c r="JDU26" s="126"/>
      <c r="JDV26" s="91"/>
      <c r="JDW26" s="126"/>
      <c r="JDX26" s="126"/>
      <c r="JDY26" s="126"/>
      <c r="JDZ26" s="126"/>
      <c r="JEA26" s="91"/>
      <c r="JEB26" s="126"/>
      <c r="JEC26" s="126"/>
      <c r="JED26" s="126"/>
      <c r="JEE26" s="126"/>
      <c r="JEF26" s="91"/>
      <c r="JEG26" s="126"/>
      <c r="JEH26" s="126"/>
      <c r="JEI26" s="126"/>
      <c r="JEJ26" s="126"/>
      <c r="JEK26" s="91"/>
      <c r="JEL26" s="126"/>
      <c r="JEM26" s="126"/>
      <c r="JEN26" s="126"/>
      <c r="JEO26" s="126"/>
      <c r="JEP26" s="91"/>
      <c r="JEQ26" s="126"/>
      <c r="JER26" s="126"/>
      <c r="JES26" s="126"/>
      <c r="JET26" s="126"/>
      <c r="JEU26" s="91"/>
      <c r="JEV26" s="126"/>
      <c r="JEW26" s="126"/>
      <c r="JEX26" s="126"/>
      <c r="JEY26" s="126"/>
      <c r="JEZ26" s="91"/>
      <c r="JFA26" s="126"/>
      <c r="JFB26" s="126"/>
      <c r="JFC26" s="126"/>
      <c r="JFD26" s="126"/>
      <c r="JFE26" s="91"/>
      <c r="JFF26" s="126"/>
      <c r="JFG26" s="126"/>
      <c r="JFH26" s="126"/>
      <c r="JFI26" s="126"/>
      <c r="JFJ26" s="91"/>
      <c r="JFK26" s="126"/>
      <c r="JFL26" s="126"/>
      <c r="JFM26" s="126"/>
      <c r="JFN26" s="126"/>
      <c r="JFO26" s="91"/>
      <c r="JFP26" s="126"/>
      <c r="JFQ26" s="126"/>
      <c r="JFR26" s="126"/>
      <c r="JFS26" s="126"/>
      <c r="JFT26" s="91"/>
      <c r="JFU26" s="126"/>
      <c r="JFV26" s="126"/>
      <c r="JFW26" s="126"/>
      <c r="JFX26" s="126"/>
      <c r="JFY26" s="91"/>
      <c r="JFZ26" s="126"/>
      <c r="JGA26" s="126"/>
      <c r="JGB26" s="126"/>
      <c r="JGC26" s="126"/>
      <c r="JGD26" s="91"/>
      <c r="JGE26" s="126"/>
      <c r="JGF26" s="126"/>
      <c r="JGG26" s="126"/>
      <c r="JGH26" s="126"/>
      <c r="JGI26" s="91"/>
      <c r="JGJ26" s="126"/>
      <c r="JGK26" s="126"/>
      <c r="JGL26" s="126"/>
      <c r="JGM26" s="126"/>
      <c r="JGN26" s="91"/>
      <c r="JGO26" s="126"/>
      <c r="JGP26" s="126"/>
      <c r="JGQ26" s="126"/>
      <c r="JGR26" s="126"/>
      <c r="JGS26" s="91"/>
      <c r="JGT26" s="126"/>
      <c r="JGU26" s="126"/>
      <c r="JGV26" s="126"/>
      <c r="JGW26" s="126"/>
      <c r="JGX26" s="91"/>
      <c r="JGY26" s="126"/>
      <c r="JGZ26" s="126"/>
      <c r="JHA26" s="126"/>
      <c r="JHB26" s="126"/>
      <c r="JHC26" s="91"/>
      <c r="JHD26" s="126"/>
      <c r="JHE26" s="126"/>
      <c r="JHF26" s="126"/>
      <c r="JHG26" s="126"/>
      <c r="JHH26" s="91"/>
      <c r="JHI26" s="126"/>
      <c r="JHJ26" s="126"/>
      <c r="JHK26" s="126"/>
      <c r="JHL26" s="126"/>
      <c r="JHM26" s="91"/>
      <c r="JHN26" s="126"/>
      <c r="JHO26" s="126"/>
      <c r="JHP26" s="126"/>
      <c r="JHQ26" s="126"/>
      <c r="JHR26" s="91"/>
      <c r="JHS26" s="126"/>
      <c r="JHT26" s="126"/>
      <c r="JHU26" s="126"/>
      <c r="JHV26" s="126"/>
      <c r="JHW26" s="91"/>
      <c r="JHX26" s="126"/>
      <c r="JHY26" s="126"/>
      <c r="JHZ26" s="126"/>
      <c r="JIA26" s="126"/>
      <c r="JIB26" s="91"/>
      <c r="JIC26" s="126"/>
      <c r="JID26" s="126"/>
      <c r="JIE26" s="126"/>
      <c r="JIF26" s="126"/>
      <c r="JIG26" s="91"/>
      <c r="JIH26" s="126"/>
      <c r="JII26" s="126"/>
      <c r="JIJ26" s="126"/>
      <c r="JIK26" s="126"/>
      <c r="JIL26" s="91"/>
      <c r="JIM26" s="126"/>
      <c r="JIN26" s="126"/>
      <c r="JIO26" s="126"/>
      <c r="JIP26" s="126"/>
      <c r="JIQ26" s="91"/>
      <c r="JIR26" s="126"/>
      <c r="JIS26" s="126"/>
      <c r="JIT26" s="126"/>
      <c r="JIU26" s="126"/>
      <c r="JIV26" s="91"/>
      <c r="JIW26" s="126"/>
      <c r="JIX26" s="126"/>
      <c r="JIY26" s="126"/>
      <c r="JIZ26" s="126"/>
      <c r="JJA26" s="91"/>
      <c r="JJB26" s="126"/>
      <c r="JJC26" s="126"/>
      <c r="JJD26" s="126"/>
      <c r="JJE26" s="126"/>
      <c r="JJF26" s="91"/>
      <c r="JJG26" s="126"/>
      <c r="JJH26" s="126"/>
      <c r="JJI26" s="126"/>
      <c r="JJJ26" s="126"/>
      <c r="JJK26" s="91"/>
      <c r="JJL26" s="126"/>
      <c r="JJM26" s="126"/>
      <c r="JJN26" s="126"/>
      <c r="JJO26" s="126"/>
      <c r="JJP26" s="91"/>
      <c r="JJQ26" s="126"/>
      <c r="JJR26" s="126"/>
      <c r="JJS26" s="126"/>
      <c r="JJT26" s="126"/>
      <c r="JJU26" s="91"/>
      <c r="JJV26" s="126"/>
      <c r="JJW26" s="126"/>
      <c r="JJX26" s="126"/>
      <c r="JJY26" s="126"/>
      <c r="JJZ26" s="91"/>
      <c r="JKA26" s="126"/>
      <c r="JKB26" s="126"/>
      <c r="JKC26" s="126"/>
      <c r="JKD26" s="126"/>
      <c r="JKE26" s="91"/>
      <c r="JKF26" s="126"/>
      <c r="JKG26" s="126"/>
      <c r="JKH26" s="126"/>
      <c r="JKI26" s="126"/>
      <c r="JKJ26" s="91"/>
      <c r="JKK26" s="126"/>
      <c r="JKL26" s="126"/>
      <c r="JKM26" s="126"/>
      <c r="JKN26" s="126"/>
      <c r="JKO26" s="91"/>
      <c r="JKP26" s="126"/>
      <c r="JKQ26" s="126"/>
      <c r="JKR26" s="126"/>
      <c r="JKS26" s="126"/>
      <c r="JKT26" s="91"/>
      <c r="JKU26" s="126"/>
      <c r="JKV26" s="126"/>
      <c r="JKW26" s="126"/>
      <c r="JKX26" s="126"/>
      <c r="JKY26" s="91"/>
      <c r="JKZ26" s="126"/>
      <c r="JLA26" s="126"/>
      <c r="JLB26" s="126"/>
      <c r="JLC26" s="126"/>
      <c r="JLD26" s="91"/>
      <c r="JLE26" s="126"/>
      <c r="JLF26" s="126"/>
      <c r="JLG26" s="126"/>
      <c r="JLH26" s="126"/>
      <c r="JLI26" s="91"/>
      <c r="JLJ26" s="126"/>
      <c r="JLK26" s="126"/>
      <c r="JLL26" s="126"/>
      <c r="JLM26" s="126"/>
      <c r="JLN26" s="91"/>
      <c r="JLO26" s="126"/>
      <c r="JLP26" s="126"/>
      <c r="JLQ26" s="126"/>
      <c r="JLR26" s="126"/>
      <c r="JLS26" s="91"/>
      <c r="JLT26" s="126"/>
      <c r="JLU26" s="126"/>
      <c r="JLV26" s="126"/>
      <c r="JLW26" s="126"/>
      <c r="JLX26" s="91"/>
      <c r="JLY26" s="126"/>
      <c r="JLZ26" s="126"/>
      <c r="JMA26" s="126"/>
      <c r="JMB26" s="126"/>
      <c r="JMC26" s="91"/>
      <c r="JMD26" s="126"/>
      <c r="JME26" s="126"/>
      <c r="JMF26" s="126"/>
      <c r="JMG26" s="126"/>
      <c r="JMH26" s="91"/>
      <c r="JMI26" s="126"/>
      <c r="JMJ26" s="126"/>
      <c r="JMK26" s="126"/>
      <c r="JML26" s="126"/>
      <c r="JMM26" s="91"/>
      <c r="JMN26" s="126"/>
      <c r="JMO26" s="126"/>
      <c r="JMP26" s="126"/>
      <c r="JMQ26" s="126"/>
      <c r="JMR26" s="91"/>
      <c r="JMS26" s="126"/>
      <c r="JMT26" s="126"/>
      <c r="JMU26" s="126"/>
      <c r="JMV26" s="126"/>
      <c r="JMW26" s="91"/>
      <c r="JMX26" s="126"/>
      <c r="JMY26" s="126"/>
      <c r="JMZ26" s="126"/>
      <c r="JNA26" s="126"/>
      <c r="JNB26" s="91"/>
      <c r="JNC26" s="126"/>
      <c r="JND26" s="126"/>
      <c r="JNE26" s="126"/>
      <c r="JNF26" s="126"/>
      <c r="JNG26" s="91"/>
      <c r="JNH26" s="126"/>
      <c r="JNI26" s="126"/>
      <c r="JNJ26" s="126"/>
      <c r="JNK26" s="126"/>
      <c r="JNL26" s="91"/>
      <c r="JNM26" s="126"/>
      <c r="JNN26" s="126"/>
      <c r="JNO26" s="126"/>
      <c r="JNP26" s="126"/>
      <c r="JNQ26" s="91"/>
      <c r="JNR26" s="126"/>
      <c r="JNS26" s="126"/>
      <c r="JNT26" s="126"/>
      <c r="JNU26" s="126"/>
      <c r="JNV26" s="91"/>
      <c r="JNW26" s="126"/>
      <c r="JNX26" s="126"/>
      <c r="JNY26" s="126"/>
      <c r="JNZ26" s="126"/>
      <c r="JOA26" s="91"/>
      <c r="JOB26" s="126"/>
      <c r="JOC26" s="126"/>
      <c r="JOD26" s="126"/>
      <c r="JOE26" s="126"/>
      <c r="JOF26" s="91"/>
      <c r="JOG26" s="126"/>
      <c r="JOH26" s="126"/>
      <c r="JOI26" s="126"/>
      <c r="JOJ26" s="126"/>
      <c r="JOK26" s="91"/>
      <c r="JOL26" s="126"/>
      <c r="JOM26" s="126"/>
      <c r="JON26" s="126"/>
      <c r="JOO26" s="126"/>
      <c r="JOP26" s="91"/>
      <c r="JOQ26" s="126"/>
      <c r="JOR26" s="126"/>
      <c r="JOS26" s="126"/>
      <c r="JOT26" s="126"/>
      <c r="JOU26" s="91"/>
      <c r="JOV26" s="126"/>
      <c r="JOW26" s="126"/>
      <c r="JOX26" s="126"/>
      <c r="JOY26" s="126"/>
      <c r="JOZ26" s="91"/>
      <c r="JPA26" s="126"/>
      <c r="JPB26" s="126"/>
      <c r="JPC26" s="126"/>
      <c r="JPD26" s="126"/>
      <c r="JPE26" s="91"/>
      <c r="JPF26" s="126"/>
      <c r="JPG26" s="126"/>
      <c r="JPH26" s="126"/>
      <c r="JPI26" s="126"/>
      <c r="JPJ26" s="91"/>
      <c r="JPK26" s="126"/>
      <c r="JPL26" s="126"/>
      <c r="JPM26" s="126"/>
      <c r="JPN26" s="126"/>
      <c r="JPO26" s="91"/>
      <c r="JPP26" s="126"/>
      <c r="JPQ26" s="126"/>
      <c r="JPR26" s="126"/>
      <c r="JPS26" s="126"/>
      <c r="JPT26" s="91"/>
      <c r="JPU26" s="126"/>
      <c r="JPV26" s="126"/>
      <c r="JPW26" s="126"/>
      <c r="JPX26" s="126"/>
      <c r="JPY26" s="91"/>
      <c r="JPZ26" s="126"/>
      <c r="JQA26" s="126"/>
      <c r="JQB26" s="126"/>
      <c r="JQC26" s="126"/>
      <c r="JQD26" s="91"/>
      <c r="JQE26" s="126"/>
      <c r="JQF26" s="126"/>
      <c r="JQG26" s="126"/>
      <c r="JQH26" s="126"/>
      <c r="JQI26" s="91"/>
      <c r="JQJ26" s="126"/>
      <c r="JQK26" s="126"/>
      <c r="JQL26" s="126"/>
      <c r="JQM26" s="126"/>
      <c r="JQN26" s="91"/>
      <c r="JQO26" s="126"/>
      <c r="JQP26" s="126"/>
      <c r="JQQ26" s="126"/>
      <c r="JQR26" s="126"/>
      <c r="JQS26" s="91"/>
      <c r="JQT26" s="126"/>
      <c r="JQU26" s="126"/>
      <c r="JQV26" s="126"/>
      <c r="JQW26" s="126"/>
      <c r="JQX26" s="91"/>
      <c r="JQY26" s="126"/>
      <c r="JQZ26" s="126"/>
      <c r="JRA26" s="126"/>
      <c r="JRB26" s="126"/>
      <c r="JRC26" s="91"/>
      <c r="JRD26" s="126"/>
      <c r="JRE26" s="126"/>
      <c r="JRF26" s="126"/>
      <c r="JRG26" s="126"/>
      <c r="JRH26" s="91"/>
      <c r="JRI26" s="126"/>
      <c r="JRJ26" s="126"/>
      <c r="JRK26" s="126"/>
      <c r="JRL26" s="126"/>
      <c r="JRM26" s="91"/>
      <c r="JRN26" s="126"/>
      <c r="JRO26" s="126"/>
      <c r="JRP26" s="126"/>
      <c r="JRQ26" s="126"/>
      <c r="JRR26" s="91"/>
      <c r="JRS26" s="126"/>
      <c r="JRT26" s="126"/>
      <c r="JRU26" s="126"/>
      <c r="JRV26" s="126"/>
      <c r="JRW26" s="91"/>
      <c r="JRX26" s="126"/>
      <c r="JRY26" s="126"/>
      <c r="JRZ26" s="126"/>
      <c r="JSA26" s="126"/>
      <c r="JSB26" s="91"/>
      <c r="JSC26" s="126"/>
      <c r="JSD26" s="126"/>
      <c r="JSE26" s="126"/>
      <c r="JSF26" s="126"/>
      <c r="JSG26" s="91"/>
      <c r="JSH26" s="126"/>
      <c r="JSI26" s="126"/>
      <c r="JSJ26" s="126"/>
      <c r="JSK26" s="126"/>
      <c r="JSL26" s="91"/>
      <c r="JSM26" s="126"/>
      <c r="JSN26" s="126"/>
      <c r="JSO26" s="126"/>
      <c r="JSP26" s="126"/>
      <c r="JSQ26" s="91"/>
      <c r="JSR26" s="126"/>
      <c r="JSS26" s="126"/>
      <c r="JST26" s="126"/>
      <c r="JSU26" s="126"/>
      <c r="JSV26" s="91"/>
      <c r="JSW26" s="126"/>
      <c r="JSX26" s="126"/>
      <c r="JSY26" s="126"/>
      <c r="JSZ26" s="126"/>
      <c r="JTA26" s="91"/>
      <c r="JTB26" s="126"/>
      <c r="JTC26" s="126"/>
      <c r="JTD26" s="126"/>
      <c r="JTE26" s="126"/>
      <c r="JTF26" s="91"/>
      <c r="JTG26" s="126"/>
      <c r="JTH26" s="126"/>
      <c r="JTI26" s="126"/>
      <c r="JTJ26" s="126"/>
      <c r="JTK26" s="91"/>
      <c r="JTL26" s="126"/>
      <c r="JTM26" s="126"/>
      <c r="JTN26" s="126"/>
      <c r="JTO26" s="126"/>
      <c r="JTP26" s="91"/>
      <c r="JTQ26" s="126"/>
      <c r="JTR26" s="126"/>
      <c r="JTS26" s="126"/>
      <c r="JTT26" s="126"/>
      <c r="JTU26" s="91"/>
      <c r="JTV26" s="126"/>
      <c r="JTW26" s="126"/>
      <c r="JTX26" s="126"/>
      <c r="JTY26" s="126"/>
      <c r="JTZ26" s="91"/>
      <c r="JUA26" s="126"/>
      <c r="JUB26" s="126"/>
      <c r="JUC26" s="126"/>
      <c r="JUD26" s="126"/>
      <c r="JUE26" s="91"/>
      <c r="JUF26" s="126"/>
      <c r="JUG26" s="126"/>
      <c r="JUH26" s="126"/>
      <c r="JUI26" s="126"/>
      <c r="JUJ26" s="91"/>
      <c r="JUK26" s="126"/>
      <c r="JUL26" s="126"/>
      <c r="JUM26" s="126"/>
      <c r="JUN26" s="126"/>
      <c r="JUO26" s="91"/>
      <c r="JUP26" s="126"/>
      <c r="JUQ26" s="126"/>
      <c r="JUR26" s="126"/>
      <c r="JUS26" s="126"/>
      <c r="JUT26" s="91"/>
      <c r="JUU26" s="126"/>
      <c r="JUV26" s="126"/>
      <c r="JUW26" s="126"/>
      <c r="JUX26" s="126"/>
      <c r="JUY26" s="91"/>
      <c r="JUZ26" s="126"/>
      <c r="JVA26" s="126"/>
      <c r="JVB26" s="126"/>
      <c r="JVC26" s="126"/>
      <c r="JVD26" s="91"/>
      <c r="JVE26" s="126"/>
      <c r="JVF26" s="126"/>
      <c r="JVG26" s="126"/>
      <c r="JVH26" s="126"/>
      <c r="JVI26" s="91"/>
      <c r="JVJ26" s="126"/>
      <c r="JVK26" s="126"/>
      <c r="JVL26" s="126"/>
      <c r="JVM26" s="126"/>
      <c r="JVN26" s="91"/>
      <c r="JVO26" s="126"/>
      <c r="JVP26" s="126"/>
      <c r="JVQ26" s="126"/>
      <c r="JVR26" s="126"/>
      <c r="JVS26" s="91"/>
      <c r="JVT26" s="126"/>
      <c r="JVU26" s="126"/>
      <c r="JVV26" s="126"/>
      <c r="JVW26" s="126"/>
      <c r="JVX26" s="91"/>
      <c r="JVY26" s="126"/>
      <c r="JVZ26" s="126"/>
      <c r="JWA26" s="126"/>
      <c r="JWB26" s="126"/>
      <c r="JWC26" s="91"/>
      <c r="JWD26" s="126"/>
      <c r="JWE26" s="126"/>
      <c r="JWF26" s="126"/>
      <c r="JWG26" s="126"/>
      <c r="JWH26" s="91"/>
      <c r="JWI26" s="126"/>
      <c r="JWJ26" s="126"/>
      <c r="JWK26" s="126"/>
      <c r="JWL26" s="126"/>
      <c r="JWM26" s="91"/>
      <c r="JWN26" s="126"/>
      <c r="JWO26" s="126"/>
      <c r="JWP26" s="126"/>
      <c r="JWQ26" s="126"/>
      <c r="JWR26" s="91"/>
      <c r="JWS26" s="126"/>
      <c r="JWT26" s="126"/>
      <c r="JWU26" s="126"/>
      <c r="JWV26" s="126"/>
      <c r="JWW26" s="91"/>
      <c r="JWX26" s="126"/>
      <c r="JWY26" s="126"/>
      <c r="JWZ26" s="126"/>
      <c r="JXA26" s="126"/>
      <c r="JXB26" s="91"/>
      <c r="JXC26" s="126"/>
      <c r="JXD26" s="126"/>
      <c r="JXE26" s="126"/>
      <c r="JXF26" s="126"/>
      <c r="JXG26" s="91"/>
      <c r="JXH26" s="126"/>
      <c r="JXI26" s="126"/>
      <c r="JXJ26" s="126"/>
      <c r="JXK26" s="126"/>
      <c r="JXL26" s="91"/>
      <c r="JXM26" s="126"/>
      <c r="JXN26" s="126"/>
      <c r="JXO26" s="126"/>
      <c r="JXP26" s="126"/>
      <c r="JXQ26" s="91"/>
      <c r="JXR26" s="126"/>
      <c r="JXS26" s="126"/>
      <c r="JXT26" s="126"/>
      <c r="JXU26" s="126"/>
      <c r="JXV26" s="91"/>
      <c r="JXW26" s="126"/>
      <c r="JXX26" s="126"/>
      <c r="JXY26" s="126"/>
      <c r="JXZ26" s="126"/>
      <c r="JYA26" s="91"/>
      <c r="JYB26" s="126"/>
      <c r="JYC26" s="126"/>
      <c r="JYD26" s="126"/>
      <c r="JYE26" s="126"/>
      <c r="JYF26" s="91"/>
      <c r="JYG26" s="126"/>
      <c r="JYH26" s="126"/>
      <c r="JYI26" s="126"/>
      <c r="JYJ26" s="126"/>
      <c r="JYK26" s="91"/>
      <c r="JYL26" s="126"/>
      <c r="JYM26" s="126"/>
      <c r="JYN26" s="126"/>
      <c r="JYO26" s="126"/>
      <c r="JYP26" s="91"/>
      <c r="JYQ26" s="126"/>
      <c r="JYR26" s="126"/>
      <c r="JYS26" s="126"/>
      <c r="JYT26" s="126"/>
      <c r="JYU26" s="91"/>
      <c r="JYV26" s="126"/>
      <c r="JYW26" s="126"/>
      <c r="JYX26" s="126"/>
      <c r="JYY26" s="126"/>
      <c r="JYZ26" s="91"/>
      <c r="JZA26" s="126"/>
      <c r="JZB26" s="126"/>
      <c r="JZC26" s="126"/>
      <c r="JZD26" s="126"/>
      <c r="JZE26" s="91"/>
      <c r="JZF26" s="126"/>
      <c r="JZG26" s="126"/>
      <c r="JZH26" s="126"/>
      <c r="JZI26" s="126"/>
      <c r="JZJ26" s="91"/>
      <c r="JZK26" s="126"/>
      <c r="JZL26" s="126"/>
      <c r="JZM26" s="126"/>
      <c r="JZN26" s="126"/>
      <c r="JZO26" s="91"/>
      <c r="JZP26" s="126"/>
      <c r="JZQ26" s="126"/>
      <c r="JZR26" s="126"/>
      <c r="JZS26" s="126"/>
      <c r="JZT26" s="91"/>
      <c r="JZU26" s="126"/>
      <c r="JZV26" s="126"/>
      <c r="JZW26" s="126"/>
      <c r="JZX26" s="126"/>
      <c r="JZY26" s="91"/>
      <c r="JZZ26" s="126"/>
      <c r="KAA26" s="126"/>
      <c r="KAB26" s="126"/>
      <c r="KAC26" s="126"/>
      <c r="KAD26" s="91"/>
      <c r="KAE26" s="126"/>
      <c r="KAF26" s="126"/>
      <c r="KAG26" s="126"/>
      <c r="KAH26" s="126"/>
      <c r="KAI26" s="91"/>
      <c r="KAJ26" s="126"/>
      <c r="KAK26" s="126"/>
      <c r="KAL26" s="126"/>
      <c r="KAM26" s="126"/>
      <c r="KAN26" s="91"/>
      <c r="KAO26" s="126"/>
      <c r="KAP26" s="126"/>
      <c r="KAQ26" s="126"/>
      <c r="KAR26" s="126"/>
      <c r="KAS26" s="91"/>
      <c r="KAT26" s="126"/>
      <c r="KAU26" s="126"/>
      <c r="KAV26" s="126"/>
      <c r="KAW26" s="126"/>
      <c r="KAX26" s="91"/>
      <c r="KAY26" s="126"/>
      <c r="KAZ26" s="126"/>
      <c r="KBA26" s="126"/>
      <c r="KBB26" s="126"/>
      <c r="KBC26" s="91"/>
      <c r="KBD26" s="126"/>
      <c r="KBE26" s="126"/>
      <c r="KBF26" s="126"/>
      <c r="KBG26" s="126"/>
      <c r="KBH26" s="91"/>
      <c r="KBI26" s="126"/>
      <c r="KBJ26" s="126"/>
      <c r="KBK26" s="126"/>
      <c r="KBL26" s="126"/>
      <c r="KBM26" s="91"/>
      <c r="KBN26" s="126"/>
      <c r="KBO26" s="126"/>
      <c r="KBP26" s="126"/>
      <c r="KBQ26" s="126"/>
      <c r="KBR26" s="91"/>
      <c r="KBS26" s="126"/>
      <c r="KBT26" s="126"/>
      <c r="KBU26" s="126"/>
      <c r="KBV26" s="126"/>
      <c r="KBW26" s="91"/>
      <c r="KBX26" s="126"/>
      <c r="KBY26" s="126"/>
      <c r="KBZ26" s="126"/>
      <c r="KCA26" s="126"/>
      <c r="KCB26" s="91"/>
      <c r="KCC26" s="126"/>
      <c r="KCD26" s="126"/>
      <c r="KCE26" s="126"/>
      <c r="KCF26" s="126"/>
      <c r="KCG26" s="91"/>
      <c r="KCH26" s="126"/>
      <c r="KCI26" s="126"/>
      <c r="KCJ26" s="126"/>
      <c r="KCK26" s="126"/>
      <c r="KCL26" s="91"/>
      <c r="KCM26" s="126"/>
      <c r="KCN26" s="126"/>
      <c r="KCO26" s="126"/>
      <c r="KCP26" s="126"/>
      <c r="KCQ26" s="91"/>
      <c r="KCR26" s="126"/>
      <c r="KCS26" s="126"/>
      <c r="KCT26" s="126"/>
      <c r="KCU26" s="126"/>
      <c r="KCV26" s="91"/>
      <c r="KCW26" s="126"/>
      <c r="KCX26" s="126"/>
      <c r="KCY26" s="126"/>
      <c r="KCZ26" s="126"/>
      <c r="KDA26" s="91"/>
      <c r="KDB26" s="126"/>
      <c r="KDC26" s="126"/>
      <c r="KDD26" s="126"/>
      <c r="KDE26" s="126"/>
      <c r="KDF26" s="91"/>
      <c r="KDG26" s="126"/>
      <c r="KDH26" s="126"/>
      <c r="KDI26" s="126"/>
      <c r="KDJ26" s="126"/>
      <c r="KDK26" s="91"/>
      <c r="KDL26" s="126"/>
      <c r="KDM26" s="126"/>
      <c r="KDN26" s="126"/>
      <c r="KDO26" s="126"/>
      <c r="KDP26" s="91"/>
      <c r="KDQ26" s="126"/>
      <c r="KDR26" s="126"/>
      <c r="KDS26" s="126"/>
      <c r="KDT26" s="126"/>
      <c r="KDU26" s="91"/>
      <c r="KDV26" s="126"/>
      <c r="KDW26" s="126"/>
      <c r="KDX26" s="126"/>
      <c r="KDY26" s="126"/>
      <c r="KDZ26" s="91"/>
      <c r="KEA26" s="126"/>
      <c r="KEB26" s="126"/>
      <c r="KEC26" s="126"/>
      <c r="KED26" s="126"/>
      <c r="KEE26" s="91"/>
      <c r="KEF26" s="126"/>
      <c r="KEG26" s="126"/>
      <c r="KEH26" s="126"/>
      <c r="KEI26" s="126"/>
      <c r="KEJ26" s="91"/>
      <c r="KEK26" s="126"/>
      <c r="KEL26" s="126"/>
      <c r="KEM26" s="126"/>
      <c r="KEN26" s="126"/>
      <c r="KEO26" s="91"/>
      <c r="KEP26" s="126"/>
      <c r="KEQ26" s="126"/>
      <c r="KER26" s="126"/>
      <c r="KES26" s="126"/>
      <c r="KET26" s="91"/>
      <c r="KEU26" s="126"/>
      <c r="KEV26" s="126"/>
      <c r="KEW26" s="126"/>
      <c r="KEX26" s="126"/>
      <c r="KEY26" s="91"/>
      <c r="KEZ26" s="126"/>
      <c r="KFA26" s="126"/>
      <c r="KFB26" s="126"/>
      <c r="KFC26" s="126"/>
      <c r="KFD26" s="91"/>
      <c r="KFE26" s="126"/>
      <c r="KFF26" s="126"/>
      <c r="KFG26" s="126"/>
      <c r="KFH26" s="126"/>
      <c r="KFI26" s="91"/>
      <c r="KFJ26" s="126"/>
      <c r="KFK26" s="126"/>
      <c r="KFL26" s="126"/>
      <c r="KFM26" s="126"/>
      <c r="KFN26" s="91"/>
      <c r="KFO26" s="126"/>
      <c r="KFP26" s="126"/>
      <c r="KFQ26" s="126"/>
      <c r="KFR26" s="126"/>
      <c r="KFS26" s="91"/>
      <c r="KFT26" s="126"/>
      <c r="KFU26" s="126"/>
      <c r="KFV26" s="126"/>
      <c r="KFW26" s="126"/>
      <c r="KFX26" s="91"/>
      <c r="KFY26" s="126"/>
      <c r="KFZ26" s="126"/>
      <c r="KGA26" s="126"/>
      <c r="KGB26" s="126"/>
      <c r="KGC26" s="91"/>
      <c r="KGD26" s="126"/>
      <c r="KGE26" s="126"/>
      <c r="KGF26" s="126"/>
      <c r="KGG26" s="126"/>
      <c r="KGH26" s="91"/>
      <c r="KGI26" s="126"/>
      <c r="KGJ26" s="126"/>
      <c r="KGK26" s="126"/>
      <c r="KGL26" s="126"/>
      <c r="KGM26" s="91"/>
      <c r="KGN26" s="126"/>
      <c r="KGO26" s="126"/>
      <c r="KGP26" s="126"/>
      <c r="KGQ26" s="126"/>
      <c r="KGR26" s="91"/>
      <c r="KGS26" s="126"/>
      <c r="KGT26" s="126"/>
      <c r="KGU26" s="126"/>
      <c r="KGV26" s="126"/>
      <c r="KGW26" s="91"/>
      <c r="KGX26" s="126"/>
      <c r="KGY26" s="126"/>
      <c r="KGZ26" s="126"/>
      <c r="KHA26" s="126"/>
      <c r="KHB26" s="91"/>
      <c r="KHC26" s="126"/>
      <c r="KHD26" s="126"/>
      <c r="KHE26" s="126"/>
      <c r="KHF26" s="126"/>
      <c r="KHG26" s="91"/>
      <c r="KHH26" s="126"/>
      <c r="KHI26" s="126"/>
      <c r="KHJ26" s="126"/>
      <c r="KHK26" s="126"/>
      <c r="KHL26" s="91"/>
      <c r="KHM26" s="126"/>
      <c r="KHN26" s="126"/>
      <c r="KHO26" s="126"/>
      <c r="KHP26" s="126"/>
      <c r="KHQ26" s="91"/>
      <c r="KHR26" s="126"/>
      <c r="KHS26" s="126"/>
      <c r="KHT26" s="126"/>
      <c r="KHU26" s="126"/>
      <c r="KHV26" s="91"/>
      <c r="KHW26" s="126"/>
      <c r="KHX26" s="126"/>
      <c r="KHY26" s="126"/>
      <c r="KHZ26" s="126"/>
      <c r="KIA26" s="91"/>
      <c r="KIB26" s="126"/>
      <c r="KIC26" s="126"/>
      <c r="KID26" s="126"/>
      <c r="KIE26" s="126"/>
      <c r="KIF26" s="91"/>
      <c r="KIG26" s="126"/>
      <c r="KIH26" s="126"/>
      <c r="KII26" s="126"/>
      <c r="KIJ26" s="126"/>
      <c r="KIK26" s="91"/>
      <c r="KIL26" s="126"/>
      <c r="KIM26" s="126"/>
      <c r="KIN26" s="126"/>
      <c r="KIO26" s="126"/>
      <c r="KIP26" s="91"/>
      <c r="KIQ26" s="126"/>
      <c r="KIR26" s="126"/>
      <c r="KIS26" s="126"/>
      <c r="KIT26" s="126"/>
      <c r="KIU26" s="91"/>
      <c r="KIV26" s="126"/>
      <c r="KIW26" s="126"/>
      <c r="KIX26" s="126"/>
      <c r="KIY26" s="126"/>
      <c r="KIZ26" s="91"/>
      <c r="KJA26" s="126"/>
      <c r="KJB26" s="126"/>
      <c r="KJC26" s="126"/>
      <c r="KJD26" s="126"/>
      <c r="KJE26" s="91"/>
      <c r="KJF26" s="126"/>
      <c r="KJG26" s="126"/>
      <c r="KJH26" s="126"/>
      <c r="KJI26" s="126"/>
      <c r="KJJ26" s="91"/>
      <c r="KJK26" s="126"/>
      <c r="KJL26" s="126"/>
      <c r="KJM26" s="126"/>
      <c r="KJN26" s="126"/>
      <c r="KJO26" s="91"/>
      <c r="KJP26" s="126"/>
      <c r="KJQ26" s="126"/>
      <c r="KJR26" s="126"/>
      <c r="KJS26" s="126"/>
      <c r="KJT26" s="91"/>
      <c r="KJU26" s="126"/>
      <c r="KJV26" s="126"/>
      <c r="KJW26" s="126"/>
      <c r="KJX26" s="126"/>
      <c r="KJY26" s="91"/>
      <c r="KJZ26" s="126"/>
      <c r="KKA26" s="126"/>
      <c r="KKB26" s="126"/>
      <c r="KKC26" s="126"/>
      <c r="KKD26" s="91"/>
      <c r="KKE26" s="126"/>
      <c r="KKF26" s="126"/>
      <c r="KKG26" s="126"/>
      <c r="KKH26" s="126"/>
      <c r="KKI26" s="91"/>
      <c r="KKJ26" s="126"/>
      <c r="KKK26" s="126"/>
      <c r="KKL26" s="126"/>
      <c r="KKM26" s="126"/>
      <c r="KKN26" s="91"/>
      <c r="KKO26" s="126"/>
      <c r="KKP26" s="126"/>
      <c r="KKQ26" s="126"/>
      <c r="KKR26" s="126"/>
      <c r="KKS26" s="91"/>
      <c r="KKT26" s="126"/>
      <c r="KKU26" s="126"/>
      <c r="KKV26" s="126"/>
      <c r="KKW26" s="126"/>
      <c r="KKX26" s="91"/>
      <c r="KKY26" s="126"/>
      <c r="KKZ26" s="126"/>
      <c r="KLA26" s="126"/>
      <c r="KLB26" s="126"/>
      <c r="KLC26" s="91"/>
      <c r="KLD26" s="126"/>
      <c r="KLE26" s="126"/>
      <c r="KLF26" s="126"/>
      <c r="KLG26" s="126"/>
      <c r="KLH26" s="91"/>
      <c r="KLI26" s="126"/>
      <c r="KLJ26" s="126"/>
      <c r="KLK26" s="126"/>
      <c r="KLL26" s="126"/>
      <c r="KLM26" s="91"/>
      <c r="KLN26" s="126"/>
      <c r="KLO26" s="126"/>
      <c r="KLP26" s="126"/>
      <c r="KLQ26" s="126"/>
      <c r="KLR26" s="91"/>
      <c r="KLS26" s="126"/>
      <c r="KLT26" s="126"/>
      <c r="KLU26" s="126"/>
      <c r="KLV26" s="126"/>
      <c r="KLW26" s="91"/>
      <c r="KLX26" s="126"/>
      <c r="KLY26" s="126"/>
      <c r="KLZ26" s="126"/>
      <c r="KMA26" s="126"/>
      <c r="KMB26" s="91"/>
      <c r="KMC26" s="126"/>
      <c r="KMD26" s="126"/>
      <c r="KME26" s="126"/>
      <c r="KMF26" s="126"/>
      <c r="KMG26" s="91"/>
      <c r="KMH26" s="126"/>
      <c r="KMI26" s="126"/>
      <c r="KMJ26" s="126"/>
      <c r="KMK26" s="126"/>
      <c r="KML26" s="91"/>
      <c r="KMM26" s="126"/>
      <c r="KMN26" s="126"/>
      <c r="KMO26" s="126"/>
      <c r="KMP26" s="126"/>
      <c r="KMQ26" s="91"/>
      <c r="KMR26" s="126"/>
      <c r="KMS26" s="126"/>
      <c r="KMT26" s="126"/>
      <c r="KMU26" s="126"/>
      <c r="KMV26" s="91"/>
      <c r="KMW26" s="126"/>
      <c r="KMX26" s="126"/>
      <c r="KMY26" s="126"/>
      <c r="KMZ26" s="126"/>
      <c r="KNA26" s="91"/>
      <c r="KNB26" s="126"/>
      <c r="KNC26" s="126"/>
      <c r="KND26" s="126"/>
      <c r="KNE26" s="126"/>
      <c r="KNF26" s="91"/>
      <c r="KNG26" s="126"/>
      <c r="KNH26" s="126"/>
      <c r="KNI26" s="126"/>
      <c r="KNJ26" s="126"/>
      <c r="KNK26" s="91"/>
      <c r="KNL26" s="126"/>
      <c r="KNM26" s="126"/>
      <c r="KNN26" s="126"/>
      <c r="KNO26" s="126"/>
      <c r="KNP26" s="91"/>
      <c r="KNQ26" s="126"/>
      <c r="KNR26" s="126"/>
      <c r="KNS26" s="126"/>
      <c r="KNT26" s="126"/>
      <c r="KNU26" s="91"/>
      <c r="KNV26" s="126"/>
      <c r="KNW26" s="126"/>
      <c r="KNX26" s="126"/>
      <c r="KNY26" s="126"/>
      <c r="KNZ26" s="91"/>
      <c r="KOA26" s="126"/>
      <c r="KOB26" s="126"/>
      <c r="KOC26" s="126"/>
      <c r="KOD26" s="126"/>
      <c r="KOE26" s="91"/>
      <c r="KOF26" s="126"/>
      <c r="KOG26" s="126"/>
      <c r="KOH26" s="126"/>
      <c r="KOI26" s="126"/>
      <c r="KOJ26" s="91"/>
      <c r="KOK26" s="126"/>
      <c r="KOL26" s="126"/>
      <c r="KOM26" s="126"/>
      <c r="KON26" s="126"/>
      <c r="KOO26" s="91"/>
      <c r="KOP26" s="126"/>
      <c r="KOQ26" s="126"/>
      <c r="KOR26" s="126"/>
      <c r="KOS26" s="126"/>
      <c r="KOT26" s="91"/>
      <c r="KOU26" s="126"/>
      <c r="KOV26" s="126"/>
      <c r="KOW26" s="126"/>
      <c r="KOX26" s="126"/>
      <c r="KOY26" s="91"/>
      <c r="KOZ26" s="126"/>
      <c r="KPA26" s="126"/>
      <c r="KPB26" s="126"/>
      <c r="KPC26" s="126"/>
      <c r="KPD26" s="91"/>
      <c r="KPE26" s="126"/>
      <c r="KPF26" s="126"/>
      <c r="KPG26" s="126"/>
      <c r="KPH26" s="126"/>
      <c r="KPI26" s="91"/>
      <c r="KPJ26" s="126"/>
      <c r="KPK26" s="126"/>
      <c r="KPL26" s="126"/>
      <c r="KPM26" s="126"/>
      <c r="KPN26" s="91"/>
      <c r="KPO26" s="126"/>
      <c r="KPP26" s="126"/>
      <c r="KPQ26" s="126"/>
      <c r="KPR26" s="126"/>
      <c r="KPS26" s="91"/>
      <c r="KPT26" s="126"/>
      <c r="KPU26" s="126"/>
      <c r="KPV26" s="126"/>
      <c r="KPW26" s="126"/>
      <c r="KPX26" s="91"/>
      <c r="KPY26" s="126"/>
      <c r="KPZ26" s="126"/>
      <c r="KQA26" s="126"/>
      <c r="KQB26" s="126"/>
      <c r="KQC26" s="91"/>
      <c r="KQD26" s="126"/>
      <c r="KQE26" s="126"/>
      <c r="KQF26" s="126"/>
      <c r="KQG26" s="126"/>
      <c r="KQH26" s="91"/>
      <c r="KQI26" s="126"/>
      <c r="KQJ26" s="126"/>
      <c r="KQK26" s="126"/>
      <c r="KQL26" s="126"/>
      <c r="KQM26" s="91"/>
      <c r="KQN26" s="126"/>
      <c r="KQO26" s="126"/>
      <c r="KQP26" s="126"/>
      <c r="KQQ26" s="126"/>
      <c r="KQR26" s="91"/>
      <c r="KQS26" s="126"/>
      <c r="KQT26" s="126"/>
      <c r="KQU26" s="126"/>
      <c r="KQV26" s="126"/>
      <c r="KQW26" s="91"/>
      <c r="KQX26" s="126"/>
      <c r="KQY26" s="126"/>
      <c r="KQZ26" s="126"/>
      <c r="KRA26" s="126"/>
      <c r="KRB26" s="91"/>
      <c r="KRC26" s="126"/>
      <c r="KRD26" s="126"/>
      <c r="KRE26" s="126"/>
      <c r="KRF26" s="126"/>
      <c r="KRG26" s="91"/>
      <c r="KRH26" s="126"/>
      <c r="KRI26" s="126"/>
      <c r="KRJ26" s="126"/>
      <c r="KRK26" s="126"/>
      <c r="KRL26" s="91"/>
      <c r="KRM26" s="126"/>
      <c r="KRN26" s="126"/>
      <c r="KRO26" s="126"/>
      <c r="KRP26" s="126"/>
      <c r="KRQ26" s="91"/>
      <c r="KRR26" s="126"/>
      <c r="KRS26" s="126"/>
      <c r="KRT26" s="126"/>
      <c r="KRU26" s="126"/>
      <c r="KRV26" s="91"/>
      <c r="KRW26" s="126"/>
      <c r="KRX26" s="126"/>
      <c r="KRY26" s="126"/>
      <c r="KRZ26" s="126"/>
      <c r="KSA26" s="91"/>
      <c r="KSB26" s="126"/>
      <c r="KSC26" s="126"/>
      <c r="KSD26" s="126"/>
      <c r="KSE26" s="126"/>
      <c r="KSF26" s="91"/>
      <c r="KSG26" s="126"/>
      <c r="KSH26" s="126"/>
      <c r="KSI26" s="126"/>
      <c r="KSJ26" s="126"/>
      <c r="KSK26" s="91"/>
      <c r="KSL26" s="126"/>
      <c r="KSM26" s="126"/>
      <c r="KSN26" s="126"/>
      <c r="KSO26" s="126"/>
      <c r="KSP26" s="91"/>
      <c r="KSQ26" s="126"/>
      <c r="KSR26" s="126"/>
      <c r="KSS26" s="126"/>
      <c r="KST26" s="126"/>
      <c r="KSU26" s="91"/>
      <c r="KSV26" s="126"/>
      <c r="KSW26" s="126"/>
      <c r="KSX26" s="126"/>
      <c r="KSY26" s="126"/>
      <c r="KSZ26" s="91"/>
      <c r="KTA26" s="126"/>
      <c r="KTB26" s="126"/>
      <c r="KTC26" s="126"/>
      <c r="KTD26" s="126"/>
      <c r="KTE26" s="91"/>
      <c r="KTF26" s="126"/>
      <c r="KTG26" s="126"/>
      <c r="KTH26" s="126"/>
      <c r="KTI26" s="126"/>
      <c r="KTJ26" s="91"/>
      <c r="KTK26" s="126"/>
      <c r="KTL26" s="126"/>
      <c r="KTM26" s="126"/>
      <c r="KTN26" s="126"/>
      <c r="KTO26" s="91"/>
      <c r="KTP26" s="126"/>
      <c r="KTQ26" s="126"/>
      <c r="KTR26" s="126"/>
      <c r="KTS26" s="126"/>
      <c r="KTT26" s="91"/>
      <c r="KTU26" s="126"/>
      <c r="KTV26" s="126"/>
      <c r="KTW26" s="126"/>
      <c r="KTX26" s="126"/>
      <c r="KTY26" s="91"/>
      <c r="KTZ26" s="126"/>
      <c r="KUA26" s="126"/>
      <c r="KUB26" s="126"/>
      <c r="KUC26" s="126"/>
      <c r="KUD26" s="91"/>
      <c r="KUE26" s="126"/>
      <c r="KUF26" s="126"/>
      <c r="KUG26" s="126"/>
      <c r="KUH26" s="126"/>
      <c r="KUI26" s="91"/>
      <c r="KUJ26" s="126"/>
      <c r="KUK26" s="126"/>
      <c r="KUL26" s="126"/>
      <c r="KUM26" s="126"/>
      <c r="KUN26" s="91"/>
      <c r="KUO26" s="126"/>
      <c r="KUP26" s="126"/>
      <c r="KUQ26" s="126"/>
      <c r="KUR26" s="126"/>
      <c r="KUS26" s="91"/>
      <c r="KUT26" s="126"/>
      <c r="KUU26" s="126"/>
      <c r="KUV26" s="126"/>
      <c r="KUW26" s="126"/>
      <c r="KUX26" s="91"/>
      <c r="KUY26" s="126"/>
      <c r="KUZ26" s="126"/>
      <c r="KVA26" s="126"/>
      <c r="KVB26" s="126"/>
      <c r="KVC26" s="91"/>
      <c r="KVD26" s="126"/>
      <c r="KVE26" s="126"/>
      <c r="KVF26" s="126"/>
      <c r="KVG26" s="126"/>
      <c r="KVH26" s="91"/>
      <c r="KVI26" s="126"/>
      <c r="KVJ26" s="126"/>
      <c r="KVK26" s="126"/>
      <c r="KVL26" s="126"/>
      <c r="KVM26" s="91"/>
      <c r="KVN26" s="126"/>
      <c r="KVO26" s="126"/>
      <c r="KVP26" s="126"/>
      <c r="KVQ26" s="126"/>
      <c r="KVR26" s="91"/>
      <c r="KVS26" s="126"/>
      <c r="KVT26" s="126"/>
      <c r="KVU26" s="126"/>
      <c r="KVV26" s="126"/>
      <c r="KVW26" s="91"/>
      <c r="KVX26" s="126"/>
      <c r="KVY26" s="126"/>
      <c r="KVZ26" s="126"/>
      <c r="KWA26" s="126"/>
      <c r="KWB26" s="91"/>
      <c r="KWC26" s="126"/>
      <c r="KWD26" s="126"/>
      <c r="KWE26" s="126"/>
      <c r="KWF26" s="126"/>
      <c r="KWG26" s="91"/>
      <c r="KWH26" s="126"/>
      <c r="KWI26" s="126"/>
      <c r="KWJ26" s="126"/>
      <c r="KWK26" s="126"/>
      <c r="KWL26" s="91"/>
      <c r="KWM26" s="126"/>
      <c r="KWN26" s="126"/>
      <c r="KWO26" s="126"/>
      <c r="KWP26" s="126"/>
      <c r="KWQ26" s="91"/>
      <c r="KWR26" s="126"/>
      <c r="KWS26" s="126"/>
      <c r="KWT26" s="126"/>
      <c r="KWU26" s="126"/>
      <c r="KWV26" s="91"/>
      <c r="KWW26" s="126"/>
      <c r="KWX26" s="126"/>
      <c r="KWY26" s="126"/>
      <c r="KWZ26" s="126"/>
      <c r="KXA26" s="91"/>
      <c r="KXB26" s="126"/>
      <c r="KXC26" s="126"/>
      <c r="KXD26" s="126"/>
      <c r="KXE26" s="126"/>
      <c r="KXF26" s="91"/>
      <c r="KXG26" s="126"/>
      <c r="KXH26" s="126"/>
      <c r="KXI26" s="126"/>
      <c r="KXJ26" s="126"/>
      <c r="KXK26" s="91"/>
      <c r="KXL26" s="126"/>
      <c r="KXM26" s="126"/>
      <c r="KXN26" s="126"/>
      <c r="KXO26" s="126"/>
      <c r="KXP26" s="91"/>
      <c r="KXQ26" s="126"/>
      <c r="KXR26" s="126"/>
      <c r="KXS26" s="126"/>
      <c r="KXT26" s="126"/>
      <c r="KXU26" s="91"/>
      <c r="KXV26" s="126"/>
      <c r="KXW26" s="126"/>
      <c r="KXX26" s="126"/>
      <c r="KXY26" s="126"/>
      <c r="KXZ26" s="91"/>
      <c r="KYA26" s="126"/>
      <c r="KYB26" s="126"/>
      <c r="KYC26" s="126"/>
      <c r="KYD26" s="126"/>
      <c r="KYE26" s="91"/>
      <c r="KYF26" s="126"/>
      <c r="KYG26" s="126"/>
      <c r="KYH26" s="126"/>
      <c r="KYI26" s="126"/>
      <c r="KYJ26" s="91"/>
      <c r="KYK26" s="126"/>
      <c r="KYL26" s="126"/>
      <c r="KYM26" s="126"/>
      <c r="KYN26" s="126"/>
      <c r="KYO26" s="91"/>
      <c r="KYP26" s="126"/>
      <c r="KYQ26" s="126"/>
      <c r="KYR26" s="126"/>
      <c r="KYS26" s="126"/>
      <c r="KYT26" s="91"/>
      <c r="KYU26" s="126"/>
      <c r="KYV26" s="126"/>
      <c r="KYW26" s="126"/>
      <c r="KYX26" s="126"/>
      <c r="KYY26" s="91"/>
      <c r="KYZ26" s="126"/>
      <c r="KZA26" s="126"/>
      <c r="KZB26" s="126"/>
      <c r="KZC26" s="126"/>
      <c r="KZD26" s="91"/>
      <c r="KZE26" s="126"/>
      <c r="KZF26" s="126"/>
      <c r="KZG26" s="126"/>
      <c r="KZH26" s="126"/>
      <c r="KZI26" s="91"/>
      <c r="KZJ26" s="126"/>
      <c r="KZK26" s="126"/>
      <c r="KZL26" s="126"/>
      <c r="KZM26" s="126"/>
      <c r="KZN26" s="91"/>
      <c r="KZO26" s="126"/>
      <c r="KZP26" s="126"/>
      <c r="KZQ26" s="126"/>
      <c r="KZR26" s="126"/>
      <c r="KZS26" s="91"/>
      <c r="KZT26" s="126"/>
      <c r="KZU26" s="126"/>
      <c r="KZV26" s="126"/>
      <c r="KZW26" s="126"/>
      <c r="KZX26" s="91"/>
      <c r="KZY26" s="126"/>
      <c r="KZZ26" s="126"/>
      <c r="LAA26" s="126"/>
      <c r="LAB26" s="126"/>
      <c r="LAC26" s="91"/>
      <c r="LAD26" s="126"/>
      <c r="LAE26" s="126"/>
      <c r="LAF26" s="126"/>
      <c r="LAG26" s="126"/>
      <c r="LAH26" s="91"/>
      <c r="LAI26" s="126"/>
      <c r="LAJ26" s="126"/>
      <c r="LAK26" s="126"/>
      <c r="LAL26" s="126"/>
      <c r="LAM26" s="91"/>
      <c r="LAN26" s="126"/>
      <c r="LAO26" s="126"/>
      <c r="LAP26" s="126"/>
      <c r="LAQ26" s="126"/>
      <c r="LAR26" s="91"/>
      <c r="LAS26" s="126"/>
      <c r="LAT26" s="126"/>
      <c r="LAU26" s="126"/>
      <c r="LAV26" s="126"/>
      <c r="LAW26" s="91"/>
      <c r="LAX26" s="126"/>
      <c r="LAY26" s="126"/>
      <c r="LAZ26" s="126"/>
      <c r="LBA26" s="126"/>
      <c r="LBB26" s="91"/>
      <c r="LBC26" s="126"/>
      <c r="LBD26" s="126"/>
      <c r="LBE26" s="126"/>
      <c r="LBF26" s="126"/>
      <c r="LBG26" s="91"/>
      <c r="LBH26" s="126"/>
      <c r="LBI26" s="126"/>
      <c r="LBJ26" s="126"/>
      <c r="LBK26" s="126"/>
      <c r="LBL26" s="91"/>
      <c r="LBM26" s="126"/>
      <c r="LBN26" s="126"/>
      <c r="LBO26" s="126"/>
      <c r="LBP26" s="126"/>
      <c r="LBQ26" s="91"/>
      <c r="LBR26" s="126"/>
      <c r="LBS26" s="126"/>
      <c r="LBT26" s="126"/>
      <c r="LBU26" s="126"/>
      <c r="LBV26" s="91"/>
      <c r="LBW26" s="126"/>
      <c r="LBX26" s="126"/>
      <c r="LBY26" s="126"/>
      <c r="LBZ26" s="126"/>
      <c r="LCA26" s="91"/>
      <c r="LCB26" s="126"/>
      <c r="LCC26" s="126"/>
      <c r="LCD26" s="126"/>
      <c r="LCE26" s="126"/>
      <c r="LCF26" s="91"/>
      <c r="LCG26" s="126"/>
      <c r="LCH26" s="126"/>
      <c r="LCI26" s="126"/>
      <c r="LCJ26" s="126"/>
      <c r="LCK26" s="91"/>
      <c r="LCL26" s="126"/>
      <c r="LCM26" s="126"/>
      <c r="LCN26" s="126"/>
      <c r="LCO26" s="126"/>
      <c r="LCP26" s="91"/>
      <c r="LCQ26" s="126"/>
      <c r="LCR26" s="126"/>
      <c r="LCS26" s="126"/>
      <c r="LCT26" s="126"/>
      <c r="LCU26" s="91"/>
      <c r="LCV26" s="126"/>
      <c r="LCW26" s="126"/>
      <c r="LCX26" s="126"/>
      <c r="LCY26" s="126"/>
      <c r="LCZ26" s="91"/>
      <c r="LDA26" s="126"/>
      <c r="LDB26" s="126"/>
      <c r="LDC26" s="126"/>
      <c r="LDD26" s="126"/>
      <c r="LDE26" s="91"/>
      <c r="LDF26" s="126"/>
      <c r="LDG26" s="126"/>
      <c r="LDH26" s="126"/>
      <c r="LDI26" s="126"/>
      <c r="LDJ26" s="91"/>
      <c r="LDK26" s="126"/>
      <c r="LDL26" s="126"/>
      <c r="LDM26" s="126"/>
      <c r="LDN26" s="126"/>
      <c r="LDO26" s="91"/>
      <c r="LDP26" s="126"/>
      <c r="LDQ26" s="126"/>
      <c r="LDR26" s="126"/>
      <c r="LDS26" s="126"/>
      <c r="LDT26" s="91"/>
      <c r="LDU26" s="126"/>
      <c r="LDV26" s="126"/>
      <c r="LDW26" s="126"/>
      <c r="LDX26" s="126"/>
      <c r="LDY26" s="91"/>
      <c r="LDZ26" s="126"/>
      <c r="LEA26" s="126"/>
      <c r="LEB26" s="126"/>
      <c r="LEC26" s="126"/>
      <c r="LED26" s="91"/>
      <c r="LEE26" s="126"/>
      <c r="LEF26" s="126"/>
      <c r="LEG26" s="126"/>
      <c r="LEH26" s="126"/>
      <c r="LEI26" s="91"/>
      <c r="LEJ26" s="126"/>
      <c r="LEK26" s="126"/>
      <c r="LEL26" s="126"/>
      <c r="LEM26" s="126"/>
      <c r="LEN26" s="91"/>
      <c r="LEO26" s="126"/>
      <c r="LEP26" s="126"/>
      <c r="LEQ26" s="126"/>
      <c r="LER26" s="126"/>
      <c r="LES26" s="91"/>
      <c r="LET26" s="126"/>
      <c r="LEU26" s="126"/>
      <c r="LEV26" s="126"/>
      <c r="LEW26" s="126"/>
      <c r="LEX26" s="91"/>
      <c r="LEY26" s="126"/>
      <c r="LEZ26" s="126"/>
      <c r="LFA26" s="126"/>
      <c r="LFB26" s="126"/>
      <c r="LFC26" s="91"/>
      <c r="LFD26" s="126"/>
      <c r="LFE26" s="126"/>
      <c r="LFF26" s="126"/>
      <c r="LFG26" s="126"/>
      <c r="LFH26" s="91"/>
      <c r="LFI26" s="126"/>
      <c r="LFJ26" s="126"/>
      <c r="LFK26" s="126"/>
      <c r="LFL26" s="126"/>
      <c r="LFM26" s="91"/>
      <c r="LFN26" s="126"/>
      <c r="LFO26" s="126"/>
      <c r="LFP26" s="126"/>
      <c r="LFQ26" s="126"/>
      <c r="LFR26" s="91"/>
      <c r="LFS26" s="126"/>
      <c r="LFT26" s="126"/>
      <c r="LFU26" s="126"/>
      <c r="LFV26" s="126"/>
      <c r="LFW26" s="91"/>
      <c r="LFX26" s="126"/>
      <c r="LFY26" s="126"/>
      <c r="LFZ26" s="126"/>
      <c r="LGA26" s="126"/>
      <c r="LGB26" s="91"/>
      <c r="LGC26" s="126"/>
      <c r="LGD26" s="126"/>
      <c r="LGE26" s="126"/>
      <c r="LGF26" s="126"/>
      <c r="LGG26" s="91"/>
      <c r="LGH26" s="126"/>
      <c r="LGI26" s="126"/>
      <c r="LGJ26" s="126"/>
      <c r="LGK26" s="126"/>
      <c r="LGL26" s="91"/>
      <c r="LGM26" s="126"/>
      <c r="LGN26" s="126"/>
      <c r="LGO26" s="126"/>
      <c r="LGP26" s="126"/>
      <c r="LGQ26" s="91"/>
      <c r="LGR26" s="126"/>
      <c r="LGS26" s="126"/>
      <c r="LGT26" s="126"/>
      <c r="LGU26" s="126"/>
      <c r="LGV26" s="91"/>
      <c r="LGW26" s="126"/>
      <c r="LGX26" s="126"/>
      <c r="LGY26" s="126"/>
      <c r="LGZ26" s="126"/>
      <c r="LHA26" s="91"/>
      <c r="LHB26" s="126"/>
      <c r="LHC26" s="126"/>
      <c r="LHD26" s="126"/>
      <c r="LHE26" s="126"/>
      <c r="LHF26" s="91"/>
      <c r="LHG26" s="126"/>
      <c r="LHH26" s="126"/>
      <c r="LHI26" s="126"/>
      <c r="LHJ26" s="126"/>
      <c r="LHK26" s="91"/>
      <c r="LHL26" s="126"/>
      <c r="LHM26" s="126"/>
      <c r="LHN26" s="126"/>
      <c r="LHO26" s="126"/>
      <c r="LHP26" s="91"/>
      <c r="LHQ26" s="126"/>
      <c r="LHR26" s="126"/>
      <c r="LHS26" s="126"/>
      <c r="LHT26" s="126"/>
      <c r="LHU26" s="91"/>
      <c r="LHV26" s="126"/>
      <c r="LHW26" s="126"/>
      <c r="LHX26" s="126"/>
      <c r="LHY26" s="126"/>
      <c r="LHZ26" s="91"/>
      <c r="LIA26" s="126"/>
      <c r="LIB26" s="126"/>
      <c r="LIC26" s="126"/>
      <c r="LID26" s="126"/>
      <c r="LIE26" s="91"/>
      <c r="LIF26" s="126"/>
      <c r="LIG26" s="126"/>
      <c r="LIH26" s="126"/>
      <c r="LII26" s="126"/>
      <c r="LIJ26" s="91"/>
      <c r="LIK26" s="126"/>
      <c r="LIL26" s="126"/>
      <c r="LIM26" s="126"/>
      <c r="LIN26" s="126"/>
      <c r="LIO26" s="91"/>
      <c r="LIP26" s="126"/>
      <c r="LIQ26" s="126"/>
      <c r="LIR26" s="126"/>
      <c r="LIS26" s="126"/>
      <c r="LIT26" s="91"/>
      <c r="LIU26" s="126"/>
      <c r="LIV26" s="126"/>
      <c r="LIW26" s="126"/>
      <c r="LIX26" s="126"/>
      <c r="LIY26" s="91"/>
      <c r="LIZ26" s="126"/>
      <c r="LJA26" s="126"/>
      <c r="LJB26" s="126"/>
      <c r="LJC26" s="126"/>
      <c r="LJD26" s="91"/>
      <c r="LJE26" s="126"/>
      <c r="LJF26" s="126"/>
      <c r="LJG26" s="126"/>
      <c r="LJH26" s="126"/>
      <c r="LJI26" s="91"/>
      <c r="LJJ26" s="126"/>
      <c r="LJK26" s="126"/>
      <c r="LJL26" s="126"/>
      <c r="LJM26" s="126"/>
      <c r="LJN26" s="91"/>
      <c r="LJO26" s="126"/>
      <c r="LJP26" s="126"/>
      <c r="LJQ26" s="126"/>
      <c r="LJR26" s="126"/>
      <c r="LJS26" s="91"/>
      <c r="LJT26" s="126"/>
      <c r="LJU26" s="126"/>
      <c r="LJV26" s="126"/>
      <c r="LJW26" s="126"/>
      <c r="LJX26" s="91"/>
      <c r="LJY26" s="126"/>
      <c r="LJZ26" s="126"/>
      <c r="LKA26" s="126"/>
      <c r="LKB26" s="126"/>
      <c r="LKC26" s="91"/>
      <c r="LKD26" s="126"/>
      <c r="LKE26" s="126"/>
      <c r="LKF26" s="126"/>
      <c r="LKG26" s="126"/>
      <c r="LKH26" s="91"/>
      <c r="LKI26" s="126"/>
      <c r="LKJ26" s="126"/>
      <c r="LKK26" s="126"/>
      <c r="LKL26" s="126"/>
      <c r="LKM26" s="91"/>
      <c r="LKN26" s="126"/>
      <c r="LKO26" s="126"/>
      <c r="LKP26" s="126"/>
      <c r="LKQ26" s="126"/>
      <c r="LKR26" s="91"/>
      <c r="LKS26" s="126"/>
      <c r="LKT26" s="126"/>
      <c r="LKU26" s="126"/>
      <c r="LKV26" s="126"/>
      <c r="LKW26" s="91"/>
      <c r="LKX26" s="126"/>
      <c r="LKY26" s="126"/>
      <c r="LKZ26" s="126"/>
      <c r="LLA26" s="126"/>
      <c r="LLB26" s="91"/>
      <c r="LLC26" s="126"/>
      <c r="LLD26" s="126"/>
      <c r="LLE26" s="126"/>
      <c r="LLF26" s="126"/>
      <c r="LLG26" s="91"/>
      <c r="LLH26" s="126"/>
      <c r="LLI26" s="126"/>
      <c r="LLJ26" s="126"/>
      <c r="LLK26" s="126"/>
      <c r="LLL26" s="91"/>
      <c r="LLM26" s="126"/>
      <c r="LLN26" s="126"/>
      <c r="LLO26" s="126"/>
      <c r="LLP26" s="126"/>
      <c r="LLQ26" s="91"/>
      <c r="LLR26" s="126"/>
      <c r="LLS26" s="126"/>
      <c r="LLT26" s="126"/>
      <c r="LLU26" s="126"/>
      <c r="LLV26" s="91"/>
      <c r="LLW26" s="126"/>
      <c r="LLX26" s="126"/>
      <c r="LLY26" s="126"/>
      <c r="LLZ26" s="126"/>
      <c r="LMA26" s="91"/>
      <c r="LMB26" s="126"/>
      <c r="LMC26" s="126"/>
      <c r="LMD26" s="126"/>
      <c r="LME26" s="126"/>
      <c r="LMF26" s="91"/>
      <c r="LMG26" s="126"/>
      <c r="LMH26" s="126"/>
      <c r="LMI26" s="126"/>
      <c r="LMJ26" s="126"/>
      <c r="LMK26" s="91"/>
      <c r="LML26" s="126"/>
      <c r="LMM26" s="126"/>
      <c r="LMN26" s="126"/>
      <c r="LMO26" s="126"/>
      <c r="LMP26" s="91"/>
      <c r="LMQ26" s="126"/>
      <c r="LMR26" s="126"/>
      <c r="LMS26" s="126"/>
      <c r="LMT26" s="126"/>
      <c r="LMU26" s="91"/>
      <c r="LMV26" s="126"/>
      <c r="LMW26" s="126"/>
      <c r="LMX26" s="126"/>
      <c r="LMY26" s="126"/>
      <c r="LMZ26" s="91"/>
      <c r="LNA26" s="126"/>
      <c r="LNB26" s="126"/>
      <c r="LNC26" s="126"/>
      <c r="LND26" s="126"/>
      <c r="LNE26" s="91"/>
      <c r="LNF26" s="126"/>
      <c r="LNG26" s="126"/>
      <c r="LNH26" s="126"/>
      <c r="LNI26" s="126"/>
      <c r="LNJ26" s="91"/>
      <c r="LNK26" s="126"/>
      <c r="LNL26" s="126"/>
      <c r="LNM26" s="126"/>
      <c r="LNN26" s="126"/>
      <c r="LNO26" s="91"/>
      <c r="LNP26" s="126"/>
      <c r="LNQ26" s="126"/>
      <c r="LNR26" s="126"/>
      <c r="LNS26" s="126"/>
      <c r="LNT26" s="91"/>
      <c r="LNU26" s="126"/>
      <c r="LNV26" s="126"/>
      <c r="LNW26" s="126"/>
      <c r="LNX26" s="126"/>
      <c r="LNY26" s="91"/>
      <c r="LNZ26" s="126"/>
      <c r="LOA26" s="126"/>
      <c r="LOB26" s="126"/>
      <c r="LOC26" s="126"/>
      <c r="LOD26" s="91"/>
      <c r="LOE26" s="126"/>
      <c r="LOF26" s="126"/>
      <c r="LOG26" s="126"/>
      <c r="LOH26" s="126"/>
      <c r="LOI26" s="91"/>
      <c r="LOJ26" s="126"/>
      <c r="LOK26" s="126"/>
      <c r="LOL26" s="126"/>
      <c r="LOM26" s="126"/>
      <c r="LON26" s="91"/>
      <c r="LOO26" s="126"/>
      <c r="LOP26" s="126"/>
      <c r="LOQ26" s="126"/>
      <c r="LOR26" s="126"/>
      <c r="LOS26" s="91"/>
      <c r="LOT26" s="126"/>
      <c r="LOU26" s="126"/>
      <c r="LOV26" s="126"/>
      <c r="LOW26" s="126"/>
      <c r="LOX26" s="91"/>
      <c r="LOY26" s="126"/>
      <c r="LOZ26" s="126"/>
      <c r="LPA26" s="126"/>
      <c r="LPB26" s="126"/>
      <c r="LPC26" s="91"/>
      <c r="LPD26" s="126"/>
      <c r="LPE26" s="126"/>
      <c r="LPF26" s="126"/>
      <c r="LPG26" s="126"/>
      <c r="LPH26" s="91"/>
      <c r="LPI26" s="126"/>
      <c r="LPJ26" s="126"/>
      <c r="LPK26" s="126"/>
      <c r="LPL26" s="126"/>
      <c r="LPM26" s="91"/>
      <c r="LPN26" s="126"/>
      <c r="LPO26" s="126"/>
      <c r="LPP26" s="126"/>
      <c r="LPQ26" s="126"/>
      <c r="LPR26" s="91"/>
      <c r="LPS26" s="126"/>
      <c r="LPT26" s="126"/>
      <c r="LPU26" s="126"/>
      <c r="LPV26" s="126"/>
      <c r="LPW26" s="91"/>
      <c r="LPX26" s="126"/>
      <c r="LPY26" s="126"/>
      <c r="LPZ26" s="126"/>
      <c r="LQA26" s="126"/>
      <c r="LQB26" s="91"/>
      <c r="LQC26" s="126"/>
      <c r="LQD26" s="126"/>
      <c r="LQE26" s="126"/>
      <c r="LQF26" s="126"/>
      <c r="LQG26" s="91"/>
      <c r="LQH26" s="126"/>
      <c r="LQI26" s="126"/>
      <c r="LQJ26" s="126"/>
      <c r="LQK26" s="126"/>
      <c r="LQL26" s="91"/>
      <c r="LQM26" s="126"/>
      <c r="LQN26" s="126"/>
      <c r="LQO26" s="126"/>
      <c r="LQP26" s="126"/>
      <c r="LQQ26" s="91"/>
      <c r="LQR26" s="126"/>
      <c r="LQS26" s="126"/>
      <c r="LQT26" s="126"/>
      <c r="LQU26" s="126"/>
      <c r="LQV26" s="91"/>
      <c r="LQW26" s="126"/>
      <c r="LQX26" s="126"/>
      <c r="LQY26" s="126"/>
      <c r="LQZ26" s="126"/>
      <c r="LRA26" s="91"/>
      <c r="LRB26" s="126"/>
      <c r="LRC26" s="126"/>
      <c r="LRD26" s="126"/>
      <c r="LRE26" s="126"/>
      <c r="LRF26" s="91"/>
      <c r="LRG26" s="126"/>
      <c r="LRH26" s="126"/>
      <c r="LRI26" s="126"/>
      <c r="LRJ26" s="126"/>
      <c r="LRK26" s="91"/>
      <c r="LRL26" s="126"/>
      <c r="LRM26" s="126"/>
      <c r="LRN26" s="126"/>
      <c r="LRO26" s="126"/>
      <c r="LRP26" s="91"/>
      <c r="LRQ26" s="126"/>
      <c r="LRR26" s="126"/>
      <c r="LRS26" s="126"/>
      <c r="LRT26" s="126"/>
      <c r="LRU26" s="91"/>
      <c r="LRV26" s="126"/>
      <c r="LRW26" s="126"/>
      <c r="LRX26" s="126"/>
      <c r="LRY26" s="126"/>
      <c r="LRZ26" s="91"/>
      <c r="LSA26" s="126"/>
      <c r="LSB26" s="126"/>
      <c r="LSC26" s="126"/>
      <c r="LSD26" s="126"/>
      <c r="LSE26" s="91"/>
      <c r="LSF26" s="126"/>
      <c r="LSG26" s="126"/>
      <c r="LSH26" s="126"/>
      <c r="LSI26" s="126"/>
      <c r="LSJ26" s="91"/>
      <c r="LSK26" s="126"/>
      <c r="LSL26" s="126"/>
      <c r="LSM26" s="126"/>
      <c r="LSN26" s="126"/>
      <c r="LSO26" s="91"/>
      <c r="LSP26" s="126"/>
      <c r="LSQ26" s="126"/>
      <c r="LSR26" s="126"/>
      <c r="LSS26" s="126"/>
      <c r="LST26" s="91"/>
      <c r="LSU26" s="126"/>
      <c r="LSV26" s="126"/>
      <c r="LSW26" s="126"/>
      <c r="LSX26" s="126"/>
      <c r="LSY26" s="91"/>
      <c r="LSZ26" s="126"/>
      <c r="LTA26" s="126"/>
      <c r="LTB26" s="126"/>
      <c r="LTC26" s="126"/>
      <c r="LTD26" s="91"/>
      <c r="LTE26" s="126"/>
      <c r="LTF26" s="126"/>
      <c r="LTG26" s="126"/>
      <c r="LTH26" s="126"/>
      <c r="LTI26" s="91"/>
      <c r="LTJ26" s="126"/>
      <c r="LTK26" s="126"/>
      <c r="LTL26" s="126"/>
      <c r="LTM26" s="126"/>
      <c r="LTN26" s="91"/>
      <c r="LTO26" s="126"/>
      <c r="LTP26" s="126"/>
      <c r="LTQ26" s="126"/>
      <c r="LTR26" s="126"/>
      <c r="LTS26" s="91"/>
      <c r="LTT26" s="126"/>
      <c r="LTU26" s="126"/>
      <c r="LTV26" s="126"/>
      <c r="LTW26" s="126"/>
      <c r="LTX26" s="91"/>
      <c r="LTY26" s="126"/>
      <c r="LTZ26" s="126"/>
      <c r="LUA26" s="126"/>
      <c r="LUB26" s="126"/>
      <c r="LUC26" s="91"/>
      <c r="LUD26" s="126"/>
      <c r="LUE26" s="126"/>
      <c r="LUF26" s="126"/>
      <c r="LUG26" s="126"/>
      <c r="LUH26" s="91"/>
      <c r="LUI26" s="126"/>
      <c r="LUJ26" s="126"/>
      <c r="LUK26" s="126"/>
      <c r="LUL26" s="126"/>
      <c r="LUM26" s="91"/>
      <c r="LUN26" s="126"/>
      <c r="LUO26" s="126"/>
      <c r="LUP26" s="126"/>
      <c r="LUQ26" s="126"/>
      <c r="LUR26" s="91"/>
      <c r="LUS26" s="126"/>
      <c r="LUT26" s="126"/>
      <c r="LUU26" s="126"/>
      <c r="LUV26" s="126"/>
      <c r="LUW26" s="91"/>
      <c r="LUX26" s="126"/>
      <c r="LUY26" s="126"/>
      <c r="LUZ26" s="126"/>
      <c r="LVA26" s="126"/>
      <c r="LVB26" s="91"/>
      <c r="LVC26" s="126"/>
      <c r="LVD26" s="126"/>
      <c r="LVE26" s="126"/>
      <c r="LVF26" s="126"/>
      <c r="LVG26" s="91"/>
      <c r="LVH26" s="126"/>
      <c r="LVI26" s="126"/>
      <c r="LVJ26" s="126"/>
      <c r="LVK26" s="126"/>
      <c r="LVL26" s="91"/>
      <c r="LVM26" s="126"/>
      <c r="LVN26" s="126"/>
      <c r="LVO26" s="126"/>
      <c r="LVP26" s="126"/>
      <c r="LVQ26" s="91"/>
      <c r="LVR26" s="126"/>
      <c r="LVS26" s="126"/>
      <c r="LVT26" s="126"/>
      <c r="LVU26" s="126"/>
      <c r="LVV26" s="91"/>
      <c r="LVW26" s="126"/>
      <c r="LVX26" s="126"/>
      <c r="LVY26" s="126"/>
      <c r="LVZ26" s="126"/>
      <c r="LWA26" s="91"/>
      <c r="LWB26" s="126"/>
      <c r="LWC26" s="126"/>
      <c r="LWD26" s="126"/>
      <c r="LWE26" s="126"/>
      <c r="LWF26" s="91"/>
      <c r="LWG26" s="126"/>
      <c r="LWH26" s="126"/>
      <c r="LWI26" s="126"/>
      <c r="LWJ26" s="126"/>
      <c r="LWK26" s="91"/>
      <c r="LWL26" s="126"/>
      <c r="LWM26" s="126"/>
      <c r="LWN26" s="126"/>
      <c r="LWO26" s="126"/>
      <c r="LWP26" s="91"/>
      <c r="LWQ26" s="126"/>
      <c r="LWR26" s="126"/>
      <c r="LWS26" s="126"/>
      <c r="LWT26" s="126"/>
      <c r="LWU26" s="91"/>
      <c r="LWV26" s="126"/>
      <c r="LWW26" s="126"/>
      <c r="LWX26" s="126"/>
      <c r="LWY26" s="126"/>
      <c r="LWZ26" s="91"/>
      <c r="LXA26" s="126"/>
      <c r="LXB26" s="126"/>
      <c r="LXC26" s="126"/>
      <c r="LXD26" s="126"/>
      <c r="LXE26" s="91"/>
      <c r="LXF26" s="126"/>
      <c r="LXG26" s="126"/>
      <c r="LXH26" s="126"/>
      <c r="LXI26" s="126"/>
      <c r="LXJ26" s="91"/>
      <c r="LXK26" s="126"/>
      <c r="LXL26" s="126"/>
      <c r="LXM26" s="126"/>
      <c r="LXN26" s="126"/>
      <c r="LXO26" s="91"/>
      <c r="LXP26" s="126"/>
      <c r="LXQ26" s="126"/>
      <c r="LXR26" s="126"/>
      <c r="LXS26" s="126"/>
      <c r="LXT26" s="91"/>
      <c r="LXU26" s="126"/>
      <c r="LXV26" s="126"/>
      <c r="LXW26" s="126"/>
      <c r="LXX26" s="126"/>
      <c r="LXY26" s="91"/>
      <c r="LXZ26" s="126"/>
      <c r="LYA26" s="126"/>
      <c r="LYB26" s="126"/>
      <c r="LYC26" s="126"/>
      <c r="LYD26" s="91"/>
      <c r="LYE26" s="126"/>
      <c r="LYF26" s="126"/>
      <c r="LYG26" s="126"/>
      <c r="LYH26" s="126"/>
      <c r="LYI26" s="91"/>
      <c r="LYJ26" s="126"/>
      <c r="LYK26" s="126"/>
      <c r="LYL26" s="126"/>
      <c r="LYM26" s="126"/>
      <c r="LYN26" s="91"/>
      <c r="LYO26" s="126"/>
      <c r="LYP26" s="126"/>
      <c r="LYQ26" s="126"/>
      <c r="LYR26" s="126"/>
      <c r="LYS26" s="91"/>
      <c r="LYT26" s="126"/>
      <c r="LYU26" s="126"/>
      <c r="LYV26" s="126"/>
      <c r="LYW26" s="126"/>
      <c r="LYX26" s="91"/>
      <c r="LYY26" s="126"/>
      <c r="LYZ26" s="126"/>
      <c r="LZA26" s="126"/>
      <c r="LZB26" s="126"/>
      <c r="LZC26" s="91"/>
      <c r="LZD26" s="126"/>
      <c r="LZE26" s="126"/>
      <c r="LZF26" s="126"/>
      <c r="LZG26" s="126"/>
      <c r="LZH26" s="91"/>
      <c r="LZI26" s="126"/>
      <c r="LZJ26" s="126"/>
      <c r="LZK26" s="126"/>
      <c r="LZL26" s="126"/>
      <c r="LZM26" s="91"/>
      <c r="LZN26" s="126"/>
      <c r="LZO26" s="126"/>
      <c r="LZP26" s="126"/>
      <c r="LZQ26" s="126"/>
      <c r="LZR26" s="91"/>
      <c r="LZS26" s="126"/>
      <c r="LZT26" s="126"/>
      <c r="LZU26" s="126"/>
      <c r="LZV26" s="126"/>
      <c r="LZW26" s="91"/>
      <c r="LZX26" s="126"/>
      <c r="LZY26" s="126"/>
      <c r="LZZ26" s="126"/>
      <c r="MAA26" s="126"/>
      <c r="MAB26" s="91"/>
      <c r="MAC26" s="126"/>
      <c r="MAD26" s="126"/>
      <c r="MAE26" s="126"/>
      <c r="MAF26" s="126"/>
      <c r="MAG26" s="91"/>
      <c r="MAH26" s="126"/>
      <c r="MAI26" s="126"/>
      <c r="MAJ26" s="126"/>
      <c r="MAK26" s="126"/>
      <c r="MAL26" s="91"/>
      <c r="MAM26" s="126"/>
      <c r="MAN26" s="126"/>
      <c r="MAO26" s="126"/>
      <c r="MAP26" s="126"/>
      <c r="MAQ26" s="91"/>
      <c r="MAR26" s="126"/>
      <c r="MAS26" s="126"/>
      <c r="MAT26" s="126"/>
      <c r="MAU26" s="126"/>
      <c r="MAV26" s="91"/>
      <c r="MAW26" s="126"/>
      <c r="MAX26" s="126"/>
      <c r="MAY26" s="126"/>
      <c r="MAZ26" s="126"/>
      <c r="MBA26" s="91"/>
      <c r="MBB26" s="126"/>
      <c r="MBC26" s="126"/>
      <c r="MBD26" s="126"/>
      <c r="MBE26" s="126"/>
      <c r="MBF26" s="91"/>
      <c r="MBG26" s="126"/>
      <c r="MBH26" s="126"/>
      <c r="MBI26" s="126"/>
      <c r="MBJ26" s="126"/>
      <c r="MBK26" s="91"/>
      <c r="MBL26" s="126"/>
      <c r="MBM26" s="126"/>
      <c r="MBN26" s="126"/>
      <c r="MBO26" s="126"/>
      <c r="MBP26" s="91"/>
      <c r="MBQ26" s="126"/>
      <c r="MBR26" s="126"/>
      <c r="MBS26" s="126"/>
      <c r="MBT26" s="126"/>
      <c r="MBU26" s="91"/>
      <c r="MBV26" s="126"/>
      <c r="MBW26" s="126"/>
      <c r="MBX26" s="126"/>
      <c r="MBY26" s="126"/>
      <c r="MBZ26" s="91"/>
      <c r="MCA26" s="126"/>
      <c r="MCB26" s="126"/>
      <c r="MCC26" s="126"/>
      <c r="MCD26" s="126"/>
      <c r="MCE26" s="91"/>
      <c r="MCF26" s="126"/>
      <c r="MCG26" s="126"/>
      <c r="MCH26" s="126"/>
      <c r="MCI26" s="126"/>
      <c r="MCJ26" s="91"/>
      <c r="MCK26" s="126"/>
      <c r="MCL26" s="126"/>
      <c r="MCM26" s="126"/>
      <c r="MCN26" s="126"/>
      <c r="MCO26" s="91"/>
      <c r="MCP26" s="126"/>
      <c r="MCQ26" s="126"/>
      <c r="MCR26" s="126"/>
      <c r="MCS26" s="126"/>
      <c r="MCT26" s="91"/>
      <c r="MCU26" s="126"/>
      <c r="MCV26" s="126"/>
      <c r="MCW26" s="126"/>
      <c r="MCX26" s="126"/>
      <c r="MCY26" s="91"/>
      <c r="MCZ26" s="126"/>
      <c r="MDA26" s="126"/>
      <c r="MDB26" s="126"/>
      <c r="MDC26" s="126"/>
      <c r="MDD26" s="91"/>
      <c r="MDE26" s="126"/>
      <c r="MDF26" s="126"/>
      <c r="MDG26" s="126"/>
      <c r="MDH26" s="126"/>
      <c r="MDI26" s="91"/>
      <c r="MDJ26" s="126"/>
      <c r="MDK26" s="126"/>
      <c r="MDL26" s="126"/>
      <c r="MDM26" s="126"/>
      <c r="MDN26" s="91"/>
      <c r="MDO26" s="126"/>
      <c r="MDP26" s="126"/>
      <c r="MDQ26" s="126"/>
      <c r="MDR26" s="126"/>
      <c r="MDS26" s="91"/>
      <c r="MDT26" s="126"/>
      <c r="MDU26" s="126"/>
      <c r="MDV26" s="126"/>
      <c r="MDW26" s="126"/>
      <c r="MDX26" s="91"/>
      <c r="MDY26" s="126"/>
      <c r="MDZ26" s="126"/>
      <c r="MEA26" s="126"/>
      <c r="MEB26" s="126"/>
      <c r="MEC26" s="91"/>
      <c r="MED26" s="126"/>
      <c r="MEE26" s="126"/>
      <c r="MEF26" s="126"/>
      <c r="MEG26" s="126"/>
      <c r="MEH26" s="91"/>
      <c r="MEI26" s="126"/>
      <c r="MEJ26" s="126"/>
      <c r="MEK26" s="126"/>
      <c r="MEL26" s="126"/>
      <c r="MEM26" s="91"/>
      <c r="MEN26" s="126"/>
      <c r="MEO26" s="126"/>
      <c r="MEP26" s="126"/>
      <c r="MEQ26" s="126"/>
      <c r="MER26" s="91"/>
      <c r="MES26" s="126"/>
      <c r="MET26" s="126"/>
      <c r="MEU26" s="126"/>
      <c r="MEV26" s="126"/>
      <c r="MEW26" s="91"/>
      <c r="MEX26" s="126"/>
      <c r="MEY26" s="126"/>
      <c r="MEZ26" s="126"/>
      <c r="MFA26" s="126"/>
      <c r="MFB26" s="91"/>
      <c r="MFC26" s="126"/>
      <c r="MFD26" s="126"/>
      <c r="MFE26" s="126"/>
      <c r="MFF26" s="126"/>
      <c r="MFG26" s="91"/>
      <c r="MFH26" s="126"/>
      <c r="MFI26" s="126"/>
      <c r="MFJ26" s="126"/>
      <c r="MFK26" s="126"/>
      <c r="MFL26" s="91"/>
      <c r="MFM26" s="126"/>
      <c r="MFN26" s="126"/>
      <c r="MFO26" s="126"/>
      <c r="MFP26" s="126"/>
      <c r="MFQ26" s="91"/>
      <c r="MFR26" s="126"/>
      <c r="MFS26" s="126"/>
      <c r="MFT26" s="126"/>
      <c r="MFU26" s="126"/>
      <c r="MFV26" s="91"/>
      <c r="MFW26" s="126"/>
      <c r="MFX26" s="126"/>
      <c r="MFY26" s="126"/>
      <c r="MFZ26" s="126"/>
      <c r="MGA26" s="91"/>
      <c r="MGB26" s="126"/>
      <c r="MGC26" s="126"/>
      <c r="MGD26" s="126"/>
      <c r="MGE26" s="126"/>
      <c r="MGF26" s="91"/>
      <c r="MGG26" s="126"/>
      <c r="MGH26" s="126"/>
      <c r="MGI26" s="126"/>
      <c r="MGJ26" s="126"/>
      <c r="MGK26" s="91"/>
      <c r="MGL26" s="126"/>
      <c r="MGM26" s="126"/>
      <c r="MGN26" s="126"/>
      <c r="MGO26" s="126"/>
      <c r="MGP26" s="91"/>
      <c r="MGQ26" s="126"/>
      <c r="MGR26" s="126"/>
      <c r="MGS26" s="126"/>
      <c r="MGT26" s="126"/>
      <c r="MGU26" s="91"/>
      <c r="MGV26" s="126"/>
      <c r="MGW26" s="126"/>
      <c r="MGX26" s="126"/>
      <c r="MGY26" s="126"/>
      <c r="MGZ26" s="91"/>
      <c r="MHA26" s="126"/>
      <c r="MHB26" s="126"/>
      <c r="MHC26" s="126"/>
      <c r="MHD26" s="126"/>
      <c r="MHE26" s="91"/>
      <c r="MHF26" s="126"/>
      <c r="MHG26" s="126"/>
      <c r="MHH26" s="126"/>
      <c r="MHI26" s="126"/>
      <c r="MHJ26" s="91"/>
      <c r="MHK26" s="126"/>
      <c r="MHL26" s="126"/>
      <c r="MHM26" s="126"/>
      <c r="MHN26" s="126"/>
      <c r="MHO26" s="91"/>
      <c r="MHP26" s="126"/>
      <c r="MHQ26" s="126"/>
      <c r="MHR26" s="126"/>
      <c r="MHS26" s="126"/>
      <c r="MHT26" s="91"/>
      <c r="MHU26" s="126"/>
      <c r="MHV26" s="126"/>
      <c r="MHW26" s="126"/>
      <c r="MHX26" s="126"/>
      <c r="MHY26" s="91"/>
      <c r="MHZ26" s="126"/>
      <c r="MIA26" s="126"/>
      <c r="MIB26" s="126"/>
      <c r="MIC26" s="126"/>
      <c r="MID26" s="91"/>
      <c r="MIE26" s="126"/>
      <c r="MIF26" s="126"/>
      <c r="MIG26" s="126"/>
      <c r="MIH26" s="126"/>
      <c r="MII26" s="91"/>
      <c r="MIJ26" s="126"/>
      <c r="MIK26" s="126"/>
      <c r="MIL26" s="126"/>
      <c r="MIM26" s="126"/>
      <c r="MIN26" s="91"/>
      <c r="MIO26" s="126"/>
      <c r="MIP26" s="126"/>
      <c r="MIQ26" s="126"/>
      <c r="MIR26" s="126"/>
      <c r="MIS26" s="91"/>
      <c r="MIT26" s="126"/>
      <c r="MIU26" s="126"/>
      <c r="MIV26" s="126"/>
      <c r="MIW26" s="126"/>
      <c r="MIX26" s="91"/>
      <c r="MIY26" s="126"/>
      <c r="MIZ26" s="126"/>
      <c r="MJA26" s="126"/>
      <c r="MJB26" s="126"/>
      <c r="MJC26" s="91"/>
      <c r="MJD26" s="126"/>
      <c r="MJE26" s="126"/>
      <c r="MJF26" s="126"/>
      <c r="MJG26" s="126"/>
      <c r="MJH26" s="91"/>
      <c r="MJI26" s="126"/>
      <c r="MJJ26" s="126"/>
      <c r="MJK26" s="126"/>
      <c r="MJL26" s="126"/>
      <c r="MJM26" s="91"/>
      <c r="MJN26" s="126"/>
      <c r="MJO26" s="126"/>
      <c r="MJP26" s="126"/>
      <c r="MJQ26" s="126"/>
      <c r="MJR26" s="91"/>
      <c r="MJS26" s="126"/>
      <c r="MJT26" s="126"/>
      <c r="MJU26" s="126"/>
      <c r="MJV26" s="126"/>
      <c r="MJW26" s="91"/>
      <c r="MJX26" s="126"/>
      <c r="MJY26" s="126"/>
      <c r="MJZ26" s="126"/>
      <c r="MKA26" s="126"/>
      <c r="MKB26" s="91"/>
      <c r="MKC26" s="126"/>
      <c r="MKD26" s="126"/>
      <c r="MKE26" s="126"/>
      <c r="MKF26" s="126"/>
      <c r="MKG26" s="91"/>
      <c r="MKH26" s="126"/>
      <c r="MKI26" s="126"/>
      <c r="MKJ26" s="126"/>
      <c r="MKK26" s="126"/>
      <c r="MKL26" s="91"/>
      <c r="MKM26" s="126"/>
      <c r="MKN26" s="126"/>
      <c r="MKO26" s="126"/>
      <c r="MKP26" s="126"/>
      <c r="MKQ26" s="91"/>
      <c r="MKR26" s="126"/>
      <c r="MKS26" s="126"/>
      <c r="MKT26" s="126"/>
      <c r="MKU26" s="126"/>
      <c r="MKV26" s="91"/>
      <c r="MKW26" s="126"/>
      <c r="MKX26" s="126"/>
      <c r="MKY26" s="126"/>
      <c r="MKZ26" s="126"/>
      <c r="MLA26" s="91"/>
      <c r="MLB26" s="126"/>
      <c r="MLC26" s="126"/>
      <c r="MLD26" s="126"/>
      <c r="MLE26" s="126"/>
      <c r="MLF26" s="91"/>
      <c r="MLG26" s="126"/>
      <c r="MLH26" s="126"/>
      <c r="MLI26" s="126"/>
      <c r="MLJ26" s="126"/>
      <c r="MLK26" s="91"/>
      <c r="MLL26" s="126"/>
      <c r="MLM26" s="126"/>
      <c r="MLN26" s="126"/>
      <c r="MLO26" s="126"/>
      <c r="MLP26" s="91"/>
      <c r="MLQ26" s="126"/>
      <c r="MLR26" s="126"/>
      <c r="MLS26" s="126"/>
      <c r="MLT26" s="126"/>
      <c r="MLU26" s="91"/>
      <c r="MLV26" s="126"/>
      <c r="MLW26" s="126"/>
      <c r="MLX26" s="126"/>
      <c r="MLY26" s="126"/>
      <c r="MLZ26" s="91"/>
      <c r="MMA26" s="126"/>
      <c r="MMB26" s="126"/>
      <c r="MMC26" s="126"/>
      <c r="MMD26" s="126"/>
      <c r="MME26" s="91"/>
      <c r="MMF26" s="126"/>
      <c r="MMG26" s="126"/>
      <c r="MMH26" s="126"/>
      <c r="MMI26" s="126"/>
      <c r="MMJ26" s="91"/>
      <c r="MMK26" s="126"/>
      <c r="MML26" s="126"/>
      <c r="MMM26" s="126"/>
      <c r="MMN26" s="126"/>
      <c r="MMO26" s="91"/>
      <c r="MMP26" s="126"/>
      <c r="MMQ26" s="126"/>
      <c r="MMR26" s="126"/>
      <c r="MMS26" s="126"/>
      <c r="MMT26" s="91"/>
      <c r="MMU26" s="126"/>
      <c r="MMV26" s="126"/>
      <c r="MMW26" s="126"/>
      <c r="MMX26" s="126"/>
      <c r="MMY26" s="91"/>
      <c r="MMZ26" s="126"/>
      <c r="MNA26" s="126"/>
      <c r="MNB26" s="126"/>
      <c r="MNC26" s="126"/>
      <c r="MND26" s="91"/>
      <c r="MNE26" s="126"/>
      <c r="MNF26" s="126"/>
      <c r="MNG26" s="126"/>
      <c r="MNH26" s="126"/>
      <c r="MNI26" s="91"/>
      <c r="MNJ26" s="126"/>
      <c r="MNK26" s="126"/>
      <c r="MNL26" s="126"/>
      <c r="MNM26" s="126"/>
      <c r="MNN26" s="91"/>
      <c r="MNO26" s="126"/>
      <c r="MNP26" s="126"/>
      <c r="MNQ26" s="126"/>
      <c r="MNR26" s="126"/>
      <c r="MNS26" s="91"/>
      <c r="MNT26" s="126"/>
      <c r="MNU26" s="126"/>
      <c r="MNV26" s="126"/>
      <c r="MNW26" s="126"/>
      <c r="MNX26" s="91"/>
      <c r="MNY26" s="126"/>
      <c r="MNZ26" s="126"/>
      <c r="MOA26" s="126"/>
      <c r="MOB26" s="126"/>
      <c r="MOC26" s="91"/>
      <c r="MOD26" s="126"/>
      <c r="MOE26" s="126"/>
      <c r="MOF26" s="126"/>
      <c r="MOG26" s="126"/>
      <c r="MOH26" s="91"/>
      <c r="MOI26" s="126"/>
      <c r="MOJ26" s="126"/>
      <c r="MOK26" s="126"/>
      <c r="MOL26" s="126"/>
      <c r="MOM26" s="91"/>
      <c r="MON26" s="126"/>
      <c r="MOO26" s="126"/>
      <c r="MOP26" s="126"/>
      <c r="MOQ26" s="126"/>
      <c r="MOR26" s="91"/>
      <c r="MOS26" s="126"/>
      <c r="MOT26" s="126"/>
      <c r="MOU26" s="126"/>
      <c r="MOV26" s="126"/>
      <c r="MOW26" s="91"/>
      <c r="MOX26" s="126"/>
      <c r="MOY26" s="126"/>
      <c r="MOZ26" s="126"/>
      <c r="MPA26" s="126"/>
      <c r="MPB26" s="91"/>
      <c r="MPC26" s="126"/>
      <c r="MPD26" s="126"/>
      <c r="MPE26" s="126"/>
      <c r="MPF26" s="126"/>
      <c r="MPG26" s="91"/>
      <c r="MPH26" s="126"/>
      <c r="MPI26" s="126"/>
      <c r="MPJ26" s="126"/>
      <c r="MPK26" s="126"/>
      <c r="MPL26" s="91"/>
      <c r="MPM26" s="126"/>
      <c r="MPN26" s="126"/>
      <c r="MPO26" s="126"/>
      <c r="MPP26" s="126"/>
      <c r="MPQ26" s="91"/>
      <c r="MPR26" s="126"/>
      <c r="MPS26" s="126"/>
      <c r="MPT26" s="126"/>
      <c r="MPU26" s="126"/>
      <c r="MPV26" s="91"/>
      <c r="MPW26" s="126"/>
      <c r="MPX26" s="126"/>
      <c r="MPY26" s="126"/>
      <c r="MPZ26" s="126"/>
      <c r="MQA26" s="91"/>
      <c r="MQB26" s="126"/>
      <c r="MQC26" s="126"/>
      <c r="MQD26" s="126"/>
      <c r="MQE26" s="126"/>
      <c r="MQF26" s="91"/>
      <c r="MQG26" s="126"/>
      <c r="MQH26" s="126"/>
      <c r="MQI26" s="126"/>
      <c r="MQJ26" s="126"/>
      <c r="MQK26" s="91"/>
      <c r="MQL26" s="126"/>
      <c r="MQM26" s="126"/>
      <c r="MQN26" s="126"/>
      <c r="MQO26" s="126"/>
      <c r="MQP26" s="91"/>
      <c r="MQQ26" s="126"/>
      <c r="MQR26" s="126"/>
      <c r="MQS26" s="126"/>
      <c r="MQT26" s="126"/>
      <c r="MQU26" s="91"/>
      <c r="MQV26" s="126"/>
      <c r="MQW26" s="126"/>
      <c r="MQX26" s="126"/>
      <c r="MQY26" s="126"/>
      <c r="MQZ26" s="91"/>
      <c r="MRA26" s="126"/>
      <c r="MRB26" s="126"/>
      <c r="MRC26" s="126"/>
      <c r="MRD26" s="126"/>
      <c r="MRE26" s="91"/>
      <c r="MRF26" s="126"/>
      <c r="MRG26" s="126"/>
      <c r="MRH26" s="126"/>
      <c r="MRI26" s="126"/>
      <c r="MRJ26" s="91"/>
      <c r="MRK26" s="126"/>
      <c r="MRL26" s="126"/>
      <c r="MRM26" s="126"/>
      <c r="MRN26" s="126"/>
      <c r="MRO26" s="91"/>
      <c r="MRP26" s="126"/>
      <c r="MRQ26" s="126"/>
      <c r="MRR26" s="126"/>
      <c r="MRS26" s="126"/>
      <c r="MRT26" s="91"/>
      <c r="MRU26" s="126"/>
      <c r="MRV26" s="126"/>
      <c r="MRW26" s="126"/>
      <c r="MRX26" s="126"/>
      <c r="MRY26" s="91"/>
      <c r="MRZ26" s="126"/>
      <c r="MSA26" s="126"/>
      <c r="MSB26" s="126"/>
      <c r="MSC26" s="126"/>
      <c r="MSD26" s="91"/>
      <c r="MSE26" s="126"/>
      <c r="MSF26" s="126"/>
      <c r="MSG26" s="126"/>
      <c r="MSH26" s="126"/>
      <c r="MSI26" s="91"/>
      <c r="MSJ26" s="126"/>
      <c r="MSK26" s="126"/>
      <c r="MSL26" s="126"/>
      <c r="MSM26" s="126"/>
      <c r="MSN26" s="91"/>
      <c r="MSO26" s="126"/>
      <c r="MSP26" s="126"/>
      <c r="MSQ26" s="126"/>
      <c r="MSR26" s="126"/>
      <c r="MSS26" s="91"/>
      <c r="MST26" s="126"/>
      <c r="MSU26" s="126"/>
      <c r="MSV26" s="126"/>
      <c r="MSW26" s="126"/>
      <c r="MSX26" s="91"/>
      <c r="MSY26" s="126"/>
      <c r="MSZ26" s="126"/>
      <c r="MTA26" s="126"/>
      <c r="MTB26" s="126"/>
      <c r="MTC26" s="91"/>
      <c r="MTD26" s="126"/>
      <c r="MTE26" s="126"/>
      <c r="MTF26" s="126"/>
      <c r="MTG26" s="126"/>
      <c r="MTH26" s="91"/>
      <c r="MTI26" s="126"/>
      <c r="MTJ26" s="126"/>
      <c r="MTK26" s="126"/>
      <c r="MTL26" s="126"/>
      <c r="MTM26" s="91"/>
      <c r="MTN26" s="126"/>
      <c r="MTO26" s="126"/>
      <c r="MTP26" s="126"/>
      <c r="MTQ26" s="126"/>
      <c r="MTR26" s="91"/>
      <c r="MTS26" s="126"/>
      <c r="MTT26" s="126"/>
      <c r="MTU26" s="126"/>
      <c r="MTV26" s="126"/>
      <c r="MTW26" s="91"/>
      <c r="MTX26" s="126"/>
      <c r="MTY26" s="126"/>
      <c r="MTZ26" s="126"/>
      <c r="MUA26" s="126"/>
      <c r="MUB26" s="91"/>
      <c r="MUC26" s="126"/>
      <c r="MUD26" s="126"/>
      <c r="MUE26" s="126"/>
      <c r="MUF26" s="126"/>
      <c r="MUG26" s="91"/>
      <c r="MUH26" s="126"/>
      <c r="MUI26" s="126"/>
      <c r="MUJ26" s="126"/>
      <c r="MUK26" s="126"/>
      <c r="MUL26" s="91"/>
      <c r="MUM26" s="126"/>
      <c r="MUN26" s="126"/>
      <c r="MUO26" s="126"/>
      <c r="MUP26" s="126"/>
      <c r="MUQ26" s="91"/>
      <c r="MUR26" s="126"/>
      <c r="MUS26" s="126"/>
      <c r="MUT26" s="126"/>
      <c r="MUU26" s="126"/>
      <c r="MUV26" s="91"/>
      <c r="MUW26" s="126"/>
      <c r="MUX26" s="126"/>
      <c r="MUY26" s="126"/>
      <c r="MUZ26" s="126"/>
      <c r="MVA26" s="91"/>
      <c r="MVB26" s="126"/>
      <c r="MVC26" s="126"/>
      <c r="MVD26" s="126"/>
      <c r="MVE26" s="126"/>
      <c r="MVF26" s="91"/>
      <c r="MVG26" s="126"/>
      <c r="MVH26" s="126"/>
      <c r="MVI26" s="126"/>
      <c r="MVJ26" s="126"/>
      <c r="MVK26" s="91"/>
      <c r="MVL26" s="126"/>
      <c r="MVM26" s="126"/>
      <c r="MVN26" s="126"/>
      <c r="MVO26" s="126"/>
      <c r="MVP26" s="91"/>
      <c r="MVQ26" s="126"/>
      <c r="MVR26" s="126"/>
      <c r="MVS26" s="126"/>
      <c r="MVT26" s="126"/>
      <c r="MVU26" s="91"/>
      <c r="MVV26" s="126"/>
      <c r="MVW26" s="126"/>
      <c r="MVX26" s="126"/>
      <c r="MVY26" s="126"/>
      <c r="MVZ26" s="91"/>
      <c r="MWA26" s="126"/>
      <c r="MWB26" s="126"/>
      <c r="MWC26" s="126"/>
      <c r="MWD26" s="126"/>
      <c r="MWE26" s="91"/>
      <c r="MWF26" s="126"/>
      <c r="MWG26" s="126"/>
      <c r="MWH26" s="126"/>
      <c r="MWI26" s="126"/>
      <c r="MWJ26" s="91"/>
      <c r="MWK26" s="126"/>
      <c r="MWL26" s="126"/>
      <c r="MWM26" s="126"/>
      <c r="MWN26" s="126"/>
      <c r="MWO26" s="91"/>
      <c r="MWP26" s="126"/>
      <c r="MWQ26" s="126"/>
      <c r="MWR26" s="126"/>
      <c r="MWS26" s="126"/>
      <c r="MWT26" s="91"/>
      <c r="MWU26" s="126"/>
      <c r="MWV26" s="126"/>
      <c r="MWW26" s="126"/>
      <c r="MWX26" s="126"/>
      <c r="MWY26" s="91"/>
      <c r="MWZ26" s="126"/>
      <c r="MXA26" s="126"/>
      <c r="MXB26" s="126"/>
      <c r="MXC26" s="126"/>
      <c r="MXD26" s="91"/>
      <c r="MXE26" s="126"/>
      <c r="MXF26" s="126"/>
      <c r="MXG26" s="126"/>
      <c r="MXH26" s="126"/>
      <c r="MXI26" s="91"/>
      <c r="MXJ26" s="126"/>
      <c r="MXK26" s="126"/>
      <c r="MXL26" s="126"/>
      <c r="MXM26" s="126"/>
      <c r="MXN26" s="91"/>
      <c r="MXO26" s="126"/>
      <c r="MXP26" s="126"/>
      <c r="MXQ26" s="126"/>
      <c r="MXR26" s="126"/>
      <c r="MXS26" s="91"/>
      <c r="MXT26" s="126"/>
      <c r="MXU26" s="126"/>
      <c r="MXV26" s="126"/>
      <c r="MXW26" s="126"/>
      <c r="MXX26" s="91"/>
      <c r="MXY26" s="126"/>
      <c r="MXZ26" s="126"/>
      <c r="MYA26" s="126"/>
      <c r="MYB26" s="126"/>
      <c r="MYC26" s="91"/>
      <c r="MYD26" s="126"/>
      <c r="MYE26" s="126"/>
      <c r="MYF26" s="126"/>
      <c r="MYG26" s="126"/>
      <c r="MYH26" s="91"/>
      <c r="MYI26" s="126"/>
      <c r="MYJ26" s="126"/>
      <c r="MYK26" s="126"/>
      <c r="MYL26" s="126"/>
      <c r="MYM26" s="91"/>
      <c r="MYN26" s="126"/>
      <c r="MYO26" s="126"/>
      <c r="MYP26" s="126"/>
      <c r="MYQ26" s="126"/>
      <c r="MYR26" s="91"/>
      <c r="MYS26" s="126"/>
      <c r="MYT26" s="126"/>
      <c r="MYU26" s="126"/>
      <c r="MYV26" s="126"/>
      <c r="MYW26" s="91"/>
      <c r="MYX26" s="126"/>
      <c r="MYY26" s="126"/>
      <c r="MYZ26" s="126"/>
      <c r="MZA26" s="126"/>
      <c r="MZB26" s="91"/>
      <c r="MZC26" s="126"/>
      <c r="MZD26" s="126"/>
      <c r="MZE26" s="126"/>
      <c r="MZF26" s="126"/>
      <c r="MZG26" s="91"/>
      <c r="MZH26" s="126"/>
      <c r="MZI26" s="126"/>
      <c r="MZJ26" s="126"/>
      <c r="MZK26" s="126"/>
      <c r="MZL26" s="91"/>
      <c r="MZM26" s="126"/>
      <c r="MZN26" s="126"/>
      <c r="MZO26" s="126"/>
      <c r="MZP26" s="126"/>
      <c r="MZQ26" s="91"/>
      <c r="MZR26" s="126"/>
      <c r="MZS26" s="126"/>
      <c r="MZT26" s="126"/>
      <c r="MZU26" s="126"/>
      <c r="MZV26" s="91"/>
      <c r="MZW26" s="126"/>
      <c r="MZX26" s="126"/>
      <c r="MZY26" s="126"/>
      <c r="MZZ26" s="126"/>
      <c r="NAA26" s="91"/>
      <c r="NAB26" s="126"/>
      <c r="NAC26" s="126"/>
      <c r="NAD26" s="126"/>
      <c r="NAE26" s="126"/>
      <c r="NAF26" s="91"/>
      <c r="NAG26" s="126"/>
      <c r="NAH26" s="126"/>
      <c r="NAI26" s="126"/>
      <c r="NAJ26" s="126"/>
      <c r="NAK26" s="91"/>
      <c r="NAL26" s="126"/>
      <c r="NAM26" s="126"/>
      <c r="NAN26" s="126"/>
      <c r="NAO26" s="126"/>
      <c r="NAP26" s="91"/>
      <c r="NAQ26" s="126"/>
      <c r="NAR26" s="126"/>
      <c r="NAS26" s="126"/>
      <c r="NAT26" s="126"/>
      <c r="NAU26" s="91"/>
      <c r="NAV26" s="126"/>
      <c r="NAW26" s="126"/>
      <c r="NAX26" s="126"/>
      <c r="NAY26" s="126"/>
      <c r="NAZ26" s="91"/>
      <c r="NBA26" s="126"/>
      <c r="NBB26" s="126"/>
      <c r="NBC26" s="126"/>
      <c r="NBD26" s="126"/>
      <c r="NBE26" s="91"/>
      <c r="NBF26" s="126"/>
      <c r="NBG26" s="126"/>
      <c r="NBH26" s="126"/>
      <c r="NBI26" s="126"/>
      <c r="NBJ26" s="91"/>
      <c r="NBK26" s="126"/>
      <c r="NBL26" s="126"/>
      <c r="NBM26" s="126"/>
      <c r="NBN26" s="126"/>
      <c r="NBO26" s="91"/>
      <c r="NBP26" s="126"/>
      <c r="NBQ26" s="126"/>
      <c r="NBR26" s="126"/>
      <c r="NBS26" s="126"/>
      <c r="NBT26" s="91"/>
      <c r="NBU26" s="126"/>
      <c r="NBV26" s="126"/>
      <c r="NBW26" s="126"/>
      <c r="NBX26" s="126"/>
      <c r="NBY26" s="91"/>
      <c r="NBZ26" s="126"/>
      <c r="NCA26" s="126"/>
      <c r="NCB26" s="126"/>
      <c r="NCC26" s="126"/>
      <c r="NCD26" s="91"/>
      <c r="NCE26" s="126"/>
      <c r="NCF26" s="126"/>
      <c r="NCG26" s="126"/>
      <c r="NCH26" s="126"/>
      <c r="NCI26" s="91"/>
      <c r="NCJ26" s="126"/>
      <c r="NCK26" s="126"/>
      <c r="NCL26" s="126"/>
      <c r="NCM26" s="126"/>
      <c r="NCN26" s="91"/>
      <c r="NCO26" s="126"/>
      <c r="NCP26" s="126"/>
      <c r="NCQ26" s="126"/>
      <c r="NCR26" s="126"/>
      <c r="NCS26" s="91"/>
      <c r="NCT26" s="126"/>
      <c r="NCU26" s="126"/>
      <c r="NCV26" s="126"/>
      <c r="NCW26" s="126"/>
      <c r="NCX26" s="91"/>
      <c r="NCY26" s="126"/>
      <c r="NCZ26" s="126"/>
      <c r="NDA26" s="126"/>
      <c r="NDB26" s="126"/>
      <c r="NDC26" s="91"/>
      <c r="NDD26" s="126"/>
      <c r="NDE26" s="126"/>
      <c r="NDF26" s="126"/>
      <c r="NDG26" s="126"/>
      <c r="NDH26" s="91"/>
      <c r="NDI26" s="126"/>
      <c r="NDJ26" s="126"/>
      <c r="NDK26" s="126"/>
      <c r="NDL26" s="126"/>
      <c r="NDM26" s="91"/>
      <c r="NDN26" s="126"/>
      <c r="NDO26" s="126"/>
      <c r="NDP26" s="126"/>
      <c r="NDQ26" s="126"/>
      <c r="NDR26" s="91"/>
      <c r="NDS26" s="126"/>
      <c r="NDT26" s="126"/>
      <c r="NDU26" s="126"/>
      <c r="NDV26" s="126"/>
      <c r="NDW26" s="91"/>
      <c r="NDX26" s="126"/>
      <c r="NDY26" s="126"/>
      <c r="NDZ26" s="126"/>
      <c r="NEA26" s="126"/>
      <c r="NEB26" s="91"/>
      <c r="NEC26" s="126"/>
      <c r="NED26" s="126"/>
      <c r="NEE26" s="126"/>
      <c r="NEF26" s="126"/>
      <c r="NEG26" s="91"/>
      <c r="NEH26" s="126"/>
      <c r="NEI26" s="126"/>
      <c r="NEJ26" s="126"/>
      <c r="NEK26" s="126"/>
      <c r="NEL26" s="91"/>
      <c r="NEM26" s="126"/>
      <c r="NEN26" s="126"/>
      <c r="NEO26" s="126"/>
      <c r="NEP26" s="126"/>
      <c r="NEQ26" s="91"/>
      <c r="NER26" s="126"/>
      <c r="NES26" s="126"/>
      <c r="NET26" s="126"/>
      <c r="NEU26" s="126"/>
      <c r="NEV26" s="91"/>
      <c r="NEW26" s="126"/>
      <c r="NEX26" s="126"/>
      <c r="NEY26" s="126"/>
      <c r="NEZ26" s="126"/>
      <c r="NFA26" s="91"/>
      <c r="NFB26" s="126"/>
      <c r="NFC26" s="126"/>
      <c r="NFD26" s="126"/>
      <c r="NFE26" s="126"/>
      <c r="NFF26" s="91"/>
      <c r="NFG26" s="126"/>
      <c r="NFH26" s="126"/>
      <c r="NFI26" s="126"/>
      <c r="NFJ26" s="126"/>
      <c r="NFK26" s="91"/>
      <c r="NFL26" s="126"/>
      <c r="NFM26" s="126"/>
      <c r="NFN26" s="126"/>
      <c r="NFO26" s="126"/>
      <c r="NFP26" s="91"/>
      <c r="NFQ26" s="126"/>
      <c r="NFR26" s="126"/>
      <c r="NFS26" s="126"/>
      <c r="NFT26" s="126"/>
      <c r="NFU26" s="91"/>
      <c r="NFV26" s="126"/>
      <c r="NFW26" s="126"/>
      <c r="NFX26" s="126"/>
      <c r="NFY26" s="126"/>
      <c r="NFZ26" s="91"/>
      <c r="NGA26" s="126"/>
      <c r="NGB26" s="126"/>
      <c r="NGC26" s="126"/>
      <c r="NGD26" s="126"/>
      <c r="NGE26" s="91"/>
      <c r="NGF26" s="126"/>
      <c r="NGG26" s="126"/>
      <c r="NGH26" s="126"/>
      <c r="NGI26" s="126"/>
      <c r="NGJ26" s="91"/>
      <c r="NGK26" s="126"/>
      <c r="NGL26" s="126"/>
      <c r="NGM26" s="126"/>
      <c r="NGN26" s="126"/>
      <c r="NGO26" s="91"/>
      <c r="NGP26" s="126"/>
      <c r="NGQ26" s="126"/>
      <c r="NGR26" s="126"/>
      <c r="NGS26" s="126"/>
      <c r="NGT26" s="91"/>
      <c r="NGU26" s="126"/>
      <c r="NGV26" s="126"/>
      <c r="NGW26" s="126"/>
      <c r="NGX26" s="126"/>
      <c r="NGY26" s="91"/>
      <c r="NGZ26" s="126"/>
      <c r="NHA26" s="126"/>
      <c r="NHB26" s="126"/>
      <c r="NHC26" s="126"/>
      <c r="NHD26" s="91"/>
      <c r="NHE26" s="126"/>
      <c r="NHF26" s="126"/>
      <c r="NHG26" s="126"/>
      <c r="NHH26" s="126"/>
      <c r="NHI26" s="91"/>
      <c r="NHJ26" s="126"/>
      <c r="NHK26" s="126"/>
      <c r="NHL26" s="126"/>
      <c r="NHM26" s="126"/>
      <c r="NHN26" s="91"/>
      <c r="NHO26" s="126"/>
      <c r="NHP26" s="126"/>
      <c r="NHQ26" s="126"/>
      <c r="NHR26" s="126"/>
      <c r="NHS26" s="91"/>
      <c r="NHT26" s="126"/>
      <c r="NHU26" s="126"/>
      <c r="NHV26" s="126"/>
      <c r="NHW26" s="126"/>
      <c r="NHX26" s="91"/>
      <c r="NHY26" s="126"/>
      <c r="NHZ26" s="126"/>
      <c r="NIA26" s="126"/>
      <c r="NIB26" s="126"/>
      <c r="NIC26" s="91"/>
      <c r="NID26" s="126"/>
      <c r="NIE26" s="126"/>
      <c r="NIF26" s="126"/>
      <c r="NIG26" s="126"/>
      <c r="NIH26" s="91"/>
      <c r="NII26" s="126"/>
      <c r="NIJ26" s="126"/>
      <c r="NIK26" s="126"/>
      <c r="NIL26" s="126"/>
      <c r="NIM26" s="91"/>
      <c r="NIN26" s="126"/>
      <c r="NIO26" s="126"/>
      <c r="NIP26" s="126"/>
      <c r="NIQ26" s="126"/>
      <c r="NIR26" s="91"/>
      <c r="NIS26" s="126"/>
      <c r="NIT26" s="126"/>
      <c r="NIU26" s="126"/>
      <c r="NIV26" s="126"/>
      <c r="NIW26" s="91"/>
      <c r="NIX26" s="126"/>
      <c r="NIY26" s="126"/>
      <c r="NIZ26" s="126"/>
      <c r="NJA26" s="126"/>
      <c r="NJB26" s="91"/>
      <c r="NJC26" s="126"/>
      <c r="NJD26" s="126"/>
      <c r="NJE26" s="126"/>
      <c r="NJF26" s="126"/>
      <c r="NJG26" s="91"/>
      <c r="NJH26" s="126"/>
      <c r="NJI26" s="126"/>
      <c r="NJJ26" s="126"/>
      <c r="NJK26" s="126"/>
      <c r="NJL26" s="91"/>
      <c r="NJM26" s="126"/>
      <c r="NJN26" s="126"/>
      <c r="NJO26" s="126"/>
      <c r="NJP26" s="126"/>
      <c r="NJQ26" s="91"/>
      <c r="NJR26" s="126"/>
      <c r="NJS26" s="126"/>
      <c r="NJT26" s="126"/>
      <c r="NJU26" s="126"/>
      <c r="NJV26" s="91"/>
      <c r="NJW26" s="126"/>
      <c r="NJX26" s="126"/>
      <c r="NJY26" s="126"/>
      <c r="NJZ26" s="126"/>
      <c r="NKA26" s="91"/>
      <c r="NKB26" s="126"/>
      <c r="NKC26" s="126"/>
      <c r="NKD26" s="126"/>
      <c r="NKE26" s="126"/>
      <c r="NKF26" s="91"/>
      <c r="NKG26" s="126"/>
      <c r="NKH26" s="126"/>
      <c r="NKI26" s="126"/>
      <c r="NKJ26" s="126"/>
      <c r="NKK26" s="91"/>
      <c r="NKL26" s="126"/>
      <c r="NKM26" s="126"/>
      <c r="NKN26" s="126"/>
      <c r="NKO26" s="126"/>
      <c r="NKP26" s="91"/>
      <c r="NKQ26" s="126"/>
      <c r="NKR26" s="126"/>
      <c r="NKS26" s="126"/>
      <c r="NKT26" s="126"/>
      <c r="NKU26" s="91"/>
      <c r="NKV26" s="126"/>
      <c r="NKW26" s="126"/>
      <c r="NKX26" s="126"/>
      <c r="NKY26" s="126"/>
      <c r="NKZ26" s="91"/>
      <c r="NLA26" s="126"/>
      <c r="NLB26" s="126"/>
      <c r="NLC26" s="126"/>
      <c r="NLD26" s="126"/>
      <c r="NLE26" s="91"/>
      <c r="NLF26" s="126"/>
      <c r="NLG26" s="126"/>
      <c r="NLH26" s="126"/>
      <c r="NLI26" s="126"/>
      <c r="NLJ26" s="91"/>
      <c r="NLK26" s="126"/>
      <c r="NLL26" s="126"/>
      <c r="NLM26" s="126"/>
      <c r="NLN26" s="126"/>
      <c r="NLO26" s="91"/>
      <c r="NLP26" s="126"/>
      <c r="NLQ26" s="126"/>
      <c r="NLR26" s="126"/>
      <c r="NLS26" s="126"/>
      <c r="NLT26" s="91"/>
      <c r="NLU26" s="126"/>
      <c r="NLV26" s="126"/>
      <c r="NLW26" s="126"/>
      <c r="NLX26" s="126"/>
      <c r="NLY26" s="91"/>
      <c r="NLZ26" s="126"/>
      <c r="NMA26" s="126"/>
      <c r="NMB26" s="126"/>
      <c r="NMC26" s="126"/>
      <c r="NMD26" s="91"/>
      <c r="NME26" s="126"/>
      <c r="NMF26" s="126"/>
      <c r="NMG26" s="126"/>
      <c r="NMH26" s="126"/>
      <c r="NMI26" s="91"/>
      <c r="NMJ26" s="126"/>
      <c r="NMK26" s="126"/>
      <c r="NML26" s="126"/>
      <c r="NMM26" s="126"/>
      <c r="NMN26" s="91"/>
      <c r="NMO26" s="126"/>
      <c r="NMP26" s="126"/>
      <c r="NMQ26" s="126"/>
      <c r="NMR26" s="126"/>
      <c r="NMS26" s="91"/>
      <c r="NMT26" s="126"/>
      <c r="NMU26" s="126"/>
      <c r="NMV26" s="126"/>
      <c r="NMW26" s="126"/>
      <c r="NMX26" s="91"/>
      <c r="NMY26" s="126"/>
      <c r="NMZ26" s="126"/>
      <c r="NNA26" s="126"/>
      <c r="NNB26" s="126"/>
      <c r="NNC26" s="91"/>
      <c r="NND26" s="126"/>
      <c r="NNE26" s="126"/>
      <c r="NNF26" s="126"/>
      <c r="NNG26" s="126"/>
      <c r="NNH26" s="91"/>
      <c r="NNI26" s="126"/>
      <c r="NNJ26" s="126"/>
      <c r="NNK26" s="126"/>
      <c r="NNL26" s="126"/>
      <c r="NNM26" s="91"/>
      <c r="NNN26" s="126"/>
      <c r="NNO26" s="126"/>
      <c r="NNP26" s="126"/>
      <c r="NNQ26" s="126"/>
      <c r="NNR26" s="91"/>
      <c r="NNS26" s="126"/>
      <c r="NNT26" s="126"/>
      <c r="NNU26" s="126"/>
      <c r="NNV26" s="126"/>
      <c r="NNW26" s="91"/>
      <c r="NNX26" s="126"/>
      <c r="NNY26" s="126"/>
      <c r="NNZ26" s="126"/>
      <c r="NOA26" s="126"/>
      <c r="NOB26" s="91"/>
      <c r="NOC26" s="126"/>
      <c r="NOD26" s="126"/>
      <c r="NOE26" s="126"/>
      <c r="NOF26" s="126"/>
      <c r="NOG26" s="91"/>
      <c r="NOH26" s="126"/>
      <c r="NOI26" s="126"/>
      <c r="NOJ26" s="126"/>
      <c r="NOK26" s="126"/>
      <c r="NOL26" s="91"/>
      <c r="NOM26" s="126"/>
      <c r="NON26" s="126"/>
      <c r="NOO26" s="126"/>
      <c r="NOP26" s="126"/>
      <c r="NOQ26" s="91"/>
      <c r="NOR26" s="126"/>
      <c r="NOS26" s="126"/>
      <c r="NOT26" s="126"/>
      <c r="NOU26" s="126"/>
      <c r="NOV26" s="91"/>
      <c r="NOW26" s="126"/>
      <c r="NOX26" s="126"/>
      <c r="NOY26" s="126"/>
      <c r="NOZ26" s="126"/>
      <c r="NPA26" s="91"/>
      <c r="NPB26" s="126"/>
      <c r="NPC26" s="126"/>
      <c r="NPD26" s="126"/>
      <c r="NPE26" s="126"/>
      <c r="NPF26" s="91"/>
      <c r="NPG26" s="126"/>
      <c r="NPH26" s="126"/>
      <c r="NPI26" s="126"/>
      <c r="NPJ26" s="126"/>
      <c r="NPK26" s="91"/>
      <c r="NPL26" s="126"/>
      <c r="NPM26" s="126"/>
      <c r="NPN26" s="126"/>
      <c r="NPO26" s="126"/>
      <c r="NPP26" s="91"/>
      <c r="NPQ26" s="126"/>
      <c r="NPR26" s="126"/>
      <c r="NPS26" s="126"/>
      <c r="NPT26" s="126"/>
      <c r="NPU26" s="91"/>
      <c r="NPV26" s="126"/>
      <c r="NPW26" s="126"/>
      <c r="NPX26" s="126"/>
      <c r="NPY26" s="126"/>
      <c r="NPZ26" s="91"/>
      <c r="NQA26" s="126"/>
      <c r="NQB26" s="126"/>
      <c r="NQC26" s="126"/>
      <c r="NQD26" s="126"/>
      <c r="NQE26" s="91"/>
      <c r="NQF26" s="126"/>
      <c r="NQG26" s="126"/>
      <c r="NQH26" s="126"/>
      <c r="NQI26" s="126"/>
      <c r="NQJ26" s="91"/>
      <c r="NQK26" s="126"/>
      <c r="NQL26" s="126"/>
      <c r="NQM26" s="126"/>
      <c r="NQN26" s="126"/>
      <c r="NQO26" s="91"/>
      <c r="NQP26" s="126"/>
      <c r="NQQ26" s="126"/>
      <c r="NQR26" s="126"/>
      <c r="NQS26" s="126"/>
      <c r="NQT26" s="91"/>
      <c r="NQU26" s="126"/>
      <c r="NQV26" s="126"/>
      <c r="NQW26" s="126"/>
      <c r="NQX26" s="126"/>
      <c r="NQY26" s="91"/>
      <c r="NQZ26" s="126"/>
      <c r="NRA26" s="126"/>
      <c r="NRB26" s="126"/>
      <c r="NRC26" s="126"/>
      <c r="NRD26" s="91"/>
      <c r="NRE26" s="126"/>
      <c r="NRF26" s="126"/>
      <c r="NRG26" s="126"/>
      <c r="NRH26" s="126"/>
      <c r="NRI26" s="91"/>
      <c r="NRJ26" s="126"/>
      <c r="NRK26" s="126"/>
      <c r="NRL26" s="126"/>
      <c r="NRM26" s="126"/>
      <c r="NRN26" s="91"/>
      <c r="NRO26" s="126"/>
      <c r="NRP26" s="126"/>
      <c r="NRQ26" s="126"/>
      <c r="NRR26" s="126"/>
      <c r="NRS26" s="91"/>
      <c r="NRT26" s="126"/>
      <c r="NRU26" s="126"/>
      <c r="NRV26" s="126"/>
      <c r="NRW26" s="126"/>
      <c r="NRX26" s="91"/>
      <c r="NRY26" s="126"/>
      <c r="NRZ26" s="126"/>
      <c r="NSA26" s="126"/>
      <c r="NSB26" s="126"/>
      <c r="NSC26" s="91"/>
      <c r="NSD26" s="126"/>
      <c r="NSE26" s="126"/>
      <c r="NSF26" s="126"/>
      <c r="NSG26" s="126"/>
      <c r="NSH26" s="91"/>
      <c r="NSI26" s="126"/>
      <c r="NSJ26" s="126"/>
      <c r="NSK26" s="126"/>
      <c r="NSL26" s="126"/>
      <c r="NSM26" s="91"/>
      <c r="NSN26" s="126"/>
      <c r="NSO26" s="126"/>
      <c r="NSP26" s="126"/>
      <c r="NSQ26" s="126"/>
      <c r="NSR26" s="91"/>
      <c r="NSS26" s="126"/>
      <c r="NST26" s="126"/>
      <c r="NSU26" s="126"/>
      <c r="NSV26" s="126"/>
      <c r="NSW26" s="91"/>
      <c r="NSX26" s="126"/>
      <c r="NSY26" s="126"/>
      <c r="NSZ26" s="126"/>
      <c r="NTA26" s="126"/>
      <c r="NTB26" s="91"/>
      <c r="NTC26" s="126"/>
      <c r="NTD26" s="126"/>
      <c r="NTE26" s="126"/>
      <c r="NTF26" s="126"/>
      <c r="NTG26" s="91"/>
      <c r="NTH26" s="126"/>
      <c r="NTI26" s="126"/>
      <c r="NTJ26" s="126"/>
      <c r="NTK26" s="126"/>
      <c r="NTL26" s="91"/>
      <c r="NTM26" s="126"/>
      <c r="NTN26" s="126"/>
      <c r="NTO26" s="126"/>
      <c r="NTP26" s="126"/>
      <c r="NTQ26" s="91"/>
      <c r="NTR26" s="126"/>
      <c r="NTS26" s="126"/>
      <c r="NTT26" s="126"/>
      <c r="NTU26" s="126"/>
      <c r="NTV26" s="91"/>
      <c r="NTW26" s="126"/>
      <c r="NTX26" s="126"/>
      <c r="NTY26" s="126"/>
      <c r="NTZ26" s="126"/>
      <c r="NUA26" s="91"/>
      <c r="NUB26" s="126"/>
      <c r="NUC26" s="126"/>
      <c r="NUD26" s="126"/>
      <c r="NUE26" s="126"/>
      <c r="NUF26" s="91"/>
      <c r="NUG26" s="126"/>
      <c r="NUH26" s="126"/>
      <c r="NUI26" s="126"/>
      <c r="NUJ26" s="126"/>
      <c r="NUK26" s="91"/>
      <c r="NUL26" s="126"/>
      <c r="NUM26" s="126"/>
      <c r="NUN26" s="126"/>
      <c r="NUO26" s="126"/>
      <c r="NUP26" s="91"/>
      <c r="NUQ26" s="126"/>
      <c r="NUR26" s="126"/>
      <c r="NUS26" s="126"/>
      <c r="NUT26" s="126"/>
      <c r="NUU26" s="91"/>
      <c r="NUV26" s="126"/>
      <c r="NUW26" s="126"/>
      <c r="NUX26" s="126"/>
      <c r="NUY26" s="126"/>
      <c r="NUZ26" s="91"/>
      <c r="NVA26" s="126"/>
      <c r="NVB26" s="126"/>
      <c r="NVC26" s="126"/>
      <c r="NVD26" s="126"/>
      <c r="NVE26" s="91"/>
      <c r="NVF26" s="126"/>
      <c r="NVG26" s="126"/>
      <c r="NVH26" s="126"/>
      <c r="NVI26" s="126"/>
      <c r="NVJ26" s="91"/>
      <c r="NVK26" s="126"/>
      <c r="NVL26" s="126"/>
      <c r="NVM26" s="126"/>
      <c r="NVN26" s="126"/>
      <c r="NVO26" s="91"/>
      <c r="NVP26" s="126"/>
      <c r="NVQ26" s="126"/>
      <c r="NVR26" s="126"/>
      <c r="NVS26" s="126"/>
      <c r="NVT26" s="91"/>
      <c r="NVU26" s="126"/>
      <c r="NVV26" s="126"/>
      <c r="NVW26" s="126"/>
      <c r="NVX26" s="126"/>
      <c r="NVY26" s="91"/>
      <c r="NVZ26" s="126"/>
      <c r="NWA26" s="126"/>
      <c r="NWB26" s="126"/>
      <c r="NWC26" s="126"/>
      <c r="NWD26" s="91"/>
      <c r="NWE26" s="126"/>
      <c r="NWF26" s="126"/>
      <c r="NWG26" s="126"/>
      <c r="NWH26" s="126"/>
      <c r="NWI26" s="91"/>
      <c r="NWJ26" s="126"/>
      <c r="NWK26" s="126"/>
      <c r="NWL26" s="126"/>
      <c r="NWM26" s="126"/>
      <c r="NWN26" s="91"/>
      <c r="NWO26" s="126"/>
      <c r="NWP26" s="126"/>
      <c r="NWQ26" s="126"/>
      <c r="NWR26" s="126"/>
      <c r="NWS26" s="91"/>
      <c r="NWT26" s="126"/>
      <c r="NWU26" s="126"/>
      <c r="NWV26" s="126"/>
      <c r="NWW26" s="126"/>
      <c r="NWX26" s="91"/>
      <c r="NWY26" s="126"/>
      <c r="NWZ26" s="126"/>
      <c r="NXA26" s="126"/>
      <c r="NXB26" s="126"/>
      <c r="NXC26" s="91"/>
      <c r="NXD26" s="126"/>
      <c r="NXE26" s="126"/>
      <c r="NXF26" s="126"/>
      <c r="NXG26" s="126"/>
      <c r="NXH26" s="91"/>
      <c r="NXI26" s="126"/>
      <c r="NXJ26" s="126"/>
      <c r="NXK26" s="126"/>
      <c r="NXL26" s="126"/>
      <c r="NXM26" s="91"/>
      <c r="NXN26" s="126"/>
      <c r="NXO26" s="126"/>
      <c r="NXP26" s="126"/>
      <c r="NXQ26" s="126"/>
      <c r="NXR26" s="91"/>
      <c r="NXS26" s="126"/>
      <c r="NXT26" s="126"/>
      <c r="NXU26" s="126"/>
      <c r="NXV26" s="126"/>
      <c r="NXW26" s="91"/>
      <c r="NXX26" s="126"/>
      <c r="NXY26" s="126"/>
      <c r="NXZ26" s="126"/>
      <c r="NYA26" s="126"/>
      <c r="NYB26" s="91"/>
      <c r="NYC26" s="126"/>
      <c r="NYD26" s="126"/>
      <c r="NYE26" s="126"/>
      <c r="NYF26" s="126"/>
      <c r="NYG26" s="91"/>
      <c r="NYH26" s="126"/>
      <c r="NYI26" s="126"/>
      <c r="NYJ26" s="126"/>
      <c r="NYK26" s="126"/>
      <c r="NYL26" s="91"/>
      <c r="NYM26" s="126"/>
      <c r="NYN26" s="126"/>
      <c r="NYO26" s="126"/>
      <c r="NYP26" s="126"/>
      <c r="NYQ26" s="91"/>
      <c r="NYR26" s="126"/>
      <c r="NYS26" s="126"/>
      <c r="NYT26" s="126"/>
      <c r="NYU26" s="126"/>
      <c r="NYV26" s="91"/>
      <c r="NYW26" s="126"/>
      <c r="NYX26" s="126"/>
      <c r="NYY26" s="126"/>
      <c r="NYZ26" s="126"/>
      <c r="NZA26" s="91"/>
      <c r="NZB26" s="126"/>
      <c r="NZC26" s="126"/>
      <c r="NZD26" s="126"/>
      <c r="NZE26" s="126"/>
      <c r="NZF26" s="91"/>
      <c r="NZG26" s="126"/>
      <c r="NZH26" s="126"/>
      <c r="NZI26" s="126"/>
      <c r="NZJ26" s="126"/>
      <c r="NZK26" s="91"/>
      <c r="NZL26" s="126"/>
      <c r="NZM26" s="126"/>
      <c r="NZN26" s="126"/>
      <c r="NZO26" s="126"/>
      <c r="NZP26" s="91"/>
      <c r="NZQ26" s="126"/>
      <c r="NZR26" s="126"/>
      <c r="NZS26" s="126"/>
      <c r="NZT26" s="126"/>
      <c r="NZU26" s="91"/>
      <c r="NZV26" s="126"/>
      <c r="NZW26" s="126"/>
      <c r="NZX26" s="126"/>
      <c r="NZY26" s="126"/>
      <c r="NZZ26" s="91"/>
      <c r="OAA26" s="126"/>
      <c r="OAB26" s="126"/>
      <c r="OAC26" s="126"/>
      <c r="OAD26" s="126"/>
      <c r="OAE26" s="91"/>
      <c r="OAF26" s="126"/>
      <c r="OAG26" s="126"/>
      <c r="OAH26" s="126"/>
      <c r="OAI26" s="126"/>
      <c r="OAJ26" s="91"/>
      <c r="OAK26" s="126"/>
      <c r="OAL26" s="126"/>
      <c r="OAM26" s="126"/>
      <c r="OAN26" s="126"/>
      <c r="OAO26" s="91"/>
      <c r="OAP26" s="126"/>
      <c r="OAQ26" s="126"/>
      <c r="OAR26" s="126"/>
      <c r="OAS26" s="126"/>
      <c r="OAT26" s="91"/>
      <c r="OAU26" s="126"/>
      <c r="OAV26" s="126"/>
      <c r="OAW26" s="126"/>
      <c r="OAX26" s="126"/>
      <c r="OAY26" s="91"/>
      <c r="OAZ26" s="126"/>
      <c r="OBA26" s="126"/>
      <c r="OBB26" s="126"/>
      <c r="OBC26" s="126"/>
      <c r="OBD26" s="91"/>
      <c r="OBE26" s="126"/>
      <c r="OBF26" s="126"/>
      <c r="OBG26" s="126"/>
      <c r="OBH26" s="126"/>
      <c r="OBI26" s="91"/>
      <c r="OBJ26" s="126"/>
      <c r="OBK26" s="126"/>
      <c r="OBL26" s="126"/>
      <c r="OBM26" s="126"/>
      <c r="OBN26" s="91"/>
      <c r="OBO26" s="126"/>
      <c r="OBP26" s="126"/>
      <c r="OBQ26" s="126"/>
      <c r="OBR26" s="126"/>
      <c r="OBS26" s="91"/>
      <c r="OBT26" s="126"/>
      <c r="OBU26" s="126"/>
      <c r="OBV26" s="126"/>
      <c r="OBW26" s="126"/>
      <c r="OBX26" s="91"/>
      <c r="OBY26" s="126"/>
      <c r="OBZ26" s="126"/>
      <c r="OCA26" s="126"/>
      <c r="OCB26" s="126"/>
      <c r="OCC26" s="91"/>
      <c r="OCD26" s="126"/>
      <c r="OCE26" s="126"/>
      <c r="OCF26" s="126"/>
      <c r="OCG26" s="126"/>
      <c r="OCH26" s="91"/>
      <c r="OCI26" s="126"/>
      <c r="OCJ26" s="126"/>
      <c r="OCK26" s="126"/>
      <c r="OCL26" s="126"/>
      <c r="OCM26" s="91"/>
      <c r="OCN26" s="126"/>
      <c r="OCO26" s="126"/>
      <c r="OCP26" s="126"/>
      <c r="OCQ26" s="126"/>
      <c r="OCR26" s="91"/>
      <c r="OCS26" s="126"/>
      <c r="OCT26" s="126"/>
      <c r="OCU26" s="126"/>
      <c r="OCV26" s="126"/>
      <c r="OCW26" s="91"/>
      <c r="OCX26" s="126"/>
      <c r="OCY26" s="126"/>
      <c r="OCZ26" s="126"/>
      <c r="ODA26" s="126"/>
      <c r="ODB26" s="91"/>
      <c r="ODC26" s="126"/>
      <c r="ODD26" s="126"/>
      <c r="ODE26" s="126"/>
      <c r="ODF26" s="126"/>
      <c r="ODG26" s="91"/>
      <c r="ODH26" s="126"/>
      <c r="ODI26" s="126"/>
      <c r="ODJ26" s="126"/>
      <c r="ODK26" s="126"/>
      <c r="ODL26" s="91"/>
      <c r="ODM26" s="126"/>
      <c r="ODN26" s="126"/>
      <c r="ODO26" s="126"/>
      <c r="ODP26" s="126"/>
      <c r="ODQ26" s="91"/>
      <c r="ODR26" s="126"/>
      <c r="ODS26" s="126"/>
      <c r="ODT26" s="126"/>
      <c r="ODU26" s="126"/>
      <c r="ODV26" s="91"/>
      <c r="ODW26" s="126"/>
      <c r="ODX26" s="126"/>
      <c r="ODY26" s="126"/>
      <c r="ODZ26" s="126"/>
      <c r="OEA26" s="91"/>
      <c r="OEB26" s="126"/>
      <c r="OEC26" s="126"/>
      <c r="OED26" s="126"/>
      <c r="OEE26" s="126"/>
      <c r="OEF26" s="91"/>
      <c r="OEG26" s="126"/>
      <c r="OEH26" s="126"/>
      <c r="OEI26" s="126"/>
      <c r="OEJ26" s="126"/>
      <c r="OEK26" s="91"/>
      <c r="OEL26" s="126"/>
      <c r="OEM26" s="126"/>
      <c r="OEN26" s="126"/>
      <c r="OEO26" s="126"/>
      <c r="OEP26" s="91"/>
      <c r="OEQ26" s="126"/>
      <c r="OER26" s="126"/>
      <c r="OES26" s="126"/>
      <c r="OET26" s="126"/>
      <c r="OEU26" s="91"/>
      <c r="OEV26" s="126"/>
      <c r="OEW26" s="126"/>
      <c r="OEX26" s="126"/>
      <c r="OEY26" s="126"/>
      <c r="OEZ26" s="91"/>
      <c r="OFA26" s="126"/>
      <c r="OFB26" s="126"/>
      <c r="OFC26" s="126"/>
      <c r="OFD26" s="126"/>
      <c r="OFE26" s="91"/>
      <c r="OFF26" s="126"/>
      <c r="OFG26" s="126"/>
      <c r="OFH26" s="126"/>
      <c r="OFI26" s="126"/>
      <c r="OFJ26" s="91"/>
      <c r="OFK26" s="126"/>
      <c r="OFL26" s="126"/>
      <c r="OFM26" s="126"/>
      <c r="OFN26" s="126"/>
      <c r="OFO26" s="91"/>
      <c r="OFP26" s="126"/>
      <c r="OFQ26" s="126"/>
      <c r="OFR26" s="126"/>
      <c r="OFS26" s="126"/>
      <c r="OFT26" s="91"/>
      <c r="OFU26" s="126"/>
      <c r="OFV26" s="126"/>
      <c r="OFW26" s="126"/>
      <c r="OFX26" s="126"/>
      <c r="OFY26" s="91"/>
      <c r="OFZ26" s="126"/>
      <c r="OGA26" s="126"/>
      <c r="OGB26" s="126"/>
      <c r="OGC26" s="126"/>
      <c r="OGD26" s="91"/>
      <c r="OGE26" s="126"/>
      <c r="OGF26" s="126"/>
      <c r="OGG26" s="126"/>
      <c r="OGH26" s="126"/>
      <c r="OGI26" s="91"/>
      <c r="OGJ26" s="126"/>
      <c r="OGK26" s="126"/>
      <c r="OGL26" s="126"/>
      <c r="OGM26" s="126"/>
      <c r="OGN26" s="91"/>
      <c r="OGO26" s="126"/>
      <c r="OGP26" s="126"/>
      <c r="OGQ26" s="126"/>
      <c r="OGR26" s="126"/>
      <c r="OGS26" s="91"/>
      <c r="OGT26" s="126"/>
      <c r="OGU26" s="126"/>
      <c r="OGV26" s="126"/>
      <c r="OGW26" s="126"/>
      <c r="OGX26" s="91"/>
      <c r="OGY26" s="126"/>
      <c r="OGZ26" s="126"/>
      <c r="OHA26" s="126"/>
      <c r="OHB26" s="126"/>
      <c r="OHC26" s="91"/>
      <c r="OHD26" s="126"/>
      <c r="OHE26" s="126"/>
      <c r="OHF26" s="126"/>
      <c r="OHG26" s="126"/>
      <c r="OHH26" s="91"/>
      <c r="OHI26" s="126"/>
      <c r="OHJ26" s="126"/>
      <c r="OHK26" s="126"/>
      <c r="OHL26" s="126"/>
      <c r="OHM26" s="91"/>
      <c r="OHN26" s="126"/>
      <c r="OHO26" s="126"/>
      <c r="OHP26" s="126"/>
      <c r="OHQ26" s="126"/>
      <c r="OHR26" s="91"/>
      <c r="OHS26" s="126"/>
      <c r="OHT26" s="126"/>
      <c r="OHU26" s="126"/>
      <c r="OHV26" s="126"/>
      <c r="OHW26" s="91"/>
      <c r="OHX26" s="126"/>
      <c r="OHY26" s="126"/>
      <c r="OHZ26" s="126"/>
      <c r="OIA26" s="126"/>
      <c r="OIB26" s="91"/>
      <c r="OIC26" s="126"/>
      <c r="OID26" s="126"/>
      <c r="OIE26" s="126"/>
      <c r="OIF26" s="126"/>
      <c r="OIG26" s="91"/>
      <c r="OIH26" s="126"/>
      <c r="OII26" s="126"/>
      <c r="OIJ26" s="126"/>
      <c r="OIK26" s="126"/>
      <c r="OIL26" s="91"/>
      <c r="OIM26" s="126"/>
      <c r="OIN26" s="126"/>
      <c r="OIO26" s="126"/>
      <c r="OIP26" s="126"/>
      <c r="OIQ26" s="91"/>
      <c r="OIR26" s="126"/>
      <c r="OIS26" s="126"/>
      <c r="OIT26" s="126"/>
      <c r="OIU26" s="126"/>
      <c r="OIV26" s="91"/>
      <c r="OIW26" s="126"/>
      <c r="OIX26" s="126"/>
      <c r="OIY26" s="126"/>
      <c r="OIZ26" s="126"/>
      <c r="OJA26" s="91"/>
      <c r="OJB26" s="126"/>
      <c r="OJC26" s="126"/>
      <c r="OJD26" s="126"/>
      <c r="OJE26" s="126"/>
      <c r="OJF26" s="91"/>
      <c r="OJG26" s="126"/>
      <c r="OJH26" s="126"/>
      <c r="OJI26" s="126"/>
      <c r="OJJ26" s="126"/>
      <c r="OJK26" s="91"/>
      <c r="OJL26" s="126"/>
      <c r="OJM26" s="126"/>
      <c r="OJN26" s="126"/>
      <c r="OJO26" s="126"/>
      <c r="OJP26" s="91"/>
      <c r="OJQ26" s="126"/>
      <c r="OJR26" s="126"/>
      <c r="OJS26" s="126"/>
      <c r="OJT26" s="126"/>
      <c r="OJU26" s="91"/>
      <c r="OJV26" s="126"/>
      <c r="OJW26" s="126"/>
      <c r="OJX26" s="126"/>
      <c r="OJY26" s="126"/>
      <c r="OJZ26" s="91"/>
      <c r="OKA26" s="126"/>
      <c r="OKB26" s="126"/>
      <c r="OKC26" s="126"/>
      <c r="OKD26" s="126"/>
      <c r="OKE26" s="91"/>
      <c r="OKF26" s="126"/>
      <c r="OKG26" s="126"/>
      <c r="OKH26" s="126"/>
      <c r="OKI26" s="126"/>
      <c r="OKJ26" s="91"/>
      <c r="OKK26" s="126"/>
      <c r="OKL26" s="126"/>
      <c r="OKM26" s="126"/>
      <c r="OKN26" s="126"/>
      <c r="OKO26" s="91"/>
      <c r="OKP26" s="126"/>
      <c r="OKQ26" s="126"/>
      <c r="OKR26" s="126"/>
      <c r="OKS26" s="126"/>
      <c r="OKT26" s="91"/>
      <c r="OKU26" s="126"/>
      <c r="OKV26" s="126"/>
      <c r="OKW26" s="126"/>
      <c r="OKX26" s="126"/>
      <c r="OKY26" s="91"/>
      <c r="OKZ26" s="126"/>
      <c r="OLA26" s="126"/>
      <c r="OLB26" s="126"/>
      <c r="OLC26" s="126"/>
      <c r="OLD26" s="91"/>
      <c r="OLE26" s="126"/>
      <c r="OLF26" s="126"/>
      <c r="OLG26" s="126"/>
      <c r="OLH26" s="126"/>
      <c r="OLI26" s="91"/>
      <c r="OLJ26" s="126"/>
      <c r="OLK26" s="126"/>
      <c r="OLL26" s="126"/>
      <c r="OLM26" s="126"/>
      <c r="OLN26" s="91"/>
      <c r="OLO26" s="126"/>
      <c r="OLP26" s="126"/>
      <c r="OLQ26" s="126"/>
      <c r="OLR26" s="126"/>
      <c r="OLS26" s="91"/>
      <c r="OLT26" s="126"/>
      <c r="OLU26" s="126"/>
      <c r="OLV26" s="126"/>
      <c r="OLW26" s="126"/>
      <c r="OLX26" s="91"/>
      <c r="OLY26" s="126"/>
      <c r="OLZ26" s="126"/>
      <c r="OMA26" s="126"/>
      <c r="OMB26" s="126"/>
      <c r="OMC26" s="91"/>
      <c r="OMD26" s="126"/>
      <c r="OME26" s="126"/>
      <c r="OMF26" s="126"/>
      <c r="OMG26" s="126"/>
      <c r="OMH26" s="91"/>
      <c r="OMI26" s="126"/>
      <c r="OMJ26" s="126"/>
      <c r="OMK26" s="126"/>
      <c r="OML26" s="126"/>
      <c r="OMM26" s="91"/>
      <c r="OMN26" s="126"/>
      <c r="OMO26" s="126"/>
      <c r="OMP26" s="126"/>
      <c r="OMQ26" s="126"/>
      <c r="OMR26" s="91"/>
      <c r="OMS26" s="126"/>
      <c r="OMT26" s="126"/>
      <c r="OMU26" s="126"/>
      <c r="OMV26" s="126"/>
      <c r="OMW26" s="91"/>
      <c r="OMX26" s="126"/>
      <c r="OMY26" s="126"/>
      <c r="OMZ26" s="126"/>
      <c r="ONA26" s="126"/>
      <c r="ONB26" s="91"/>
      <c r="ONC26" s="126"/>
      <c r="OND26" s="126"/>
      <c r="ONE26" s="126"/>
      <c r="ONF26" s="126"/>
      <c r="ONG26" s="91"/>
      <c r="ONH26" s="126"/>
      <c r="ONI26" s="126"/>
      <c r="ONJ26" s="126"/>
      <c r="ONK26" s="126"/>
      <c r="ONL26" s="91"/>
      <c r="ONM26" s="126"/>
      <c r="ONN26" s="126"/>
      <c r="ONO26" s="126"/>
      <c r="ONP26" s="126"/>
      <c r="ONQ26" s="91"/>
      <c r="ONR26" s="126"/>
      <c r="ONS26" s="126"/>
      <c r="ONT26" s="126"/>
      <c r="ONU26" s="126"/>
      <c r="ONV26" s="91"/>
      <c r="ONW26" s="126"/>
      <c r="ONX26" s="126"/>
      <c r="ONY26" s="126"/>
      <c r="ONZ26" s="126"/>
      <c r="OOA26" s="91"/>
      <c r="OOB26" s="126"/>
      <c r="OOC26" s="126"/>
      <c r="OOD26" s="126"/>
      <c r="OOE26" s="126"/>
      <c r="OOF26" s="91"/>
      <c r="OOG26" s="126"/>
      <c r="OOH26" s="126"/>
      <c r="OOI26" s="126"/>
      <c r="OOJ26" s="126"/>
      <c r="OOK26" s="91"/>
      <c r="OOL26" s="126"/>
      <c r="OOM26" s="126"/>
      <c r="OON26" s="126"/>
      <c r="OOO26" s="126"/>
      <c r="OOP26" s="91"/>
      <c r="OOQ26" s="126"/>
      <c r="OOR26" s="126"/>
      <c r="OOS26" s="126"/>
      <c r="OOT26" s="126"/>
      <c r="OOU26" s="91"/>
      <c r="OOV26" s="126"/>
      <c r="OOW26" s="126"/>
      <c r="OOX26" s="126"/>
      <c r="OOY26" s="126"/>
      <c r="OOZ26" s="91"/>
      <c r="OPA26" s="126"/>
      <c r="OPB26" s="126"/>
      <c r="OPC26" s="126"/>
      <c r="OPD26" s="126"/>
      <c r="OPE26" s="91"/>
      <c r="OPF26" s="126"/>
      <c r="OPG26" s="126"/>
      <c r="OPH26" s="126"/>
      <c r="OPI26" s="126"/>
      <c r="OPJ26" s="91"/>
      <c r="OPK26" s="126"/>
      <c r="OPL26" s="126"/>
      <c r="OPM26" s="126"/>
      <c r="OPN26" s="126"/>
      <c r="OPO26" s="91"/>
      <c r="OPP26" s="126"/>
      <c r="OPQ26" s="126"/>
      <c r="OPR26" s="126"/>
      <c r="OPS26" s="126"/>
      <c r="OPT26" s="91"/>
      <c r="OPU26" s="126"/>
      <c r="OPV26" s="126"/>
      <c r="OPW26" s="126"/>
      <c r="OPX26" s="126"/>
      <c r="OPY26" s="91"/>
      <c r="OPZ26" s="126"/>
      <c r="OQA26" s="126"/>
      <c r="OQB26" s="126"/>
      <c r="OQC26" s="126"/>
      <c r="OQD26" s="91"/>
      <c r="OQE26" s="126"/>
      <c r="OQF26" s="126"/>
      <c r="OQG26" s="126"/>
      <c r="OQH26" s="126"/>
      <c r="OQI26" s="91"/>
      <c r="OQJ26" s="126"/>
      <c r="OQK26" s="126"/>
      <c r="OQL26" s="126"/>
      <c r="OQM26" s="126"/>
      <c r="OQN26" s="91"/>
      <c r="OQO26" s="126"/>
      <c r="OQP26" s="126"/>
      <c r="OQQ26" s="126"/>
      <c r="OQR26" s="126"/>
      <c r="OQS26" s="91"/>
      <c r="OQT26" s="126"/>
      <c r="OQU26" s="126"/>
      <c r="OQV26" s="126"/>
      <c r="OQW26" s="126"/>
      <c r="OQX26" s="91"/>
      <c r="OQY26" s="126"/>
      <c r="OQZ26" s="126"/>
      <c r="ORA26" s="126"/>
      <c r="ORB26" s="126"/>
      <c r="ORC26" s="91"/>
      <c r="ORD26" s="126"/>
      <c r="ORE26" s="126"/>
      <c r="ORF26" s="126"/>
      <c r="ORG26" s="126"/>
      <c r="ORH26" s="91"/>
      <c r="ORI26" s="126"/>
      <c r="ORJ26" s="126"/>
      <c r="ORK26" s="126"/>
      <c r="ORL26" s="126"/>
      <c r="ORM26" s="91"/>
      <c r="ORN26" s="126"/>
      <c r="ORO26" s="126"/>
      <c r="ORP26" s="126"/>
      <c r="ORQ26" s="126"/>
      <c r="ORR26" s="91"/>
      <c r="ORS26" s="126"/>
      <c r="ORT26" s="126"/>
      <c r="ORU26" s="126"/>
      <c r="ORV26" s="126"/>
      <c r="ORW26" s="91"/>
      <c r="ORX26" s="126"/>
      <c r="ORY26" s="126"/>
      <c r="ORZ26" s="126"/>
      <c r="OSA26" s="126"/>
      <c r="OSB26" s="91"/>
      <c r="OSC26" s="126"/>
      <c r="OSD26" s="126"/>
      <c r="OSE26" s="126"/>
      <c r="OSF26" s="126"/>
      <c r="OSG26" s="91"/>
      <c r="OSH26" s="126"/>
      <c r="OSI26" s="126"/>
      <c r="OSJ26" s="126"/>
      <c r="OSK26" s="126"/>
      <c r="OSL26" s="91"/>
      <c r="OSM26" s="126"/>
      <c r="OSN26" s="126"/>
      <c r="OSO26" s="126"/>
      <c r="OSP26" s="126"/>
      <c r="OSQ26" s="91"/>
      <c r="OSR26" s="126"/>
      <c r="OSS26" s="126"/>
      <c r="OST26" s="126"/>
      <c r="OSU26" s="126"/>
      <c r="OSV26" s="91"/>
      <c r="OSW26" s="126"/>
      <c r="OSX26" s="126"/>
      <c r="OSY26" s="126"/>
      <c r="OSZ26" s="126"/>
      <c r="OTA26" s="91"/>
      <c r="OTB26" s="126"/>
      <c r="OTC26" s="126"/>
      <c r="OTD26" s="126"/>
      <c r="OTE26" s="126"/>
      <c r="OTF26" s="91"/>
      <c r="OTG26" s="126"/>
      <c r="OTH26" s="126"/>
      <c r="OTI26" s="126"/>
      <c r="OTJ26" s="126"/>
      <c r="OTK26" s="91"/>
      <c r="OTL26" s="126"/>
      <c r="OTM26" s="126"/>
      <c r="OTN26" s="126"/>
      <c r="OTO26" s="126"/>
      <c r="OTP26" s="91"/>
      <c r="OTQ26" s="126"/>
      <c r="OTR26" s="126"/>
      <c r="OTS26" s="126"/>
      <c r="OTT26" s="126"/>
      <c r="OTU26" s="91"/>
      <c r="OTV26" s="126"/>
      <c r="OTW26" s="126"/>
      <c r="OTX26" s="126"/>
      <c r="OTY26" s="126"/>
      <c r="OTZ26" s="91"/>
      <c r="OUA26" s="126"/>
      <c r="OUB26" s="126"/>
      <c r="OUC26" s="126"/>
      <c r="OUD26" s="126"/>
      <c r="OUE26" s="91"/>
      <c r="OUF26" s="126"/>
      <c r="OUG26" s="126"/>
      <c r="OUH26" s="126"/>
      <c r="OUI26" s="126"/>
      <c r="OUJ26" s="91"/>
      <c r="OUK26" s="126"/>
      <c r="OUL26" s="126"/>
      <c r="OUM26" s="126"/>
      <c r="OUN26" s="126"/>
      <c r="OUO26" s="91"/>
      <c r="OUP26" s="126"/>
      <c r="OUQ26" s="126"/>
      <c r="OUR26" s="126"/>
      <c r="OUS26" s="126"/>
      <c r="OUT26" s="91"/>
      <c r="OUU26" s="126"/>
      <c r="OUV26" s="126"/>
      <c r="OUW26" s="126"/>
      <c r="OUX26" s="126"/>
      <c r="OUY26" s="91"/>
      <c r="OUZ26" s="126"/>
      <c r="OVA26" s="126"/>
      <c r="OVB26" s="126"/>
      <c r="OVC26" s="126"/>
      <c r="OVD26" s="91"/>
      <c r="OVE26" s="126"/>
      <c r="OVF26" s="126"/>
      <c r="OVG26" s="126"/>
      <c r="OVH26" s="126"/>
      <c r="OVI26" s="91"/>
      <c r="OVJ26" s="126"/>
      <c r="OVK26" s="126"/>
      <c r="OVL26" s="126"/>
      <c r="OVM26" s="126"/>
      <c r="OVN26" s="91"/>
      <c r="OVO26" s="126"/>
      <c r="OVP26" s="126"/>
      <c r="OVQ26" s="126"/>
      <c r="OVR26" s="126"/>
      <c r="OVS26" s="91"/>
      <c r="OVT26" s="126"/>
      <c r="OVU26" s="126"/>
      <c r="OVV26" s="126"/>
      <c r="OVW26" s="126"/>
      <c r="OVX26" s="91"/>
      <c r="OVY26" s="126"/>
      <c r="OVZ26" s="126"/>
      <c r="OWA26" s="126"/>
      <c r="OWB26" s="126"/>
      <c r="OWC26" s="91"/>
      <c r="OWD26" s="126"/>
      <c r="OWE26" s="126"/>
      <c r="OWF26" s="126"/>
      <c r="OWG26" s="126"/>
      <c r="OWH26" s="91"/>
      <c r="OWI26" s="126"/>
      <c r="OWJ26" s="126"/>
      <c r="OWK26" s="126"/>
      <c r="OWL26" s="126"/>
      <c r="OWM26" s="91"/>
      <c r="OWN26" s="126"/>
      <c r="OWO26" s="126"/>
      <c r="OWP26" s="126"/>
      <c r="OWQ26" s="126"/>
      <c r="OWR26" s="91"/>
      <c r="OWS26" s="126"/>
      <c r="OWT26" s="126"/>
      <c r="OWU26" s="126"/>
      <c r="OWV26" s="126"/>
      <c r="OWW26" s="91"/>
      <c r="OWX26" s="126"/>
      <c r="OWY26" s="126"/>
      <c r="OWZ26" s="126"/>
      <c r="OXA26" s="126"/>
      <c r="OXB26" s="91"/>
      <c r="OXC26" s="126"/>
      <c r="OXD26" s="126"/>
      <c r="OXE26" s="126"/>
      <c r="OXF26" s="126"/>
      <c r="OXG26" s="91"/>
      <c r="OXH26" s="126"/>
      <c r="OXI26" s="126"/>
      <c r="OXJ26" s="126"/>
      <c r="OXK26" s="126"/>
      <c r="OXL26" s="91"/>
      <c r="OXM26" s="126"/>
      <c r="OXN26" s="126"/>
      <c r="OXO26" s="126"/>
      <c r="OXP26" s="126"/>
      <c r="OXQ26" s="91"/>
      <c r="OXR26" s="126"/>
      <c r="OXS26" s="126"/>
      <c r="OXT26" s="126"/>
      <c r="OXU26" s="126"/>
      <c r="OXV26" s="91"/>
      <c r="OXW26" s="126"/>
      <c r="OXX26" s="126"/>
      <c r="OXY26" s="126"/>
      <c r="OXZ26" s="126"/>
      <c r="OYA26" s="91"/>
      <c r="OYB26" s="126"/>
      <c r="OYC26" s="126"/>
      <c r="OYD26" s="126"/>
      <c r="OYE26" s="126"/>
      <c r="OYF26" s="91"/>
      <c r="OYG26" s="126"/>
      <c r="OYH26" s="126"/>
      <c r="OYI26" s="126"/>
      <c r="OYJ26" s="126"/>
      <c r="OYK26" s="91"/>
      <c r="OYL26" s="126"/>
      <c r="OYM26" s="126"/>
      <c r="OYN26" s="126"/>
      <c r="OYO26" s="126"/>
      <c r="OYP26" s="91"/>
      <c r="OYQ26" s="126"/>
      <c r="OYR26" s="126"/>
      <c r="OYS26" s="126"/>
      <c r="OYT26" s="126"/>
      <c r="OYU26" s="91"/>
      <c r="OYV26" s="126"/>
      <c r="OYW26" s="126"/>
      <c r="OYX26" s="126"/>
      <c r="OYY26" s="126"/>
      <c r="OYZ26" s="91"/>
      <c r="OZA26" s="126"/>
      <c r="OZB26" s="126"/>
      <c r="OZC26" s="126"/>
      <c r="OZD26" s="126"/>
      <c r="OZE26" s="91"/>
      <c r="OZF26" s="126"/>
      <c r="OZG26" s="126"/>
      <c r="OZH26" s="126"/>
      <c r="OZI26" s="126"/>
      <c r="OZJ26" s="91"/>
      <c r="OZK26" s="126"/>
      <c r="OZL26" s="126"/>
      <c r="OZM26" s="126"/>
      <c r="OZN26" s="126"/>
      <c r="OZO26" s="91"/>
      <c r="OZP26" s="126"/>
      <c r="OZQ26" s="126"/>
      <c r="OZR26" s="126"/>
      <c r="OZS26" s="126"/>
      <c r="OZT26" s="91"/>
      <c r="OZU26" s="126"/>
      <c r="OZV26" s="126"/>
      <c r="OZW26" s="126"/>
      <c r="OZX26" s="126"/>
      <c r="OZY26" s="91"/>
      <c r="OZZ26" s="126"/>
      <c r="PAA26" s="126"/>
      <c r="PAB26" s="126"/>
      <c r="PAC26" s="126"/>
      <c r="PAD26" s="91"/>
      <c r="PAE26" s="126"/>
      <c r="PAF26" s="126"/>
      <c r="PAG26" s="126"/>
      <c r="PAH26" s="126"/>
      <c r="PAI26" s="91"/>
      <c r="PAJ26" s="126"/>
      <c r="PAK26" s="126"/>
      <c r="PAL26" s="126"/>
      <c r="PAM26" s="126"/>
      <c r="PAN26" s="91"/>
      <c r="PAO26" s="126"/>
      <c r="PAP26" s="126"/>
      <c r="PAQ26" s="126"/>
      <c r="PAR26" s="126"/>
      <c r="PAS26" s="91"/>
      <c r="PAT26" s="126"/>
      <c r="PAU26" s="126"/>
      <c r="PAV26" s="126"/>
      <c r="PAW26" s="126"/>
      <c r="PAX26" s="91"/>
      <c r="PAY26" s="126"/>
      <c r="PAZ26" s="126"/>
      <c r="PBA26" s="126"/>
      <c r="PBB26" s="126"/>
      <c r="PBC26" s="91"/>
      <c r="PBD26" s="126"/>
      <c r="PBE26" s="126"/>
      <c r="PBF26" s="126"/>
      <c r="PBG26" s="126"/>
      <c r="PBH26" s="91"/>
      <c r="PBI26" s="126"/>
      <c r="PBJ26" s="126"/>
      <c r="PBK26" s="126"/>
      <c r="PBL26" s="126"/>
      <c r="PBM26" s="91"/>
      <c r="PBN26" s="126"/>
      <c r="PBO26" s="126"/>
      <c r="PBP26" s="126"/>
      <c r="PBQ26" s="126"/>
      <c r="PBR26" s="91"/>
      <c r="PBS26" s="126"/>
      <c r="PBT26" s="126"/>
      <c r="PBU26" s="126"/>
      <c r="PBV26" s="126"/>
      <c r="PBW26" s="91"/>
      <c r="PBX26" s="126"/>
      <c r="PBY26" s="126"/>
      <c r="PBZ26" s="126"/>
      <c r="PCA26" s="126"/>
      <c r="PCB26" s="91"/>
      <c r="PCC26" s="126"/>
      <c r="PCD26" s="126"/>
      <c r="PCE26" s="126"/>
      <c r="PCF26" s="126"/>
      <c r="PCG26" s="91"/>
      <c r="PCH26" s="126"/>
      <c r="PCI26" s="126"/>
      <c r="PCJ26" s="126"/>
      <c r="PCK26" s="126"/>
      <c r="PCL26" s="91"/>
      <c r="PCM26" s="126"/>
      <c r="PCN26" s="126"/>
      <c r="PCO26" s="126"/>
      <c r="PCP26" s="126"/>
      <c r="PCQ26" s="91"/>
      <c r="PCR26" s="126"/>
      <c r="PCS26" s="126"/>
      <c r="PCT26" s="126"/>
      <c r="PCU26" s="126"/>
      <c r="PCV26" s="91"/>
      <c r="PCW26" s="126"/>
      <c r="PCX26" s="126"/>
      <c r="PCY26" s="126"/>
      <c r="PCZ26" s="126"/>
      <c r="PDA26" s="91"/>
      <c r="PDB26" s="126"/>
      <c r="PDC26" s="126"/>
      <c r="PDD26" s="126"/>
      <c r="PDE26" s="126"/>
      <c r="PDF26" s="91"/>
      <c r="PDG26" s="126"/>
      <c r="PDH26" s="126"/>
      <c r="PDI26" s="126"/>
      <c r="PDJ26" s="126"/>
      <c r="PDK26" s="91"/>
      <c r="PDL26" s="126"/>
      <c r="PDM26" s="126"/>
      <c r="PDN26" s="126"/>
      <c r="PDO26" s="126"/>
      <c r="PDP26" s="91"/>
      <c r="PDQ26" s="126"/>
      <c r="PDR26" s="126"/>
      <c r="PDS26" s="126"/>
      <c r="PDT26" s="126"/>
      <c r="PDU26" s="91"/>
      <c r="PDV26" s="126"/>
      <c r="PDW26" s="126"/>
      <c r="PDX26" s="126"/>
      <c r="PDY26" s="126"/>
      <c r="PDZ26" s="91"/>
      <c r="PEA26" s="126"/>
      <c r="PEB26" s="126"/>
      <c r="PEC26" s="126"/>
      <c r="PED26" s="126"/>
      <c r="PEE26" s="91"/>
      <c r="PEF26" s="126"/>
      <c r="PEG26" s="126"/>
      <c r="PEH26" s="126"/>
      <c r="PEI26" s="126"/>
      <c r="PEJ26" s="91"/>
      <c r="PEK26" s="126"/>
      <c r="PEL26" s="126"/>
      <c r="PEM26" s="126"/>
      <c r="PEN26" s="126"/>
      <c r="PEO26" s="91"/>
      <c r="PEP26" s="126"/>
      <c r="PEQ26" s="126"/>
      <c r="PER26" s="126"/>
      <c r="PES26" s="126"/>
      <c r="PET26" s="91"/>
      <c r="PEU26" s="126"/>
      <c r="PEV26" s="126"/>
      <c r="PEW26" s="126"/>
      <c r="PEX26" s="126"/>
      <c r="PEY26" s="91"/>
      <c r="PEZ26" s="126"/>
      <c r="PFA26" s="126"/>
      <c r="PFB26" s="126"/>
      <c r="PFC26" s="126"/>
      <c r="PFD26" s="91"/>
      <c r="PFE26" s="126"/>
      <c r="PFF26" s="126"/>
      <c r="PFG26" s="126"/>
      <c r="PFH26" s="126"/>
      <c r="PFI26" s="91"/>
      <c r="PFJ26" s="126"/>
      <c r="PFK26" s="126"/>
      <c r="PFL26" s="126"/>
      <c r="PFM26" s="126"/>
      <c r="PFN26" s="91"/>
      <c r="PFO26" s="126"/>
      <c r="PFP26" s="126"/>
      <c r="PFQ26" s="126"/>
      <c r="PFR26" s="126"/>
      <c r="PFS26" s="91"/>
      <c r="PFT26" s="126"/>
      <c r="PFU26" s="126"/>
      <c r="PFV26" s="126"/>
      <c r="PFW26" s="126"/>
      <c r="PFX26" s="91"/>
      <c r="PFY26" s="126"/>
      <c r="PFZ26" s="126"/>
      <c r="PGA26" s="126"/>
      <c r="PGB26" s="126"/>
      <c r="PGC26" s="91"/>
      <c r="PGD26" s="126"/>
      <c r="PGE26" s="126"/>
      <c r="PGF26" s="126"/>
      <c r="PGG26" s="126"/>
      <c r="PGH26" s="91"/>
      <c r="PGI26" s="126"/>
      <c r="PGJ26" s="126"/>
      <c r="PGK26" s="126"/>
      <c r="PGL26" s="126"/>
      <c r="PGM26" s="91"/>
      <c r="PGN26" s="126"/>
      <c r="PGO26" s="126"/>
      <c r="PGP26" s="126"/>
      <c r="PGQ26" s="126"/>
      <c r="PGR26" s="91"/>
      <c r="PGS26" s="126"/>
      <c r="PGT26" s="126"/>
      <c r="PGU26" s="126"/>
      <c r="PGV26" s="126"/>
      <c r="PGW26" s="91"/>
      <c r="PGX26" s="126"/>
      <c r="PGY26" s="126"/>
      <c r="PGZ26" s="126"/>
      <c r="PHA26" s="126"/>
      <c r="PHB26" s="91"/>
      <c r="PHC26" s="126"/>
      <c r="PHD26" s="126"/>
      <c r="PHE26" s="126"/>
      <c r="PHF26" s="126"/>
      <c r="PHG26" s="91"/>
      <c r="PHH26" s="126"/>
      <c r="PHI26" s="126"/>
      <c r="PHJ26" s="126"/>
      <c r="PHK26" s="126"/>
      <c r="PHL26" s="91"/>
      <c r="PHM26" s="126"/>
      <c r="PHN26" s="126"/>
      <c r="PHO26" s="126"/>
      <c r="PHP26" s="126"/>
      <c r="PHQ26" s="91"/>
      <c r="PHR26" s="126"/>
      <c r="PHS26" s="126"/>
      <c r="PHT26" s="126"/>
      <c r="PHU26" s="126"/>
      <c r="PHV26" s="91"/>
      <c r="PHW26" s="126"/>
      <c r="PHX26" s="126"/>
      <c r="PHY26" s="126"/>
      <c r="PHZ26" s="126"/>
      <c r="PIA26" s="91"/>
      <c r="PIB26" s="126"/>
      <c r="PIC26" s="126"/>
      <c r="PID26" s="126"/>
      <c r="PIE26" s="126"/>
      <c r="PIF26" s="91"/>
      <c r="PIG26" s="126"/>
      <c r="PIH26" s="126"/>
      <c r="PII26" s="126"/>
      <c r="PIJ26" s="126"/>
      <c r="PIK26" s="91"/>
      <c r="PIL26" s="126"/>
      <c r="PIM26" s="126"/>
      <c r="PIN26" s="126"/>
      <c r="PIO26" s="126"/>
      <c r="PIP26" s="91"/>
      <c r="PIQ26" s="126"/>
      <c r="PIR26" s="126"/>
      <c r="PIS26" s="126"/>
      <c r="PIT26" s="126"/>
      <c r="PIU26" s="91"/>
      <c r="PIV26" s="126"/>
      <c r="PIW26" s="126"/>
      <c r="PIX26" s="126"/>
      <c r="PIY26" s="126"/>
      <c r="PIZ26" s="91"/>
      <c r="PJA26" s="126"/>
      <c r="PJB26" s="126"/>
      <c r="PJC26" s="126"/>
      <c r="PJD26" s="126"/>
      <c r="PJE26" s="91"/>
      <c r="PJF26" s="126"/>
      <c r="PJG26" s="126"/>
      <c r="PJH26" s="126"/>
      <c r="PJI26" s="126"/>
      <c r="PJJ26" s="91"/>
      <c r="PJK26" s="126"/>
      <c r="PJL26" s="126"/>
      <c r="PJM26" s="126"/>
      <c r="PJN26" s="126"/>
      <c r="PJO26" s="91"/>
      <c r="PJP26" s="126"/>
      <c r="PJQ26" s="126"/>
      <c r="PJR26" s="126"/>
      <c r="PJS26" s="126"/>
      <c r="PJT26" s="91"/>
      <c r="PJU26" s="126"/>
      <c r="PJV26" s="126"/>
      <c r="PJW26" s="126"/>
      <c r="PJX26" s="126"/>
      <c r="PJY26" s="91"/>
      <c r="PJZ26" s="126"/>
      <c r="PKA26" s="126"/>
      <c r="PKB26" s="126"/>
      <c r="PKC26" s="126"/>
      <c r="PKD26" s="91"/>
      <c r="PKE26" s="126"/>
      <c r="PKF26" s="126"/>
      <c r="PKG26" s="126"/>
      <c r="PKH26" s="126"/>
      <c r="PKI26" s="91"/>
      <c r="PKJ26" s="126"/>
      <c r="PKK26" s="126"/>
      <c r="PKL26" s="126"/>
      <c r="PKM26" s="126"/>
      <c r="PKN26" s="91"/>
      <c r="PKO26" s="126"/>
      <c r="PKP26" s="126"/>
      <c r="PKQ26" s="126"/>
      <c r="PKR26" s="126"/>
      <c r="PKS26" s="91"/>
      <c r="PKT26" s="126"/>
      <c r="PKU26" s="126"/>
      <c r="PKV26" s="126"/>
      <c r="PKW26" s="126"/>
      <c r="PKX26" s="91"/>
      <c r="PKY26" s="126"/>
      <c r="PKZ26" s="126"/>
      <c r="PLA26" s="126"/>
      <c r="PLB26" s="126"/>
      <c r="PLC26" s="91"/>
      <c r="PLD26" s="126"/>
      <c r="PLE26" s="126"/>
      <c r="PLF26" s="126"/>
      <c r="PLG26" s="126"/>
      <c r="PLH26" s="91"/>
      <c r="PLI26" s="126"/>
      <c r="PLJ26" s="126"/>
      <c r="PLK26" s="126"/>
      <c r="PLL26" s="126"/>
      <c r="PLM26" s="91"/>
      <c r="PLN26" s="126"/>
      <c r="PLO26" s="126"/>
      <c r="PLP26" s="126"/>
      <c r="PLQ26" s="126"/>
      <c r="PLR26" s="91"/>
      <c r="PLS26" s="126"/>
      <c r="PLT26" s="126"/>
      <c r="PLU26" s="126"/>
      <c r="PLV26" s="126"/>
      <c r="PLW26" s="91"/>
      <c r="PLX26" s="126"/>
      <c r="PLY26" s="126"/>
      <c r="PLZ26" s="126"/>
      <c r="PMA26" s="126"/>
      <c r="PMB26" s="91"/>
      <c r="PMC26" s="126"/>
      <c r="PMD26" s="126"/>
      <c r="PME26" s="126"/>
      <c r="PMF26" s="126"/>
      <c r="PMG26" s="91"/>
      <c r="PMH26" s="126"/>
      <c r="PMI26" s="126"/>
      <c r="PMJ26" s="126"/>
      <c r="PMK26" s="126"/>
      <c r="PML26" s="91"/>
      <c r="PMM26" s="126"/>
      <c r="PMN26" s="126"/>
      <c r="PMO26" s="126"/>
      <c r="PMP26" s="126"/>
      <c r="PMQ26" s="91"/>
      <c r="PMR26" s="126"/>
      <c r="PMS26" s="126"/>
      <c r="PMT26" s="126"/>
      <c r="PMU26" s="126"/>
      <c r="PMV26" s="91"/>
      <c r="PMW26" s="126"/>
      <c r="PMX26" s="126"/>
      <c r="PMY26" s="126"/>
      <c r="PMZ26" s="126"/>
      <c r="PNA26" s="91"/>
      <c r="PNB26" s="126"/>
      <c r="PNC26" s="126"/>
      <c r="PND26" s="126"/>
      <c r="PNE26" s="126"/>
      <c r="PNF26" s="91"/>
      <c r="PNG26" s="126"/>
      <c r="PNH26" s="126"/>
      <c r="PNI26" s="126"/>
      <c r="PNJ26" s="126"/>
      <c r="PNK26" s="91"/>
      <c r="PNL26" s="126"/>
      <c r="PNM26" s="126"/>
      <c r="PNN26" s="126"/>
      <c r="PNO26" s="126"/>
      <c r="PNP26" s="91"/>
      <c r="PNQ26" s="126"/>
      <c r="PNR26" s="126"/>
      <c r="PNS26" s="126"/>
      <c r="PNT26" s="126"/>
      <c r="PNU26" s="91"/>
      <c r="PNV26" s="126"/>
      <c r="PNW26" s="126"/>
      <c r="PNX26" s="126"/>
      <c r="PNY26" s="126"/>
      <c r="PNZ26" s="91"/>
      <c r="POA26" s="126"/>
      <c r="POB26" s="126"/>
      <c r="POC26" s="126"/>
      <c r="POD26" s="126"/>
      <c r="POE26" s="91"/>
      <c r="POF26" s="126"/>
      <c r="POG26" s="126"/>
      <c r="POH26" s="126"/>
      <c r="POI26" s="126"/>
      <c r="POJ26" s="91"/>
      <c r="POK26" s="126"/>
      <c r="POL26" s="126"/>
      <c r="POM26" s="126"/>
      <c r="PON26" s="126"/>
      <c r="POO26" s="91"/>
      <c r="POP26" s="126"/>
      <c r="POQ26" s="126"/>
      <c r="POR26" s="126"/>
      <c r="POS26" s="126"/>
      <c r="POT26" s="91"/>
      <c r="POU26" s="126"/>
      <c r="POV26" s="126"/>
      <c r="POW26" s="126"/>
      <c r="POX26" s="126"/>
      <c r="POY26" s="91"/>
      <c r="POZ26" s="126"/>
      <c r="PPA26" s="126"/>
      <c r="PPB26" s="126"/>
      <c r="PPC26" s="126"/>
      <c r="PPD26" s="91"/>
      <c r="PPE26" s="126"/>
      <c r="PPF26" s="126"/>
      <c r="PPG26" s="126"/>
      <c r="PPH26" s="126"/>
      <c r="PPI26" s="91"/>
      <c r="PPJ26" s="126"/>
      <c r="PPK26" s="126"/>
      <c r="PPL26" s="126"/>
      <c r="PPM26" s="126"/>
      <c r="PPN26" s="91"/>
      <c r="PPO26" s="126"/>
      <c r="PPP26" s="126"/>
      <c r="PPQ26" s="126"/>
      <c r="PPR26" s="126"/>
      <c r="PPS26" s="91"/>
      <c r="PPT26" s="126"/>
      <c r="PPU26" s="126"/>
      <c r="PPV26" s="126"/>
      <c r="PPW26" s="126"/>
      <c r="PPX26" s="91"/>
      <c r="PPY26" s="126"/>
      <c r="PPZ26" s="126"/>
      <c r="PQA26" s="126"/>
      <c r="PQB26" s="126"/>
      <c r="PQC26" s="91"/>
      <c r="PQD26" s="126"/>
      <c r="PQE26" s="126"/>
      <c r="PQF26" s="126"/>
      <c r="PQG26" s="126"/>
      <c r="PQH26" s="91"/>
      <c r="PQI26" s="126"/>
      <c r="PQJ26" s="126"/>
      <c r="PQK26" s="126"/>
      <c r="PQL26" s="126"/>
      <c r="PQM26" s="91"/>
      <c r="PQN26" s="126"/>
      <c r="PQO26" s="126"/>
      <c r="PQP26" s="126"/>
      <c r="PQQ26" s="126"/>
      <c r="PQR26" s="91"/>
      <c r="PQS26" s="126"/>
      <c r="PQT26" s="126"/>
      <c r="PQU26" s="126"/>
      <c r="PQV26" s="126"/>
      <c r="PQW26" s="91"/>
      <c r="PQX26" s="126"/>
      <c r="PQY26" s="126"/>
      <c r="PQZ26" s="126"/>
      <c r="PRA26" s="126"/>
      <c r="PRB26" s="91"/>
      <c r="PRC26" s="126"/>
      <c r="PRD26" s="126"/>
      <c r="PRE26" s="126"/>
      <c r="PRF26" s="126"/>
      <c r="PRG26" s="91"/>
      <c r="PRH26" s="126"/>
      <c r="PRI26" s="126"/>
      <c r="PRJ26" s="126"/>
      <c r="PRK26" s="126"/>
      <c r="PRL26" s="91"/>
      <c r="PRM26" s="126"/>
      <c r="PRN26" s="126"/>
      <c r="PRO26" s="126"/>
      <c r="PRP26" s="126"/>
      <c r="PRQ26" s="91"/>
      <c r="PRR26" s="126"/>
      <c r="PRS26" s="126"/>
      <c r="PRT26" s="126"/>
      <c r="PRU26" s="126"/>
      <c r="PRV26" s="91"/>
      <c r="PRW26" s="126"/>
      <c r="PRX26" s="126"/>
      <c r="PRY26" s="126"/>
      <c r="PRZ26" s="126"/>
      <c r="PSA26" s="91"/>
      <c r="PSB26" s="126"/>
      <c r="PSC26" s="126"/>
      <c r="PSD26" s="126"/>
      <c r="PSE26" s="126"/>
      <c r="PSF26" s="91"/>
      <c r="PSG26" s="126"/>
      <c r="PSH26" s="126"/>
      <c r="PSI26" s="126"/>
      <c r="PSJ26" s="126"/>
      <c r="PSK26" s="91"/>
      <c r="PSL26" s="126"/>
      <c r="PSM26" s="126"/>
      <c r="PSN26" s="126"/>
      <c r="PSO26" s="126"/>
      <c r="PSP26" s="91"/>
      <c r="PSQ26" s="126"/>
      <c r="PSR26" s="126"/>
      <c r="PSS26" s="126"/>
      <c r="PST26" s="126"/>
      <c r="PSU26" s="91"/>
      <c r="PSV26" s="126"/>
      <c r="PSW26" s="126"/>
      <c r="PSX26" s="126"/>
      <c r="PSY26" s="126"/>
      <c r="PSZ26" s="91"/>
      <c r="PTA26" s="126"/>
      <c r="PTB26" s="126"/>
      <c r="PTC26" s="126"/>
      <c r="PTD26" s="126"/>
      <c r="PTE26" s="91"/>
      <c r="PTF26" s="126"/>
      <c r="PTG26" s="126"/>
      <c r="PTH26" s="126"/>
      <c r="PTI26" s="126"/>
      <c r="PTJ26" s="91"/>
      <c r="PTK26" s="126"/>
      <c r="PTL26" s="126"/>
      <c r="PTM26" s="126"/>
      <c r="PTN26" s="126"/>
      <c r="PTO26" s="91"/>
      <c r="PTP26" s="126"/>
      <c r="PTQ26" s="126"/>
      <c r="PTR26" s="126"/>
      <c r="PTS26" s="126"/>
      <c r="PTT26" s="91"/>
      <c r="PTU26" s="126"/>
      <c r="PTV26" s="126"/>
      <c r="PTW26" s="126"/>
      <c r="PTX26" s="126"/>
      <c r="PTY26" s="91"/>
      <c r="PTZ26" s="126"/>
      <c r="PUA26" s="126"/>
      <c r="PUB26" s="126"/>
      <c r="PUC26" s="126"/>
      <c r="PUD26" s="91"/>
      <c r="PUE26" s="126"/>
      <c r="PUF26" s="126"/>
      <c r="PUG26" s="126"/>
      <c r="PUH26" s="126"/>
      <c r="PUI26" s="91"/>
      <c r="PUJ26" s="126"/>
      <c r="PUK26" s="126"/>
      <c r="PUL26" s="126"/>
      <c r="PUM26" s="126"/>
      <c r="PUN26" s="91"/>
      <c r="PUO26" s="126"/>
      <c r="PUP26" s="126"/>
      <c r="PUQ26" s="126"/>
      <c r="PUR26" s="126"/>
      <c r="PUS26" s="91"/>
      <c r="PUT26" s="126"/>
      <c r="PUU26" s="126"/>
      <c r="PUV26" s="126"/>
      <c r="PUW26" s="126"/>
      <c r="PUX26" s="91"/>
      <c r="PUY26" s="126"/>
      <c r="PUZ26" s="126"/>
      <c r="PVA26" s="126"/>
      <c r="PVB26" s="126"/>
      <c r="PVC26" s="91"/>
      <c r="PVD26" s="126"/>
      <c r="PVE26" s="126"/>
      <c r="PVF26" s="126"/>
      <c r="PVG26" s="126"/>
      <c r="PVH26" s="91"/>
      <c r="PVI26" s="126"/>
      <c r="PVJ26" s="126"/>
      <c r="PVK26" s="126"/>
      <c r="PVL26" s="126"/>
      <c r="PVM26" s="91"/>
      <c r="PVN26" s="126"/>
      <c r="PVO26" s="126"/>
      <c r="PVP26" s="126"/>
      <c r="PVQ26" s="126"/>
      <c r="PVR26" s="91"/>
      <c r="PVS26" s="126"/>
      <c r="PVT26" s="126"/>
      <c r="PVU26" s="126"/>
      <c r="PVV26" s="126"/>
      <c r="PVW26" s="91"/>
      <c r="PVX26" s="126"/>
      <c r="PVY26" s="126"/>
      <c r="PVZ26" s="126"/>
      <c r="PWA26" s="126"/>
      <c r="PWB26" s="91"/>
      <c r="PWC26" s="126"/>
      <c r="PWD26" s="126"/>
      <c r="PWE26" s="126"/>
      <c r="PWF26" s="126"/>
      <c r="PWG26" s="91"/>
      <c r="PWH26" s="126"/>
      <c r="PWI26" s="126"/>
      <c r="PWJ26" s="126"/>
      <c r="PWK26" s="126"/>
      <c r="PWL26" s="91"/>
      <c r="PWM26" s="126"/>
      <c r="PWN26" s="126"/>
      <c r="PWO26" s="126"/>
      <c r="PWP26" s="126"/>
      <c r="PWQ26" s="91"/>
      <c r="PWR26" s="126"/>
      <c r="PWS26" s="126"/>
      <c r="PWT26" s="126"/>
      <c r="PWU26" s="126"/>
      <c r="PWV26" s="91"/>
      <c r="PWW26" s="126"/>
      <c r="PWX26" s="126"/>
      <c r="PWY26" s="126"/>
      <c r="PWZ26" s="126"/>
      <c r="PXA26" s="91"/>
      <c r="PXB26" s="126"/>
      <c r="PXC26" s="126"/>
      <c r="PXD26" s="126"/>
      <c r="PXE26" s="126"/>
      <c r="PXF26" s="91"/>
      <c r="PXG26" s="126"/>
      <c r="PXH26" s="126"/>
      <c r="PXI26" s="126"/>
      <c r="PXJ26" s="126"/>
      <c r="PXK26" s="91"/>
      <c r="PXL26" s="126"/>
      <c r="PXM26" s="126"/>
      <c r="PXN26" s="126"/>
      <c r="PXO26" s="126"/>
      <c r="PXP26" s="91"/>
      <c r="PXQ26" s="126"/>
      <c r="PXR26" s="126"/>
      <c r="PXS26" s="126"/>
      <c r="PXT26" s="126"/>
      <c r="PXU26" s="91"/>
      <c r="PXV26" s="126"/>
      <c r="PXW26" s="126"/>
      <c r="PXX26" s="126"/>
      <c r="PXY26" s="126"/>
      <c r="PXZ26" s="91"/>
      <c r="PYA26" s="126"/>
      <c r="PYB26" s="126"/>
      <c r="PYC26" s="126"/>
      <c r="PYD26" s="126"/>
      <c r="PYE26" s="91"/>
      <c r="PYF26" s="126"/>
      <c r="PYG26" s="126"/>
      <c r="PYH26" s="126"/>
      <c r="PYI26" s="126"/>
      <c r="PYJ26" s="91"/>
      <c r="PYK26" s="126"/>
      <c r="PYL26" s="126"/>
      <c r="PYM26" s="126"/>
      <c r="PYN26" s="126"/>
      <c r="PYO26" s="91"/>
      <c r="PYP26" s="126"/>
      <c r="PYQ26" s="126"/>
      <c r="PYR26" s="126"/>
      <c r="PYS26" s="126"/>
      <c r="PYT26" s="91"/>
      <c r="PYU26" s="126"/>
      <c r="PYV26" s="126"/>
      <c r="PYW26" s="126"/>
      <c r="PYX26" s="126"/>
      <c r="PYY26" s="91"/>
      <c r="PYZ26" s="126"/>
      <c r="PZA26" s="126"/>
      <c r="PZB26" s="126"/>
      <c r="PZC26" s="126"/>
      <c r="PZD26" s="91"/>
      <c r="PZE26" s="126"/>
      <c r="PZF26" s="126"/>
      <c r="PZG26" s="126"/>
      <c r="PZH26" s="126"/>
      <c r="PZI26" s="91"/>
      <c r="PZJ26" s="126"/>
      <c r="PZK26" s="126"/>
      <c r="PZL26" s="126"/>
      <c r="PZM26" s="126"/>
      <c r="PZN26" s="91"/>
      <c r="PZO26" s="126"/>
      <c r="PZP26" s="126"/>
      <c r="PZQ26" s="126"/>
      <c r="PZR26" s="126"/>
      <c r="PZS26" s="91"/>
      <c r="PZT26" s="126"/>
      <c r="PZU26" s="126"/>
      <c r="PZV26" s="126"/>
      <c r="PZW26" s="126"/>
      <c r="PZX26" s="91"/>
      <c r="PZY26" s="126"/>
      <c r="PZZ26" s="126"/>
      <c r="QAA26" s="126"/>
      <c r="QAB26" s="126"/>
      <c r="QAC26" s="91"/>
      <c r="QAD26" s="126"/>
      <c r="QAE26" s="126"/>
      <c r="QAF26" s="126"/>
      <c r="QAG26" s="126"/>
      <c r="QAH26" s="91"/>
      <c r="QAI26" s="126"/>
      <c r="QAJ26" s="126"/>
      <c r="QAK26" s="126"/>
      <c r="QAL26" s="126"/>
      <c r="QAM26" s="91"/>
      <c r="QAN26" s="126"/>
      <c r="QAO26" s="126"/>
      <c r="QAP26" s="126"/>
      <c r="QAQ26" s="126"/>
      <c r="QAR26" s="91"/>
      <c r="QAS26" s="126"/>
      <c r="QAT26" s="126"/>
      <c r="QAU26" s="126"/>
      <c r="QAV26" s="126"/>
      <c r="QAW26" s="91"/>
      <c r="QAX26" s="126"/>
      <c r="QAY26" s="126"/>
      <c r="QAZ26" s="126"/>
      <c r="QBA26" s="126"/>
      <c r="QBB26" s="91"/>
      <c r="QBC26" s="126"/>
      <c r="QBD26" s="126"/>
      <c r="QBE26" s="126"/>
      <c r="QBF26" s="126"/>
      <c r="QBG26" s="91"/>
      <c r="QBH26" s="126"/>
      <c r="QBI26" s="126"/>
      <c r="QBJ26" s="126"/>
      <c r="QBK26" s="126"/>
      <c r="QBL26" s="91"/>
      <c r="QBM26" s="126"/>
      <c r="QBN26" s="126"/>
      <c r="QBO26" s="126"/>
      <c r="QBP26" s="126"/>
      <c r="QBQ26" s="91"/>
      <c r="QBR26" s="126"/>
      <c r="QBS26" s="126"/>
      <c r="QBT26" s="126"/>
      <c r="QBU26" s="126"/>
      <c r="QBV26" s="91"/>
      <c r="QBW26" s="126"/>
      <c r="QBX26" s="126"/>
      <c r="QBY26" s="126"/>
      <c r="QBZ26" s="126"/>
      <c r="QCA26" s="91"/>
      <c r="QCB26" s="126"/>
      <c r="QCC26" s="126"/>
      <c r="QCD26" s="126"/>
      <c r="QCE26" s="126"/>
      <c r="QCF26" s="91"/>
      <c r="QCG26" s="126"/>
      <c r="QCH26" s="126"/>
      <c r="QCI26" s="126"/>
      <c r="QCJ26" s="126"/>
      <c r="QCK26" s="91"/>
      <c r="QCL26" s="126"/>
      <c r="QCM26" s="126"/>
      <c r="QCN26" s="126"/>
      <c r="QCO26" s="126"/>
      <c r="QCP26" s="91"/>
      <c r="QCQ26" s="126"/>
      <c r="QCR26" s="126"/>
      <c r="QCS26" s="126"/>
      <c r="QCT26" s="126"/>
      <c r="QCU26" s="91"/>
      <c r="QCV26" s="126"/>
      <c r="QCW26" s="126"/>
      <c r="QCX26" s="126"/>
      <c r="QCY26" s="126"/>
      <c r="QCZ26" s="91"/>
      <c r="QDA26" s="126"/>
      <c r="QDB26" s="126"/>
      <c r="QDC26" s="126"/>
      <c r="QDD26" s="126"/>
      <c r="QDE26" s="91"/>
      <c r="QDF26" s="126"/>
      <c r="QDG26" s="126"/>
      <c r="QDH26" s="126"/>
      <c r="QDI26" s="126"/>
      <c r="QDJ26" s="91"/>
      <c r="QDK26" s="126"/>
      <c r="QDL26" s="126"/>
      <c r="QDM26" s="126"/>
      <c r="QDN26" s="126"/>
      <c r="QDO26" s="91"/>
      <c r="QDP26" s="126"/>
      <c r="QDQ26" s="126"/>
      <c r="QDR26" s="126"/>
      <c r="QDS26" s="126"/>
      <c r="QDT26" s="91"/>
      <c r="QDU26" s="126"/>
      <c r="QDV26" s="126"/>
      <c r="QDW26" s="126"/>
      <c r="QDX26" s="126"/>
      <c r="QDY26" s="91"/>
      <c r="QDZ26" s="126"/>
      <c r="QEA26" s="126"/>
      <c r="QEB26" s="126"/>
      <c r="QEC26" s="126"/>
      <c r="QED26" s="91"/>
      <c r="QEE26" s="126"/>
      <c r="QEF26" s="126"/>
      <c r="QEG26" s="126"/>
      <c r="QEH26" s="126"/>
      <c r="QEI26" s="91"/>
      <c r="QEJ26" s="126"/>
      <c r="QEK26" s="126"/>
      <c r="QEL26" s="126"/>
      <c r="QEM26" s="126"/>
      <c r="QEN26" s="91"/>
      <c r="QEO26" s="126"/>
      <c r="QEP26" s="126"/>
      <c r="QEQ26" s="126"/>
      <c r="QER26" s="126"/>
      <c r="QES26" s="91"/>
      <c r="QET26" s="126"/>
      <c r="QEU26" s="126"/>
      <c r="QEV26" s="126"/>
      <c r="QEW26" s="126"/>
      <c r="QEX26" s="91"/>
      <c r="QEY26" s="126"/>
      <c r="QEZ26" s="126"/>
      <c r="QFA26" s="126"/>
      <c r="QFB26" s="126"/>
      <c r="QFC26" s="91"/>
      <c r="QFD26" s="126"/>
      <c r="QFE26" s="126"/>
      <c r="QFF26" s="126"/>
      <c r="QFG26" s="126"/>
      <c r="QFH26" s="91"/>
      <c r="QFI26" s="126"/>
      <c r="QFJ26" s="126"/>
      <c r="QFK26" s="126"/>
      <c r="QFL26" s="126"/>
      <c r="QFM26" s="91"/>
      <c r="QFN26" s="126"/>
      <c r="QFO26" s="126"/>
      <c r="QFP26" s="126"/>
      <c r="QFQ26" s="126"/>
      <c r="QFR26" s="91"/>
      <c r="QFS26" s="126"/>
      <c r="QFT26" s="126"/>
      <c r="QFU26" s="126"/>
      <c r="QFV26" s="126"/>
      <c r="QFW26" s="91"/>
      <c r="QFX26" s="126"/>
      <c r="QFY26" s="126"/>
      <c r="QFZ26" s="126"/>
      <c r="QGA26" s="126"/>
      <c r="QGB26" s="91"/>
      <c r="QGC26" s="126"/>
      <c r="QGD26" s="126"/>
      <c r="QGE26" s="126"/>
      <c r="QGF26" s="126"/>
      <c r="QGG26" s="91"/>
      <c r="QGH26" s="126"/>
      <c r="QGI26" s="126"/>
      <c r="QGJ26" s="126"/>
      <c r="QGK26" s="126"/>
      <c r="QGL26" s="91"/>
      <c r="QGM26" s="126"/>
      <c r="QGN26" s="126"/>
      <c r="QGO26" s="126"/>
      <c r="QGP26" s="126"/>
      <c r="QGQ26" s="91"/>
      <c r="QGR26" s="126"/>
      <c r="QGS26" s="126"/>
      <c r="QGT26" s="126"/>
      <c r="QGU26" s="126"/>
      <c r="QGV26" s="91"/>
      <c r="QGW26" s="126"/>
      <c r="QGX26" s="126"/>
      <c r="QGY26" s="126"/>
      <c r="QGZ26" s="126"/>
      <c r="QHA26" s="91"/>
      <c r="QHB26" s="126"/>
      <c r="QHC26" s="126"/>
      <c r="QHD26" s="126"/>
      <c r="QHE26" s="126"/>
      <c r="QHF26" s="91"/>
      <c r="QHG26" s="126"/>
      <c r="QHH26" s="126"/>
      <c r="QHI26" s="126"/>
      <c r="QHJ26" s="126"/>
      <c r="QHK26" s="91"/>
      <c r="QHL26" s="126"/>
      <c r="QHM26" s="126"/>
      <c r="QHN26" s="126"/>
      <c r="QHO26" s="126"/>
      <c r="QHP26" s="91"/>
      <c r="QHQ26" s="126"/>
      <c r="QHR26" s="126"/>
      <c r="QHS26" s="126"/>
      <c r="QHT26" s="126"/>
      <c r="QHU26" s="91"/>
      <c r="QHV26" s="126"/>
      <c r="QHW26" s="126"/>
      <c r="QHX26" s="126"/>
      <c r="QHY26" s="126"/>
      <c r="QHZ26" s="91"/>
      <c r="QIA26" s="126"/>
      <c r="QIB26" s="126"/>
      <c r="QIC26" s="126"/>
      <c r="QID26" s="126"/>
      <c r="QIE26" s="91"/>
      <c r="QIF26" s="126"/>
      <c r="QIG26" s="126"/>
      <c r="QIH26" s="126"/>
      <c r="QII26" s="126"/>
      <c r="QIJ26" s="91"/>
      <c r="QIK26" s="126"/>
      <c r="QIL26" s="126"/>
      <c r="QIM26" s="126"/>
      <c r="QIN26" s="126"/>
      <c r="QIO26" s="91"/>
      <c r="QIP26" s="126"/>
      <c r="QIQ26" s="126"/>
      <c r="QIR26" s="126"/>
      <c r="QIS26" s="126"/>
      <c r="QIT26" s="91"/>
      <c r="QIU26" s="126"/>
      <c r="QIV26" s="126"/>
      <c r="QIW26" s="126"/>
      <c r="QIX26" s="126"/>
      <c r="QIY26" s="91"/>
      <c r="QIZ26" s="126"/>
      <c r="QJA26" s="126"/>
      <c r="QJB26" s="126"/>
      <c r="QJC26" s="126"/>
      <c r="QJD26" s="91"/>
      <c r="QJE26" s="126"/>
      <c r="QJF26" s="126"/>
      <c r="QJG26" s="126"/>
      <c r="QJH26" s="126"/>
      <c r="QJI26" s="91"/>
      <c r="QJJ26" s="126"/>
      <c r="QJK26" s="126"/>
      <c r="QJL26" s="126"/>
      <c r="QJM26" s="126"/>
      <c r="QJN26" s="91"/>
      <c r="QJO26" s="126"/>
      <c r="QJP26" s="126"/>
      <c r="QJQ26" s="126"/>
      <c r="QJR26" s="126"/>
      <c r="QJS26" s="91"/>
      <c r="QJT26" s="126"/>
      <c r="QJU26" s="126"/>
      <c r="QJV26" s="126"/>
      <c r="QJW26" s="126"/>
      <c r="QJX26" s="91"/>
      <c r="QJY26" s="126"/>
      <c r="QJZ26" s="126"/>
      <c r="QKA26" s="126"/>
      <c r="QKB26" s="126"/>
      <c r="QKC26" s="91"/>
      <c r="QKD26" s="126"/>
      <c r="QKE26" s="126"/>
      <c r="QKF26" s="126"/>
      <c r="QKG26" s="126"/>
      <c r="QKH26" s="91"/>
      <c r="QKI26" s="126"/>
      <c r="QKJ26" s="126"/>
      <c r="QKK26" s="126"/>
      <c r="QKL26" s="126"/>
      <c r="QKM26" s="91"/>
      <c r="QKN26" s="126"/>
      <c r="QKO26" s="126"/>
      <c r="QKP26" s="126"/>
      <c r="QKQ26" s="126"/>
      <c r="QKR26" s="91"/>
      <c r="QKS26" s="126"/>
      <c r="QKT26" s="126"/>
      <c r="QKU26" s="126"/>
      <c r="QKV26" s="126"/>
      <c r="QKW26" s="91"/>
      <c r="QKX26" s="126"/>
      <c r="QKY26" s="126"/>
      <c r="QKZ26" s="126"/>
      <c r="QLA26" s="126"/>
      <c r="QLB26" s="91"/>
      <c r="QLC26" s="126"/>
      <c r="QLD26" s="126"/>
      <c r="QLE26" s="126"/>
      <c r="QLF26" s="126"/>
      <c r="QLG26" s="91"/>
      <c r="QLH26" s="126"/>
      <c r="QLI26" s="126"/>
      <c r="QLJ26" s="126"/>
      <c r="QLK26" s="126"/>
      <c r="QLL26" s="91"/>
      <c r="QLM26" s="126"/>
      <c r="QLN26" s="126"/>
      <c r="QLO26" s="126"/>
      <c r="QLP26" s="126"/>
      <c r="QLQ26" s="91"/>
      <c r="QLR26" s="126"/>
      <c r="QLS26" s="126"/>
      <c r="QLT26" s="126"/>
      <c r="QLU26" s="126"/>
      <c r="QLV26" s="91"/>
      <c r="QLW26" s="126"/>
      <c r="QLX26" s="126"/>
      <c r="QLY26" s="126"/>
      <c r="QLZ26" s="126"/>
      <c r="QMA26" s="91"/>
      <c r="QMB26" s="126"/>
      <c r="QMC26" s="126"/>
      <c r="QMD26" s="126"/>
      <c r="QME26" s="126"/>
      <c r="QMF26" s="91"/>
      <c r="QMG26" s="126"/>
      <c r="QMH26" s="126"/>
      <c r="QMI26" s="126"/>
      <c r="QMJ26" s="126"/>
      <c r="QMK26" s="91"/>
      <c r="QML26" s="126"/>
      <c r="QMM26" s="126"/>
      <c r="QMN26" s="126"/>
      <c r="QMO26" s="126"/>
      <c r="QMP26" s="91"/>
      <c r="QMQ26" s="126"/>
      <c r="QMR26" s="126"/>
      <c r="QMS26" s="126"/>
      <c r="QMT26" s="126"/>
      <c r="QMU26" s="91"/>
      <c r="QMV26" s="126"/>
      <c r="QMW26" s="126"/>
      <c r="QMX26" s="126"/>
      <c r="QMY26" s="126"/>
      <c r="QMZ26" s="91"/>
      <c r="QNA26" s="126"/>
      <c r="QNB26" s="126"/>
      <c r="QNC26" s="126"/>
      <c r="QND26" s="126"/>
      <c r="QNE26" s="91"/>
      <c r="QNF26" s="126"/>
      <c r="QNG26" s="126"/>
      <c r="QNH26" s="126"/>
      <c r="QNI26" s="126"/>
      <c r="QNJ26" s="91"/>
      <c r="QNK26" s="126"/>
      <c r="QNL26" s="126"/>
      <c r="QNM26" s="126"/>
      <c r="QNN26" s="126"/>
      <c r="QNO26" s="91"/>
      <c r="QNP26" s="126"/>
      <c r="QNQ26" s="126"/>
      <c r="QNR26" s="126"/>
      <c r="QNS26" s="126"/>
      <c r="QNT26" s="91"/>
      <c r="QNU26" s="126"/>
      <c r="QNV26" s="126"/>
      <c r="QNW26" s="126"/>
      <c r="QNX26" s="126"/>
      <c r="QNY26" s="91"/>
      <c r="QNZ26" s="126"/>
      <c r="QOA26" s="126"/>
      <c r="QOB26" s="126"/>
      <c r="QOC26" s="126"/>
      <c r="QOD26" s="91"/>
      <c r="QOE26" s="126"/>
      <c r="QOF26" s="126"/>
      <c r="QOG26" s="126"/>
      <c r="QOH26" s="126"/>
      <c r="QOI26" s="91"/>
      <c r="QOJ26" s="126"/>
      <c r="QOK26" s="126"/>
      <c r="QOL26" s="126"/>
      <c r="QOM26" s="126"/>
      <c r="QON26" s="91"/>
      <c r="QOO26" s="126"/>
      <c r="QOP26" s="126"/>
      <c r="QOQ26" s="126"/>
      <c r="QOR26" s="126"/>
      <c r="QOS26" s="91"/>
      <c r="QOT26" s="126"/>
      <c r="QOU26" s="126"/>
      <c r="QOV26" s="126"/>
      <c r="QOW26" s="126"/>
      <c r="QOX26" s="91"/>
      <c r="QOY26" s="126"/>
      <c r="QOZ26" s="126"/>
      <c r="QPA26" s="126"/>
      <c r="QPB26" s="126"/>
      <c r="QPC26" s="91"/>
      <c r="QPD26" s="126"/>
      <c r="QPE26" s="126"/>
      <c r="QPF26" s="126"/>
      <c r="QPG26" s="126"/>
      <c r="QPH26" s="91"/>
      <c r="QPI26" s="126"/>
      <c r="QPJ26" s="126"/>
      <c r="QPK26" s="126"/>
      <c r="QPL26" s="126"/>
      <c r="QPM26" s="91"/>
      <c r="QPN26" s="126"/>
      <c r="QPO26" s="126"/>
      <c r="QPP26" s="126"/>
      <c r="QPQ26" s="126"/>
      <c r="QPR26" s="91"/>
      <c r="QPS26" s="126"/>
      <c r="QPT26" s="126"/>
      <c r="QPU26" s="126"/>
      <c r="QPV26" s="126"/>
      <c r="QPW26" s="91"/>
      <c r="QPX26" s="126"/>
      <c r="QPY26" s="126"/>
      <c r="QPZ26" s="126"/>
      <c r="QQA26" s="126"/>
      <c r="QQB26" s="91"/>
      <c r="QQC26" s="126"/>
      <c r="QQD26" s="126"/>
      <c r="QQE26" s="126"/>
      <c r="QQF26" s="126"/>
      <c r="QQG26" s="91"/>
      <c r="QQH26" s="126"/>
      <c r="QQI26" s="126"/>
      <c r="QQJ26" s="126"/>
      <c r="QQK26" s="126"/>
      <c r="QQL26" s="91"/>
      <c r="QQM26" s="126"/>
      <c r="QQN26" s="126"/>
      <c r="QQO26" s="126"/>
      <c r="QQP26" s="126"/>
      <c r="QQQ26" s="91"/>
      <c r="QQR26" s="126"/>
      <c r="QQS26" s="126"/>
      <c r="QQT26" s="126"/>
      <c r="QQU26" s="126"/>
      <c r="QQV26" s="91"/>
      <c r="QQW26" s="126"/>
      <c r="QQX26" s="126"/>
      <c r="QQY26" s="126"/>
      <c r="QQZ26" s="126"/>
      <c r="QRA26" s="91"/>
      <c r="QRB26" s="126"/>
      <c r="QRC26" s="126"/>
      <c r="QRD26" s="126"/>
      <c r="QRE26" s="126"/>
      <c r="QRF26" s="91"/>
      <c r="QRG26" s="126"/>
      <c r="QRH26" s="126"/>
      <c r="QRI26" s="126"/>
      <c r="QRJ26" s="126"/>
      <c r="QRK26" s="91"/>
      <c r="QRL26" s="126"/>
      <c r="QRM26" s="126"/>
      <c r="QRN26" s="126"/>
      <c r="QRO26" s="126"/>
      <c r="QRP26" s="91"/>
      <c r="QRQ26" s="126"/>
      <c r="QRR26" s="126"/>
      <c r="QRS26" s="126"/>
      <c r="QRT26" s="126"/>
      <c r="QRU26" s="91"/>
      <c r="QRV26" s="126"/>
      <c r="QRW26" s="126"/>
      <c r="QRX26" s="126"/>
      <c r="QRY26" s="126"/>
      <c r="QRZ26" s="91"/>
      <c r="QSA26" s="126"/>
      <c r="QSB26" s="126"/>
      <c r="QSC26" s="126"/>
      <c r="QSD26" s="126"/>
      <c r="QSE26" s="91"/>
      <c r="QSF26" s="126"/>
      <c r="QSG26" s="126"/>
      <c r="QSH26" s="126"/>
      <c r="QSI26" s="126"/>
      <c r="QSJ26" s="91"/>
      <c r="QSK26" s="126"/>
      <c r="QSL26" s="126"/>
      <c r="QSM26" s="126"/>
      <c r="QSN26" s="126"/>
      <c r="QSO26" s="91"/>
      <c r="QSP26" s="126"/>
      <c r="QSQ26" s="126"/>
      <c r="QSR26" s="126"/>
      <c r="QSS26" s="126"/>
      <c r="QST26" s="91"/>
      <c r="QSU26" s="126"/>
      <c r="QSV26" s="126"/>
      <c r="QSW26" s="126"/>
      <c r="QSX26" s="126"/>
      <c r="QSY26" s="91"/>
      <c r="QSZ26" s="126"/>
      <c r="QTA26" s="126"/>
      <c r="QTB26" s="126"/>
      <c r="QTC26" s="126"/>
      <c r="QTD26" s="91"/>
      <c r="QTE26" s="126"/>
      <c r="QTF26" s="126"/>
      <c r="QTG26" s="126"/>
      <c r="QTH26" s="126"/>
      <c r="QTI26" s="91"/>
      <c r="QTJ26" s="126"/>
      <c r="QTK26" s="126"/>
      <c r="QTL26" s="126"/>
      <c r="QTM26" s="126"/>
      <c r="QTN26" s="91"/>
      <c r="QTO26" s="126"/>
      <c r="QTP26" s="126"/>
      <c r="QTQ26" s="126"/>
      <c r="QTR26" s="126"/>
      <c r="QTS26" s="91"/>
      <c r="QTT26" s="126"/>
      <c r="QTU26" s="126"/>
      <c r="QTV26" s="126"/>
      <c r="QTW26" s="126"/>
      <c r="QTX26" s="91"/>
      <c r="QTY26" s="126"/>
      <c r="QTZ26" s="126"/>
      <c r="QUA26" s="126"/>
      <c r="QUB26" s="126"/>
      <c r="QUC26" s="91"/>
      <c r="QUD26" s="126"/>
      <c r="QUE26" s="126"/>
      <c r="QUF26" s="126"/>
      <c r="QUG26" s="126"/>
      <c r="QUH26" s="91"/>
      <c r="QUI26" s="126"/>
      <c r="QUJ26" s="126"/>
      <c r="QUK26" s="126"/>
      <c r="QUL26" s="126"/>
      <c r="QUM26" s="91"/>
      <c r="QUN26" s="126"/>
      <c r="QUO26" s="126"/>
      <c r="QUP26" s="126"/>
      <c r="QUQ26" s="126"/>
      <c r="QUR26" s="91"/>
      <c r="QUS26" s="126"/>
      <c r="QUT26" s="126"/>
      <c r="QUU26" s="126"/>
      <c r="QUV26" s="126"/>
      <c r="QUW26" s="91"/>
      <c r="QUX26" s="126"/>
      <c r="QUY26" s="126"/>
      <c r="QUZ26" s="126"/>
      <c r="QVA26" s="126"/>
      <c r="QVB26" s="91"/>
      <c r="QVC26" s="126"/>
      <c r="QVD26" s="126"/>
      <c r="QVE26" s="126"/>
      <c r="QVF26" s="126"/>
      <c r="QVG26" s="91"/>
      <c r="QVH26" s="126"/>
      <c r="QVI26" s="126"/>
      <c r="QVJ26" s="126"/>
      <c r="QVK26" s="126"/>
      <c r="QVL26" s="91"/>
      <c r="QVM26" s="126"/>
      <c r="QVN26" s="126"/>
      <c r="QVO26" s="126"/>
      <c r="QVP26" s="126"/>
      <c r="QVQ26" s="91"/>
      <c r="QVR26" s="126"/>
      <c r="QVS26" s="126"/>
      <c r="QVT26" s="126"/>
      <c r="QVU26" s="126"/>
      <c r="QVV26" s="91"/>
      <c r="QVW26" s="126"/>
      <c r="QVX26" s="126"/>
      <c r="QVY26" s="126"/>
      <c r="QVZ26" s="126"/>
      <c r="QWA26" s="91"/>
      <c r="QWB26" s="126"/>
      <c r="QWC26" s="126"/>
      <c r="QWD26" s="126"/>
      <c r="QWE26" s="126"/>
      <c r="QWF26" s="91"/>
      <c r="QWG26" s="126"/>
      <c r="QWH26" s="126"/>
      <c r="QWI26" s="126"/>
      <c r="QWJ26" s="126"/>
      <c r="QWK26" s="91"/>
      <c r="QWL26" s="126"/>
      <c r="QWM26" s="126"/>
      <c r="QWN26" s="126"/>
      <c r="QWO26" s="126"/>
      <c r="QWP26" s="91"/>
      <c r="QWQ26" s="126"/>
      <c r="QWR26" s="126"/>
      <c r="QWS26" s="126"/>
      <c r="QWT26" s="126"/>
      <c r="QWU26" s="91"/>
      <c r="QWV26" s="126"/>
      <c r="QWW26" s="126"/>
      <c r="QWX26" s="126"/>
      <c r="QWY26" s="126"/>
      <c r="QWZ26" s="91"/>
      <c r="QXA26" s="126"/>
      <c r="QXB26" s="126"/>
      <c r="QXC26" s="126"/>
      <c r="QXD26" s="126"/>
      <c r="QXE26" s="91"/>
      <c r="QXF26" s="126"/>
      <c r="QXG26" s="126"/>
      <c r="QXH26" s="126"/>
      <c r="QXI26" s="126"/>
      <c r="QXJ26" s="91"/>
      <c r="QXK26" s="126"/>
      <c r="QXL26" s="126"/>
      <c r="QXM26" s="126"/>
      <c r="QXN26" s="126"/>
      <c r="QXO26" s="91"/>
      <c r="QXP26" s="126"/>
      <c r="QXQ26" s="126"/>
      <c r="QXR26" s="126"/>
      <c r="QXS26" s="126"/>
      <c r="QXT26" s="91"/>
      <c r="QXU26" s="126"/>
      <c r="QXV26" s="126"/>
      <c r="QXW26" s="126"/>
      <c r="QXX26" s="126"/>
      <c r="QXY26" s="91"/>
      <c r="QXZ26" s="126"/>
      <c r="QYA26" s="126"/>
      <c r="QYB26" s="126"/>
      <c r="QYC26" s="126"/>
      <c r="QYD26" s="91"/>
      <c r="QYE26" s="126"/>
      <c r="QYF26" s="126"/>
      <c r="QYG26" s="126"/>
      <c r="QYH26" s="126"/>
      <c r="QYI26" s="91"/>
      <c r="QYJ26" s="126"/>
      <c r="QYK26" s="126"/>
      <c r="QYL26" s="126"/>
      <c r="QYM26" s="126"/>
      <c r="QYN26" s="91"/>
      <c r="QYO26" s="126"/>
      <c r="QYP26" s="126"/>
      <c r="QYQ26" s="126"/>
      <c r="QYR26" s="126"/>
      <c r="QYS26" s="91"/>
      <c r="QYT26" s="126"/>
      <c r="QYU26" s="126"/>
      <c r="QYV26" s="126"/>
      <c r="QYW26" s="126"/>
      <c r="QYX26" s="91"/>
      <c r="QYY26" s="126"/>
      <c r="QYZ26" s="126"/>
      <c r="QZA26" s="126"/>
      <c r="QZB26" s="126"/>
      <c r="QZC26" s="91"/>
      <c r="QZD26" s="126"/>
      <c r="QZE26" s="126"/>
      <c r="QZF26" s="126"/>
      <c r="QZG26" s="126"/>
      <c r="QZH26" s="91"/>
      <c r="QZI26" s="126"/>
      <c r="QZJ26" s="126"/>
      <c r="QZK26" s="126"/>
      <c r="QZL26" s="126"/>
      <c r="QZM26" s="91"/>
      <c r="QZN26" s="126"/>
      <c r="QZO26" s="126"/>
      <c r="QZP26" s="126"/>
      <c r="QZQ26" s="126"/>
      <c r="QZR26" s="91"/>
      <c r="QZS26" s="126"/>
      <c r="QZT26" s="126"/>
      <c r="QZU26" s="126"/>
      <c r="QZV26" s="126"/>
      <c r="QZW26" s="91"/>
      <c r="QZX26" s="126"/>
      <c r="QZY26" s="126"/>
      <c r="QZZ26" s="126"/>
      <c r="RAA26" s="126"/>
      <c r="RAB26" s="91"/>
      <c r="RAC26" s="126"/>
      <c r="RAD26" s="126"/>
      <c r="RAE26" s="126"/>
      <c r="RAF26" s="126"/>
      <c r="RAG26" s="91"/>
      <c r="RAH26" s="126"/>
      <c r="RAI26" s="126"/>
      <c r="RAJ26" s="126"/>
      <c r="RAK26" s="126"/>
      <c r="RAL26" s="91"/>
      <c r="RAM26" s="126"/>
      <c r="RAN26" s="126"/>
      <c r="RAO26" s="126"/>
      <c r="RAP26" s="126"/>
      <c r="RAQ26" s="91"/>
      <c r="RAR26" s="126"/>
      <c r="RAS26" s="126"/>
      <c r="RAT26" s="126"/>
      <c r="RAU26" s="126"/>
      <c r="RAV26" s="91"/>
      <c r="RAW26" s="126"/>
      <c r="RAX26" s="126"/>
      <c r="RAY26" s="126"/>
      <c r="RAZ26" s="126"/>
      <c r="RBA26" s="91"/>
      <c r="RBB26" s="126"/>
      <c r="RBC26" s="126"/>
      <c r="RBD26" s="126"/>
      <c r="RBE26" s="126"/>
      <c r="RBF26" s="91"/>
      <c r="RBG26" s="126"/>
      <c r="RBH26" s="126"/>
      <c r="RBI26" s="126"/>
      <c r="RBJ26" s="126"/>
      <c r="RBK26" s="91"/>
      <c r="RBL26" s="126"/>
      <c r="RBM26" s="126"/>
      <c r="RBN26" s="126"/>
      <c r="RBO26" s="126"/>
      <c r="RBP26" s="91"/>
      <c r="RBQ26" s="126"/>
      <c r="RBR26" s="126"/>
      <c r="RBS26" s="126"/>
      <c r="RBT26" s="126"/>
      <c r="RBU26" s="91"/>
      <c r="RBV26" s="126"/>
      <c r="RBW26" s="126"/>
      <c r="RBX26" s="126"/>
      <c r="RBY26" s="126"/>
      <c r="RBZ26" s="91"/>
      <c r="RCA26" s="126"/>
      <c r="RCB26" s="126"/>
      <c r="RCC26" s="126"/>
      <c r="RCD26" s="126"/>
      <c r="RCE26" s="91"/>
      <c r="RCF26" s="126"/>
      <c r="RCG26" s="126"/>
      <c r="RCH26" s="126"/>
      <c r="RCI26" s="126"/>
      <c r="RCJ26" s="91"/>
      <c r="RCK26" s="126"/>
      <c r="RCL26" s="126"/>
      <c r="RCM26" s="126"/>
      <c r="RCN26" s="126"/>
      <c r="RCO26" s="91"/>
      <c r="RCP26" s="126"/>
      <c r="RCQ26" s="126"/>
      <c r="RCR26" s="126"/>
      <c r="RCS26" s="126"/>
      <c r="RCT26" s="91"/>
      <c r="RCU26" s="126"/>
      <c r="RCV26" s="126"/>
      <c r="RCW26" s="126"/>
      <c r="RCX26" s="126"/>
      <c r="RCY26" s="91"/>
      <c r="RCZ26" s="126"/>
      <c r="RDA26" s="126"/>
      <c r="RDB26" s="126"/>
      <c r="RDC26" s="126"/>
      <c r="RDD26" s="91"/>
      <c r="RDE26" s="126"/>
      <c r="RDF26" s="126"/>
      <c r="RDG26" s="126"/>
      <c r="RDH26" s="126"/>
      <c r="RDI26" s="91"/>
      <c r="RDJ26" s="126"/>
      <c r="RDK26" s="126"/>
      <c r="RDL26" s="126"/>
      <c r="RDM26" s="126"/>
      <c r="RDN26" s="91"/>
      <c r="RDO26" s="126"/>
      <c r="RDP26" s="126"/>
      <c r="RDQ26" s="126"/>
      <c r="RDR26" s="126"/>
      <c r="RDS26" s="91"/>
      <c r="RDT26" s="126"/>
      <c r="RDU26" s="126"/>
      <c r="RDV26" s="126"/>
      <c r="RDW26" s="126"/>
      <c r="RDX26" s="91"/>
      <c r="RDY26" s="126"/>
      <c r="RDZ26" s="126"/>
      <c r="REA26" s="126"/>
      <c r="REB26" s="126"/>
      <c r="REC26" s="91"/>
      <c r="RED26" s="126"/>
      <c r="REE26" s="126"/>
      <c r="REF26" s="126"/>
      <c r="REG26" s="126"/>
      <c r="REH26" s="91"/>
      <c r="REI26" s="126"/>
      <c r="REJ26" s="126"/>
      <c r="REK26" s="126"/>
      <c r="REL26" s="126"/>
      <c r="REM26" s="91"/>
      <c r="REN26" s="126"/>
      <c r="REO26" s="126"/>
      <c r="REP26" s="126"/>
      <c r="REQ26" s="126"/>
      <c r="RER26" s="91"/>
      <c r="RES26" s="126"/>
      <c r="RET26" s="126"/>
      <c r="REU26" s="126"/>
      <c r="REV26" s="126"/>
      <c r="REW26" s="91"/>
      <c r="REX26" s="126"/>
      <c r="REY26" s="126"/>
      <c r="REZ26" s="126"/>
      <c r="RFA26" s="126"/>
      <c r="RFB26" s="91"/>
      <c r="RFC26" s="126"/>
      <c r="RFD26" s="126"/>
      <c r="RFE26" s="126"/>
      <c r="RFF26" s="126"/>
      <c r="RFG26" s="91"/>
      <c r="RFH26" s="126"/>
      <c r="RFI26" s="126"/>
      <c r="RFJ26" s="126"/>
      <c r="RFK26" s="126"/>
      <c r="RFL26" s="91"/>
      <c r="RFM26" s="126"/>
      <c r="RFN26" s="126"/>
      <c r="RFO26" s="126"/>
      <c r="RFP26" s="126"/>
      <c r="RFQ26" s="91"/>
      <c r="RFR26" s="126"/>
      <c r="RFS26" s="126"/>
      <c r="RFT26" s="126"/>
      <c r="RFU26" s="126"/>
      <c r="RFV26" s="91"/>
      <c r="RFW26" s="126"/>
      <c r="RFX26" s="126"/>
      <c r="RFY26" s="126"/>
      <c r="RFZ26" s="126"/>
      <c r="RGA26" s="91"/>
      <c r="RGB26" s="126"/>
      <c r="RGC26" s="126"/>
      <c r="RGD26" s="126"/>
      <c r="RGE26" s="126"/>
      <c r="RGF26" s="91"/>
      <c r="RGG26" s="126"/>
      <c r="RGH26" s="126"/>
      <c r="RGI26" s="126"/>
      <c r="RGJ26" s="126"/>
      <c r="RGK26" s="91"/>
      <c r="RGL26" s="126"/>
      <c r="RGM26" s="126"/>
      <c r="RGN26" s="126"/>
      <c r="RGO26" s="126"/>
      <c r="RGP26" s="91"/>
      <c r="RGQ26" s="126"/>
      <c r="RGR26" s="126"/>
      <c r="RGS26" s="126"/>
      <c r="RGT26" s="126"/>
      <c r="RGU26" s="91"/>
      <c r="RGV26" s="126"/>
      <c r="RGW26" s="126"/>
      <c r="RGX26" s="126"/>
      <c r="RGY26" s="126"/>
      <c r="RGZ26" s="91"/>
      <c r="RHA26" s="126"/>
      <c r="RHB26" s="126"/>
      <c r="RHC26" s="126"/>
      <c r="RHD26" s="126"/>
      <c r="RHE26" s="91"/>
      <c r="RHF26" s="126"/>
      <c r="RHG26" s="126"/>
      <c r="RHH26" s="126"/>
      <c r="RHI26" s="126"/>
      <c r="RHJ26" s="91"/>
      <c r="RHK26" s="126"/>
      <c r="RHL26" s="126"/>
      <c r="RHM26" s="126"/>
      <c r="RHN26" s="126"/>
      <c r="RHO26" s="91"/>
      <c r="RHP26" s="126"/>
      <c r="RHQ26" s="126"/>
      <c r="RHR26" s="126"/>
      <c r="RHS26" s="126"/>
      <c r="RHT26" s="91"/>
      <c r="RHU26" s="126"/>
      <c r="RHV26" s="126"/>
      <c r="RHW26" s="126"/>
      <c r="RHX26" s="126"/>
      <c r="RHY26" s="91"/>
      <c r="RHZ26" s="126"/>
      <c r="RIA26" s="126"/>
      <c r="RIB26" s="126"/>
      <c r="RIC26" s="126"/>
      <c r="RID26" s="91"/>
      <c r="RIE26" s="126"/>
      <c r="RIF26" s="126"/>
      <c r="RIG26" s="126"/>
      <c r="RIH26" s="126"/>
      <c r="RII26" s="91"/>
      <c r="RIJ26" s="126"/>
      <c r="RIK26" s="126"/>
      <c r="RIL26" s="126"/>
      <c r="RIM26" s="126"/>
      <c r="RIN26" s="91"/>
      <c r="RIO26" s="126"/>
      <c r="RIP26" s="126"/>
      <c r="RIQ26" s="126"/>
      <c r="RIR26" s="126"/>
      <c r="RIS26" s="91"/>
      <c r="RIT26" s="126"/>
      <c r="RIU26" s="126"/>
      <c r="RIV26" s="126"/>
      <c r="RIW26" s="126"/>
      <c r="RIX26" s="91"/>
      <c r="RIY26" s="126"/>
      <c r="RIZ26" s="126"/>
      <c r="RJA26" s="126"/>
      <c r="RJB26" s="126"/>
      <c r="RJC26" s="91"/>
      <c r="RJD26" s="126"/>
      <c r="RJE26" s="126"/>
      <c r="RJF26" s="126"/>
      <c r="RJG26" s="126"/>
      <c r="RJH26" s="91"/>
      <c r="RJI26" s="126"/>
      <c r="RJJ26" s="126"/>
      <c r="RJK26" s="126"/>
      <c r="RJL26" s="126"/>
      <c r="RJM26" s="91"/>
      <c r="RJN26" s="126"/>
      <c r="RJO26" s="126"/>
      <c r="RJP26" s="126"/>
      <c r="RJQ26" s="126"/>
      <c r="RJR26" s="91"/>
      <c r="RJS26" s="126"/>
      <c r="RJT26" s="126"/>
      <c r="RJU26" s="126"/>
      <c r="RJV26" s="126"/>
      <c r="RJW26" s="91"/>
      <c r="RJX26" s="126"/>
      <c r="RJY26" s="126"/>
      <c r="RJZ26" s="126"/>
      <c r="RKA26" s="126"/>
      <c r="RKB26" s="91"/>
      <c r="RKC26" s="126"/>
      <c r="RKD26" s="126"/>
      <c r="RKE26" s="126"/>
      <c r="RKF26" s="126"/>
      <c r="RKG26" s="91"/>
      <c r="RKH26" s="126"/>
      <c r="RKI26" s="126"/>
      <c r="RKJ26" s="126"/>
      <c r="RKK26" s="126"/>
      <c r="RKL26" s="91"/>
      <c r="RKM26" s="126"/>
      <c r="RKN26" s="126"/>
      <c r="RKO26" s="126"/>
      <c r="RKP26" s="126"/>
      <c r="RKQ26" s="91"/>
      <c r="RKR26" s="126"/>
      <c r="RKS26" s="126"/>
      <c r="RKT26" s="126"/>
      <c r="RKU26" s="126"/>
      <c r="RKV26" s="91"/>
      <c r="RKW26" s="126"/>
      <c r="RKX26" s="126"/>
      <c r="RKY26" s="126"/>
      <c r="RKZ26" s="126"/>
      <c r="RLA26" s="91"/>
      <c r="RLB26" s="126"/>
      <c r="RLC26" s="126"/>
      <c r="RLD26" s="126"/>
      <c r="RLE26" s="126"/>
      <c r="RLF26" s="91"/>
      <c r="RLG26" s="126"/>
      <c r="RLH26" s="126"/>
      <c r="RLI26" s="126"/>
      <c r="RLJ26" s="126"/>
      <c r="RLK26" s="91"/>
      <c r="RLL26" s="126"/>
      <c r="RLM26" s="126"/>
      <c r="RLN26" s="126"/>
      <c r="RLO26" s="126"/>
      <c r="RLP26" s="91"/>
      <c r="RLQ26" s="126"/>
      <c r="RLR26" s="126"/>
      <c r="RLS26" s="126"/>
      <c r="RLT26" s="126"/>
      <c r="RLU26" s="91"/>
      <c r="RLV26" s="126"/>
      <c r="RLW26" s="126"/>
      <c r="RLX26" s="126"/>
      <c r="RLY26" s="126"/>
      <c r="RLZ26" s="91"/>
      <c r="RMA26" s="126"/>
      <c r="RMB26" s="126"/>
      <c r="RMC26" s="126"/>
      <c r="RMD26" s="126"/>
      <c r="RME26" s="91"/>
      <c r="RMF26" s="126"/>
      <c r="RMG26" s="126"/>
      <c r="RMH26" s="126"/>
      <c r="RMI26" s="126"/>
      <c r="RMJ26" s="91"/>
      <c r="RMK26" s="126"/>
      <c r="RML26" s="126"/>
      <c r="RMM26" s="126"/>
      <c r="RMN26" s="126"/>
      <c r="RMO26" s="91"/>
      <c r="RMP26" s="126"/>
      <c r="RMQ26" s="126"/>
      <c r="RMR26" s="126"/>
      <c r="RMS26" s="126"/>
      <c r="RMT26" s="91"/>
      <c r="RMU26" s="126"/>
      <c r="RMV26" s="126"/>
      <c r="RMW26" s="126"/>
      <c r="RMX26" s="126"/>
      <c r="RMY26" s="91"/>
      <c r="RMZ26" s="126"/>
      <c r="RNA26" s="126"/>
      <c r="RNB26" s="126"/>
      <c r="RNC26" s="126"/>
      <c r="RND26" s="91"/>
      <c r="RNE26" s="126"/>
      <c r="RNF26" s="126"/>
      <c r="RNG26" s="126"/>
      <c r="RNH26" s="126"/>
      <c r="RNI26" s="91"/>
      <c r="RNJ26" s="126"/>
      <c r="RNK26" s="126"/>
      <c r="RNL26" s="126"/>
      <c r="RNM26" s="126"/>
      <c r="RNN26" s="91"/>
      <c r="RNO26" s="126"/>
      <c r="RNP26" s="126"/>
      <c r="RNQ26" s="126"/>
      <c r="RNR26" s="126"/>
      <c r="RNS26" s="91"/>
      <c r="RNT26" s="126"/>
      <c r="RNU26" s="126"/>
      <c r="RNV26" s="126"/>
      <c r="RNW26" s="126"/>
      <c r="RNX26" s="91"/>
      <c r="RNY26" s="126"/>
      <c r="RNZ26" s="126"/>
      <c r="ROA26" s="126"/>
      <c r="ROB26" s="126"/>
      <c r="ROC26" s="91"/>
      <c r="ROD26" s="126"/>
      <c r="ROE26" s="126"/>
      <c r="ROF26" s="126"/>
      <c r="ROG26" s="126"/>
      <c r="ROH26" s="91"/>
      <c r="ROI26" s="126"/>
      <c r="ROJ26" s="126"/>
      <c r="ROK26" s="126"/>
      <c r="ROL26" s="126"/>
      <c r="ROM26" s="91"/>
      <c r="RON26" s="126"/>
      <c r="ROO26" s="126"/>
      <c r="ROP26" s="126"/>
      <c r="ROQ26" s="126"/>
      <c r="ROR26" s="91"/>
      <c r="ROS26" s="126"/>
      <c r="ROT26" s="126"/>
      <c r="ROU26" s="126"/>
      <c r="ROV26" s="126"/>
      <c r="ROW26" s="91"/>
      <c r="ROX26" s="126"/>
      <c r="ROY26" s="126"/>
      <c r="ROZ26" s="126"/>
      <c r="RPA26" s="126"/>
      <c r="RPB26" s="91"/>
      <c r="RPC26" s="126"/>
      <c r="RPD26" s="126"/>
      <c r="RPE26" s="126"/>
      <c r="RPF26" s="126"/>
      <c r="RPG26" s="91"/>
      <c r="RPH26" s="126"/>
      <c r="RPI26" s="126"/>
      <c r="RPJ26" s="126"/>
      <c r="RPK26" s="126"/>
      <c r="RPL26" s="91"/>
      <c r="RPM26" s="126"/>
      <c r="RPN26" s="126"/>
      <c r="RPO26" s="126"/>
      <c r="RPP26" s="126"/>
      <c r="RPQ26" s="91"/>
      <c r="RPR26" s="126"/>
      <c r="RPS26" s="126"/>
      <c r="RPT26" s="126"/>
      <c r="RPU26" s="126"/>
      <c r="RPV26" s="91"/>
      <c r="RPW26" s="126"/>
      <c r="RPX26" s="126"/>
      <c r="RPY26" s="126"/>
      <c r="RPZ26" s="126"/>
      <c r="RQA26" s="91"/>
      <c r="RQB26" s="126"/>
      <c r="RQC26" s="126"/>
      <c r="RQD26" s="126"/>
      <c r="RQE26" s="126"/>
      <c r="RQF26" s="91"/>
      <c r="RQG26" s="126"/>
      <c r="RQH26" s="126"/>
      <c r="RQI26" s="126"/>
      <c r="RQJ26" s="126"/>
      <c r="RQK26" s="91"/>
      <c r="RQL26" s="126"/>
      <c r="RQM26" s="126"/>
      <c r="RQN26" s="126"/>
      <c r="RQO26" s="126"/>
      <c r="RQP26" s="91"/>
      <c r="RQQ26" s="126"/>
      <c r="RQR26" s="126"/>
      <c r="RQS26" s="126"/>
      <c r="RQT26" s="126"/>
      <c r="RQU26" s="91"/>
      <c r="RQV26" s="126"/>
      <c r="RQW26" s="126"/>
      <c r="RQX26" s="126"/>
      <c r="RQY26" s="126"/>
      <c r="RQZ26" s="91"/>
      <c r="RRA26" s="126"/>
      <c r="RRB26" s="126"/>
      <c r="RRC26" s="126"/>
      <c r="RRD26" s="126"/>
      <c r="RRE26" s="91"/>
      <c r="RRF26" s="126"/>
      <c r="RRG26" s="126"/>
      <c r="RRH26" s="126"/>
      <c r="RRI26" s="126"/>
      <c r="RRJ26" s="91"/>
      <c r="RRK26" s="126"/>
      <c r="RRL26" s="126"/>
      <c r="RRM26" s="126"/>
      <c r="RRN26" s="126"/>
      <c r="RRO26" s="91"/>
      <c r="RRP26" s="126"/>
      <c r="RRQ26" s="126"/>
      <c r="RRR26" s="126"/>
      <c r="RRS26" s="126"/>
      <c r="RRT26" s="91"/>
      <c r="RRU26" s="126"/>
      <c r="RRV26" s="126"/>
      <c r="RRW26" s="126"/>
      <c r="RRX26" s="126"/>
      <c r="RRY26" s="91"/>
      <c r="RRZ26" s="126"/>
      <c r="RSA26" s="126"/>
      <c r="RSB26" s="126"/>
      <c r="RSC26" s="126"/>
      <c r="RSD26" s="91"/>
      <c r="RSE26" s="126"/>
      <c r="RSF26" s="126"/>
      <c r="RSG26" s="126"/>
      <c r="RSH26" s="126"/>
      <c r="RSI26" s="91"/>
      <c r="RSJ26" s="126"/>
      <c r="RSK26" s="126"/>
      <c r="RSL26" s="126"/>
      <c r="RSM26" s="126"/>
      <c r="RSN26" s="91"/>
      <c r="RSO26" s="126"/>
      <c r="RSP26" s="126"/>
      <c r="RSQ26" s="126"/>
      <c r="RSR26" s="126"/>
      <c r="RSS26" s="91"/>
      <c r="RST26" s="126"/>
      <c r="RSU26" s="126"/>
      <c r="RSV26" s="126"/>
      <c r="RSW26" s="126"/>
      <c r="RSX26" s="91"/>
      <c r="RSY26" s="126"/>
      <c r="RSZ26" s="126"/>
      <c r="RTA26" s="126"/>
      <c r="RTB26" s="126"/>
      <c r="RTC26" s="91"/>
      <c r="RTD26" s="126"/>
      <c r="RTE26" s="126"/>
      <c r="RTF26" s="126"/>
      <c r="RTG26" s="126"/>
      <c r="RTH26" s="91"/>
      <c r="RTI26" s="126"/>
      <c r="RTJ26" s="126"/>
      <c r="RTK26" s="126"/>
      <c r="RTL26" s="126"/>
      <c r="RTM26" s="91"/>
      <c r="RTN26" s="126"/>
      <c r="RTO26" s="126"/>
      <c r="RTP26" s="126"/>
      <c r="RTQ26" s="126"/>
      <c r="RTR26" s="91"/>
      <c r="RTS26" s="126"/>
      <c r="RTT26" s="126"/>
      <c r="RTU26" s="126"/>
      <c r="RTV26" s="126"/>
      <c r="RTW26" s="91"/>
      <c r="RTX26" s="126"/>
      <c r="RTY26" s="126"/>
      <c r="RTZ26" s="126"/>
      <c r="RUA26" s="126"/>
      <c r="RUB26" s="91"/>
      <c r="RUC26" s="126"/>
      <c r="RUD26" s="126"/>
      <c r="RUE26" s="126"/>
      <c r="RUF26" s="126"/>
      <c r="RUG26" s="91"/>
      <c r="RUH26" s="126"/>
      <c r="RUI26" s="126"/>
      <c r="RUJ26" s="126"/>
      <c r="RUK26" s="126"/>
      <c r="RUL26" s="91"/>
      <c r="RUM26" s="126"/>
      <c r="RUN26" s="126"/>
      <c r="RUO26" s="126"/>
      <c r="RUP26" s="126"/>
      <c r="RUQ26" s="91"/>
      <c r="RUR26" s="126"/>
      <c r="RUS26" s="126"/>
      <c r="RUT26" s="126"/>
      <c r="RUU26" s="126"/>
      <c r="RUV26" s="91"/>
      <c r="RUW26" s="126"/>
      <c r="RUX26" s="126"/>
      <c r="RUY26" s="126"/>
      <c r="RUZ26" s="126"/>
      <c r="RVA26" s="91"/>
      <c r="RVB26" s="126"/>
      <c r="RVC26" s="126"/>
      <c r="RVD26" s="126"/>
      <c r="RVE26" s="126"/>
      <c r="RVF26" s="91"/>
      <c r="RVG26" s="126"/>
      <c r="RVH26" s="126"/>
      <c r="RVI26" s="126"/>
      <c r="RVJ26" s="126"/>
      <c r="RVK26" s="91"/>
      <c r="RVL26" s="126"/>
      <c r="RVM26" s="126"/>
      <c r="RVN26" s="126"/>
      <c r="RVO26" s="126"/>
      <c r="RVP26" s="91"/>
      <c r="RVQ26" s="126"/>
      <c r="RVR26" s="126"/>
      <c r="RVS26" s="126"/>
      <c r="RVT26" s="126"/>
      <c r="RVU26" s="91"/>
      <c r="RVV26" s="126"/>
      <c r="RVW26" s="126"/>
      <c r="RVX26" s="126"/>
      <c r="RVY26" s="126"/>
      <c r="RVZ26" s="91"/>
      <c r="RWA26" s="126"/>
      <c r="RWB26" s="126"/>
      <c r="RWC26" s="126"/>
      <c r="RWD26" s="126"/>
      <c r="RWE26" s="91"/>
      <c r="RWF26" s="126"/>
      <c r="RWG26" s="126"/>
      <c r="RWH26" s="126"/>
      <c r="RWI26" s="126"/>
      <c r="RWJ26" s="91"/>
      <c r="RWK26" s="126"/>
      <c r="RWL26" s="126"/>
      <c r="RWM26" s="126"/>
      <c r="RWN26" s="126"/>
      <c r="RWO26" s="91"/>
      <c r="RWP26" s="126"/>
      <c r="RWQ26" s="126"/>
      <c r="RWR26" s="126"/>
      <c r="RWS26" s="126"/>
      <c r="RWT26" s="91"/>
      <c r="RWU26" s="126"/>
      <c r="RWV26" s="126"/>
      <c r="RWW26" s="126"/>
      <c r="RWX26" s="126"/>
      <c r="RWY26" s="91"/>
      <c r="RWZ26" s="126"/>
      <c r="RXA26" s="126"/>
      <c r="RXB26" s="126"/>
      <c r="RXC26" s="126"/>
      <c r="RXD26" s="91"/>
      <c r="RXE26" s="126"/>
      <c r="RXF26" s="126"/>
      <c r="RXG26" s="126"/>
      <c r="RXH26" s="126"/>
      <c r="RXI26" s="91"/>
      <c r="RXJ26" s="126"/>
      <c r="RXK26" s="126"/>
      <c r="RXL26" s="126"/>
      <c r="RXM26" s="126"/>
      <c r="RXN26" s="91"/>
      <c r="RXO26" s="126"/>
      <c r="RXP26" s="126"/>
      <c r="RXQ26" s="126"/>
      <c r="RXR26" s="126"/>
      <c r="RXS26" s="91"/>
      <c r="RXT26" s="126"/>
      <c r="RXU26" s="126"/>
      <c r="RXV26" s="126"/>
      <c r="RXW26" s="126"/>
      <c r="RXX26" s="91"/>
      <c r="RXY26" s="126"/>
      <c r="RXZ26" s="126"/>
      <c r="RYA26" s="126"/>
      <c r="RYB26" s="126"/>
      <c r="RYC26" s="91"/>
      <c r="RYD26" s="126"/>
      <c r="RYE26" s="126"/>
      <c r="RYF26" s="126"/>
      <c r="RYG26" s="126"/>
      <c r="RYH26" s="91"/>
      <c r="RYI26" s="126"/>
      <c r="RYJ26" s="126"/>
      <c r="RYK26" s="126"/>
      <c r="RYL26" s="126"/>
      <c r="RYM26" s="91"/>
      <c r="RYN26" s="126"/>
      <c r="RYO26" s="126"/>
      <c r="RYP26" s="126"/>
      <c r="RYQ26" s="126"/>
      <c r="RYR26" s="91"/>
      <c r="RYS26" s="126"/>
      <c r="RYT26" s="126"/>
      <c r="RYU26" s="126"/>
      <c r="RYV26" s="126"/>
      <c r="RYW26" s="91"/>
      <c r="RYX26" s="126"/>
      <c r="RYY26" s="126"/>
      <c r="RYZ26" s="126"/>
      <c r="RZA26" s="126"/>
      <c r="RZB26" s="91"/>
      <c r="RZC26" s="126"/>
      <c r="RZD26" s="126"/>
      <c r="RZE26" s="126"/>
      <c r="RZF26" s="126"/>
      <c r="RZG26" s="91"/>
      <c r="RZH26" s="126"/>
      <c r="RZI26" s="126"/>
      <c r="RZJ26" s="126"/>
      <c r="RZK26" s="126"/>
      <c r="RZL26" s="91"/>
      <c r="RZM26" s="126"/>
      <c r="RZN26" s="126"/>
      <c r="RZO26" s="126"/>
      <c r="RZP26" s="126"/>
      <c r="RZQ26" s="91"/>
      <c r="RZR26" s="126"/>
      <c r="RZS26" s="126"/>
      <c r="RZT26" s="126"/>
      <c r="RZU26" s="126"/>
      <c r="RZV26" s="91"/>
      <c r="RZW26" s="126"/>
      <c r="RZX26" s="126"/>
      <c r="RZY26" s="126"/>
      <c r="RZZ26" s="126"/>
      <c r="SAA26" s="91"/>
      <c r="SAB26" s="126"/>
      <c r="SAC26" s="126"/>
      <c r="SAD26" s="126"/>
      <c r="SAE26" s="126"/>
      <c r="SAF26" s="91"/>
      <c r="SAG26" s="126"/>
      <c r="SAH26" s="126"/>
      <c r="SAI26" s="126"/>
      <c r="SAJ26" s="126"/>
      <c r="SAK26" s="91"/>
      <c r="SAL26" s="126"/>
      <c r="SAM26" s="126"/>
      <c r="SAN26" s="126"/>
      <c r="SAO26" s="126"/>
      <c r="SAP26" s="91"/>
      <c r="SAQ26" s="126"/>
      <c r="SAR26" s="126"/>
      <c r="SAS26" s="126"/>
      <c r="SAT26" s="126"/>
      <c r="SAU26" s="91"/>
      <c r="SAV26" s="126"/>
      <c r="SAW26" s="126"/>
      <c r="SAX26" s="126"/>
      <c r="SAY26" s="126"/>
      <c r="SAZ26" s="91"/>
      <c r="SBA26" s="126"/>
      <c r="SBB26" s="126"/>
      <c r="SBC26" s="126"/>
      <c r="SBD26" s="126"/>
      <c r="SBE26" s="91"/>
      <c r="SBF26" s="126"/>
      <c r="SBG26" s="126"/>
      <c r="SBH26" s="126"/>
      <c r="SBI26" s="126"/>
      <c r="SBJ26" s="91"/>
      <c r="SBK26" s="126"/>
      <c r="SBL26" s="126"/>
      <c r="SBM26" s="126"/>
      <c r="SBN26" s="126"/>
      <c r="SBO26" s="91"/>
      <c r="SBP26" s="126"/>
      <c r="SBQ26" s="126"/>
      <c r="SBR26" s="126"/>
      <c r="SBS26" s="126"/>
      <c r="SBT26" s="91"/>
      <c r="SBU26" s="126"/>
      <c r="SBV26" s="126"/>
      <c r="SBW26" s="126"/>
      <c r="SBX26" s="126"/>
      <c r="SBY26" s="91"/>
      <c r="SBZ26" s="126"/>
      <c r="SCA26" s="126"/>
      <c r="SCB26" s="126"/>
      <c r="SCC26" s="126"/>
      <c r="SCD26" s="91"/>
      <c r="SCE26" s="126"/>
      <c r="SCF26" s="126"/>
      <c r="SCG26" s="126"/>
      <c r="SCH26" s="126"/>
      <c r="SCI26" s="91"/>
      <c r="SCJ26" s="126"/>
      <c r="SCK26" s="126"/>
      <c r="SCL26" s="126"/>
      <c r="SCM26" s="126"/>
      <c r="SCN26" s="91"/>
      <c r="SCO26" s="126"/>
      <c r="SCP26" s="126"/>
      <c r="SCQ26" s="126"/>
      <c r="SCR26" s="126"/>
      <c r="SCS26" s="91"/>
      <c r="SCT26" s="126"/>
      <c r="SCU26" s="126"/>
      <c r="SCV26" s="126"/>
      <c r="SCW26" s="126"/>
      <c r="SCX26" s="91"/>
      <c r="SCY26" s="126"/>
      <c r="SCZ26" s="126"/>
      <c r="SDA26" s="126"/>
      <c r="SDB26" s="126"/>
      <c r="SDC26" s="91"/>
      <c r="SDD26" s="126"/>
      <c r="SDE26" s="126"/>
      <c r="SDF26" s="126"/>
      <c r="SDG26" s="126"/>
      <c r="SDH26" s="91"/>
      <c r="SDI26" s="126"/>
      <c r="SDJ26" s="126"/>
      <c r="SDK26" s="126"/>
      <c r="SDL26" s="126"/>
      <c r="SDM26" s="91"/>
      <c r="SDN26" s="126"/>
      <c r="SDO26" s="126"/>
      <c r="SDP26" s="126"/>
      <c r="SDQ26" s="126"/>
      <c r="SDR26" s="91"/>
      <c r="SDS26" s="126"/>
      <c r="SDT26" s="126"/>
      <c r="SDU26" s="126"/>
      <c r="SDV26" s="126"/>
      <c r="SDW26" s="91"/>
      <c r="SDX26" s="126"/>
      <c r="SDY26" s="126"/>
      <c r="SDZ26" s="126"/>
      <c r="SEA26" s="126"/>
      <c r="SEB26" s="91"/>
      <c r="SEC26" s="126"/>
      <c r="SED26" s="126"/>
      <c r="SEE26" s="126"/>
      <c r="SEF26" s="126"/>
      <c r="SEG26" s="91"/>
      <c r="SEH26" s="126"/>
      <c r="SEI26" s="126"/>
      <c r="SEJ26" s="126"/>
      <c r="SEK26" s="126"/>
      <c r="SEL26" s="91"/>
      <c r="SEM26" s="126"/>
      <c r="SEN26" s="126"/>
      <c r="SEO26" s="126"/>
      <c r="SEP26" s="126"/>
      <c r="SEQ26" s="91"/>
      <c r="SER26" s="126"/>
      <c r="SES26" s="126"/>
      <c r="SET26" s="126"/>
      <c r="SEU26" s="126"/>
      <c r="SEV26" s="91"/>
      <c r="SEW26" s="126"/>
      <c r="SEX26" s="126"/>
      <c r="SEY26" s="126"/>
      <c r="SEZ26" s="126"/>
      <c r="SFA26" s="91"/>
      <c r="SFB26" s="126"/>
      <c r="SFC26" s="126"/>
      <c r="SFD26" s="126"/>
      <c r="SFE26" s="126"/>
      <c r="SFF26" s="91"/>
      <c r="SFG26" s="126"/>
      <c r="SFH26" s="126"/>
      <c r="SFI26" s="126"/>
      <c r="SFJ26" s="126"/>
      <c r="SFK26" s="91"/>
      <c r="SFL26" s="126"/>
      <c r="SFM26" s="126"/>
      <c r="SFN26" s="126"/>
      <c r="SFO26" s="126"/>
      <c r="SFP26" s="91"/>
      <c r="SFQ26" s="126"/>
      <c r="SFR26" s="126"/>
      <c r="SFS26" s="126"/>
      <c r="SFT26" s="126"/>
      <c r="SFU26" s="91"/>
      <c r="SFV26" s="126"/>
      <c r="SFW26" s="126"/>
      <c r="SFX26" s="126"/>
      <c r="SFY26" s="126"/>
      <c r="SFZ26" s="91"/>
      <c r="SGA26" s="126"/>
      <c r="SGB26" s="126"/>
      <c r="SGC26" s="126"/>
      <c r="SGD26" s="126"/>
      <c r="SGE26" s="91"/>
      <c r="SGF26" s="126"/>
      <c r="SGG26" s="126"/>
      <c r="SGH26" s="126"/>
      <c r="SGI26" s="126"/>
      <c r="SGJ26" s="91"/>
      <c r="SGK26" s="126"/>
      <c r="SGL26" s="126"/>
      <c r="SGM26" s="126"/>
      <c r="SGN26" s="126"/>
      <c r="SGO26" s="91"/>
      <c r="SGP26" s="126"/>
      <c r="SGQ26" s="126"/>
      <c r="SGR26" s="126"/>
      <c r="SGS26" s="126"/>
      <c r="SGT26" s="91"/>
      <c r="SGU26" s="126"/>
      <c r="SGV26" s="126"/>
      <c r="SGW26" s="126"/>
      <c r="SGX26" s="126"/>
      <c r="SGY26" s="91"/>
      <c r="SGZ26" s="126"/>
      <c r="SHA26" s="126"/>
      <c r="SHB26" s="126"/>
      <c r="SHC26" s="126"/>
      <c r="SHD26" s="91"/>
      <c r="SHE26" s="126"/>
      <c r="SHF26" s="126"/>
      <c r="SHG26" s="126"/>
      <c r="SHH26" s="126"/>
      <c r="SHI26" s="91"/>
      <c r="SHJ26" s="126"/>
      <c r="SHK26" s="126"/>
      <c r="SHL26" s="126"/>
      <c r="SHM26" s="126"/>
      <c r="SHN26" s="91"/>
      <c r="SHO26" s="126"/>
      <c r="SHP26" s="126"/>
      <c r="SHQ26" s="126"/>
      <c r="SHR26" s="126"/>
      <c r="SHS26" s="91"/>
      <c r="SHT26" s="126"/>
      <c r="SHU26" s="126"/>
      <c r="SHV26" s="126"/>
      <c r="SHW26" s="126"/>
      <c r="SHX26" s="91"/>
      <c r="SHY26" s="126"/>
      <c r="SHZ26" s="126"/>
      <c r="SIA26" s="126"/>
      <c r="SIB26" s="126"/>
      <c r="SIC26" s="91"/>
      <c r="SID26" s="126"/>
      <c r="SIE26" s="126"/>
      <c r="SIF26" s="126"/>
      <c r="SIG26" s="126"/>
      <c r="SIH26" s="91"/>
      <c r="SII26" s="126"/>
      <c r="SIJ26" s="126"/>
      <c r="SIK26" s="126"/>
      <c r="SIL26" s="126"/>
      <c r="SIM26" s="91"/>
      <c r="SIN26" s="126"/>
      <c r="SIO26" s="126"/>
      <c r="SIP26" s="126"/>
      <c r="SIQ26" s="126"/>
      <c r="SIR26" s="91"/>
      <c r="SIS26" s="126"/>
      <c r="SIT26" s="126"/>
      <c r="SIU26" s="126"/>
      <c r="SIV26" s="126"/>
      <c r="SIW26" s="91"/>
      <c r="SIX26" s="126"/>
      <c r="SIY26" s="126"/>
      <c r="SIZ26" s="126"/>
      <c r="SJA26" s="126"/>
      <c r="SJB26" s="91"/>
      <c r="SJC26" s="126"/>
      <c r="SJD26" s="126"/>
      <c r="SJE26" s="126"/>
      <c r="SJF26" s="126"/>
      <c r="SJG26" s="91"/>
      <c r="SJH26" s="126"/>
      <c r="SJI26" s="126"/>
      <c r="SJJ26" s="126"/>
      <c r="SJK26" s="126"/>
      <c r="SJL26" s="91"/>
      <c r="SJM26" s="126"/>
      <c r="SJN26" s="126"/>
      <c r="SJO26" s="126"/>
      <c r="SJP26" s="126"/>
      <c r="SJQ26" s="91"/>
      <c r="SJR26" s="126"/>
      <c r="SJS26" s="126"/>
      <c r="SJT26" s="126"/>
      <c r="SJU26" s="126"/>
      <c r="SJV26" s="91"/>
      <c r="SJW26" s="126"/>
      <c r="SJX26" s="126"/>
      <c r="SJY26" s="126"/>
      <c r="SJZ26" s="126"/>
      <c r="SKA26" s="91"/>
      <c r="SKB26" s="126"/>
      <c r="SKC26" s="126"/>
      <c r="SKD26" s="126"/>
      <c r="SKE26" s="126"/>
      <c r="SKF26" s="91"/>
      <c r="SKG26" s="126"/>
      <c r="SKH26" s="126"/>
      <c r="SKI26" s="126"/>
      <c r="SKJ26" s="126"/>
      <c r="SKK26" s="91"/>
      <c r="SKL26" s="126"/>
      <c r="SKM26" s="126"/>
      <c r="SKN26" s="126"/>
      <c r="SKO26" s="126"/>
      <c r="SKP26" s="91"/>
      <c r="SKQ26" s="126"/>
      <c r="SKR26" s="126"/>
      <c r="SKS26" s="126"/>
      <c r="SKT26" s="126"/>
      <c r="SKU26" s="91"/>
      <c r="SKV26" s="126"/>
      <c r="SKW26" s="126"/>
      <c r="SKX26" s="126"/>
      <c r="SKY26" s="126"/>
      <c r="SKZ26" s="91"/>
      <c r="SLA26" s="126"/>
      <c r="SLB26" s="126"/>
      <c r="SLC26" s="126"/>
      <c r="SLD26" s="126"/>
      <c r="SLE26" s="91"/>
      <c r="SLF26" s="126"/>
      <c r="SLG26" s="126"/>
      <c r="SLH26" s="126"/>
      <c r="SLI26" s="126"/>
      <c r="SLJ26" s="91"/>
      <c r="SLK26" s="126"/>
      <c r="SLL26" s="126"/>
      <c r="SLM26" s="126"/>
      <c r="SLN26" s="126"/>
      <c r="SLO26" s="91"/>
      <c r="SLP26" s="126"/>
      <c r="SLQ26" s="126"/>
      <c r="SLR26" s="126"/>
      <c r="SLS26" s="126"/>
      <c r="SLT26" s="91"/>
      <c r="SLU26" s="126"/>
      <c r="SLV26" s="126"/>
      <c r="SLW26" s="126"/>
      <c r="SLX26" s="126"/>
      <c r="SLY26" s="91"/>
      <c r="SLZ26" s="126"/>
      <c r="SMA26" s="126"/>
      <c r="SMB26" s="126"/>
      <c r="SMC26" s="126"/>
      <c r="SMD26" s="91"/>
      <c r="SME26" s="126"/>
      <c r="SMF26" s="126"/>
      <c r="SMG26" s="126"/>
      <c r="SMH26" s="126"/>
      <c r="SMI26" s="91"/>
      <c r="SMJ26" s="126"/>
      <c r="SMK26" s="126"/>
      <c r="SML26" s="126"/>
      <c r="SMM26" s="126"/>
      <c r="SMN26" s="91"/>
      <c r="SMO26" s="126"/>
      <c r="SMP26" s="126"/>
      <c r="SMQ26" s="126"/>
      <c r="SMR26" s="126"/>
      <c r="SMS26" s="91"/>
      <c r="SMT26" s="126"/>
      <c r="SMU26" s="126"/>
      <c r="SMV26" s="126"/>
      <c r="SMW26" s="126"/>
      <c r="SMX26" s="91"/>
      <c r="SMY26" s="126"/>
      <c r="SMZ26" s="126"/>
      <c r="SNA26" s="126"/>
      <c r="SNB26" s="126"/>
      <c r="SNC26" s="91"/>
      <c r="SND26" s="126"/>
      <c r="SNE26" s="126"/>
      <c r="SNF26" s="126"/>
      <c r="SNG26" s="126"/>
      <c r="SNH26" s="91"/>
      <c r="SNI26" s="126"/>
      <c r="SNJ26" s="126"/>
      <c r="SNK26" s="126"/>
      <c r="SNL26" s="126"/>
      <c r="SNM26" s="91"/>
      <c r="SNN26" s="126"/>
      <c r="SNO26" s="126"/>
      <c r="SNP26" s="126"/>
      <c r="SNQ26" s="126"/>
      <c r="SNR26" s="91"/>
      <c r="SNS26" s="126"/>
      <c r="SNT26" s="126"/>
      <c r="SNU26" s="126"/>
      <c r="SNV26" s="126"/>
      <c r="SNW26" s="91"/>
      <c r="SNX26" s="126"/>
      <c r="SNY26" s="126"/>
      <c r="SNZ26" s="126"/>
      <c r="SOA26" s="126"/>
      <c r="SOB26" s="91"/>
      <c r="SOC26" s="126"/>
      <c r="SOD26" s="126"/>
      <c r="SOE26" s="126"/>
      <c r="SOF26" s="126"/>
      <c r="SOG26" s="91"/>
      <c r="SOH26" s="126"/>
      <c r="SOI26" s="126"/>
      <c r="SOJ26" s="126"/>
      <c r="SOK26" s="126"/>
      <c r="SOL26" s="91"/>
      <c r="SOM26" s="126"/>
      <c r="SON26" s="126"/>
      <c r="SOO26" s="126"/>
      <c r="SOP26" s="126"/>
      <c r="SOQ26" s="91"/>
      <c r="SOR26" s="126"/>
      <c r="SOS26" s="126"/>
      <c r="SOT26" s="126"/>
      <c r="SOU26" s="126"/>
      <c r="SOV26" s="91"/>
      <c r="SOW26" s="126"/>
      <c r="SOX26" s="126"/>
      <c r="SOY26" s="126"/>
      <c r="SOZ26" s="126"/>
      <c r="SPA26" s="91"/>
      <c r="SPB26" s="126"/>
      <c r="SPC26" s="126"/>
      <c r="SPD26" s="126"/>
      <c r="SPE26" s="126"/>
      <c r="SPF26" s="91"/>
      <c r="SPG26" s="126"/>
      <c r="SPH26" s="126"/>
      <c r="SPI26" s="126"/>
      <c r="SPJ26" s="126"/>
      <c r="SPK26" s="91"/>
      <c r="SPL26" s="126"/>
      <c r="SPM26" s="126"/>
      <c r="SPN26" s="126"/>
      <c r="SPO26" s="126"/>
      <c r="SPP26" s="91"/>
      <c r="SPQ26" s="126"/>
      <c r="SPR26" s="126"/>
      <c r="SPS26" s="126"/>
      <c r="SPT26" s="126"/>
      <c r="SPU26" s="91"/>
      <c r="SPV26" s="126"/>
      <c r="SPW26" s="126"/>
      <c r="SPX26" s="126"/>
      <c r="SPY26" s="126"/>
      <c r="SPZ26" s="91"/>
      <c r="SQA26" s="126"/>
      <c r="SQB26" s="126"/>
      <c r="SQC26" s="126"/>
      <c r="SQD26" s="126"/>
      <c r="SQE26" s="91"/>
      <c r="SQF26" s="126"/>
      <c r="SQG26" s="126"/>
      <c r="SQH26" s="126"/>
      <c r="SQI26" s="126"/>
      <c r="SQJ26" s="91"/>
      <c r="SQK26" s="126"/>
      <c r="SQL26" s="126"/>
      <c r="SQM26" s="126"/>
      <c r="SQN26" s="126"/>
      <c r="SQO26" s="91"/>
      <c r="SQP26" s="126"/>
      <c r="SQQ26" s="126"/>
      <c r="SQR26" s="126"/>
      <c r="SQS26" s="126"/>
      <c r="SQT26" s="91"/>
      <c r="SQU26" s="126"/>
      <c r="SQV26" s="126"/>
      <c r="SQW26" s="126"/>
      <c r="SQX26" s="126"/>
      <c r="SQY26" s="91"/>
      <c r="SQZ26" s="126"/>
      <c r="SRA26" s="126"/>
      <c r="SRB26" s="126"/>
      <c r="SRC26" s="126"/>
      <c r="SRD26" s="91"/>
      <c r="SRE26" s="126"/>
      <c r="SRF26" s="126"/>
      <c r="SRG26" s="126"/>
      <c r="SRH26" s="126"/>
      <c r="SRI26" s="91"/>
      <c r="SRJ26" s="126"/>
      <c r="SRK26" s="126"/>
      <c r="SRL26" s="126"/>
      <c r="SRM26" s="126"/>
      <c r="SRN26" s="91"/>
      <c r="SRO26" s="126"/>
      <c r="SRP26" s="126"/>
      <c r="SRQ26" s="126"/>
      <c r="SRR26" s="126"/>
      <c r="SRS26" s="91"/>
      <c r="SRT26" s="126"/>
      <c r="SRU26" s="126"/>
      <c r="SRV26" s="126"/>
      <c r="SRW26" s="126"/>
      <c r="SRX26" s="91"/>
      <c r="SRY26" s="126"/>
      <c r="SRZ26" s="126"/>
      <c r="SSA26" s="126"/>
      <c r="SSB26" s="126"/>
      <c r="SSC26" s="91"/>
      <c r="SSD26" s="126"/>
      <c r="SSE26" s="126"/>
      <c r="SSF26" s="126"/>
      <c r="SSG26" s="126"/>
      <c r="SSH26" s="91"/>
      <c r="SSI26" s="126"/>
      <c r="SSJ26" s="126"/>
      <c r="SSK26" s="126"/>
      <c r="SSL26" s="126"/>
      <c r="SSM26" s="91"/>
      <c r="SSN26" s="126"/>
      <c r="SSO26" s="126"/>
      <c r="SSP26" s="126"/>
      <c r="SSQ26" s="126"/>
      <c r="SSR26" s="91"/>
      <c r="SSS26" s="126"/>
      <c r="SST26" s="126"/>
      <c r="SSU26" s="126"/>
      <c r="SSV26" s="126"/>
      <c r="SSW26" s="91"/>
      <c r="SSX26" s="126"/>
      <c r="SSY26" s="126"/>
      <c r="SSZ26" s="126"/>
      <c r="STA26" s="126"/>
      <c r="STB26" s="91"/>
      <c r="STC26" s="126"/>
      <c r="STD26" s="126"/>
      <c r="STE26" s="126"/>
      <c r="STF26" s="126"/>
      <c r="STG26" s="91"/>
      <c r="STH26" s="126"/>
      <c r="STI26" s="126"/>
      <c r="STJ26" s="126"/>
      <c r="STK26" s="126"/>
      <c r="STL26" s="91"/>
      <c r="STM26" s="126"/>
      <c r="STN26" s="126"/>
      <c r="STO26" s="126"/>
      <c r="STP26" s="126"/>
      <c r="STQ26" s="91"/>
      <c r="STR26" s="126"/>
      <c r="STS26" s="126"/>
      <c r="STT26" s="126"/>
      <c r="STU26" s="126"/>
      <c r="STV26" s="91"/>
      <c r="STW26" s="126"/>
      <c r="STX26" s="126"/>
      <c r="STY26" s="126"/>
      <c r="STZ26" s="126"/>
      <c r="SUA26" s="91"/>
      <c r="SUB26" s="126"/>
      <c r="SUC26" s="126"/>
      <c r="SUD26" s="126"/>
      <c r="SUE26" s="126"/>
      <c r="SUF26" s="91"/>
      <c r="SUG26" s="126"/>
      <c r="SUH26" s="126"/>
      <c r="SUI26" s="126"/>
      <c r="SUJ26" s="126"/>
      <c r="SUK26" s="91"/>
      <c r="SUL26" s="126"/>
      <c r="SUM26" s="126"/>
      <c r="SUN26" s="126"/>
      <c r="SUO26" s="126"/>
      <c r="SUP26" s="91"/>
      <c r="SUQ26" s="126"/>
      <c r="SUR26" s="126"/>
      <c r="SUS26" s="126"/>
      <c r="SUT26" s="126"/>
      <c r="SUU26" s="91"/>
      <c r="SUV26" s="126"/>
      <c r="SUW26" s="126"/>
      <c r="SUX26" s="126"/>
      <c r="SUY26" s="126"/>
      <c r="SUZ26" s="91"/>
      <c r="SVA26" s="126"/>
      <c r="SVB26" s="126"/>
      <c r="SVC26" s="126"/>
      <c r="SVD26" s="126"/>
      <c r="SVE26" s="91"/>
      <c r="SVF26" s="126"/>
      <c r="SVG26" s="126"/>
      <c r="SVH26" s="126"/>
      <c r="SVI26" s="126"/>
      <c r="SVJ26" s="91"/>
      <c r="SVK26" s="126"/>
      <c r="SVL26" s="126"/>
      <c r="SVM26" s="126"/>
      <c r="SVN26" s="126"/>
      <c r="SVO26" s="91"/>
      <c r="SVP26" s="126"/>
      <c r="SVQ26" s="126"/>
      <c r="SVR26" s="126"/>
      <c r="SVS26" s="126"/>
      <c r="SVT26" s="91"/>
      <c r="SVU26" s="126"/>
      <c r="SVV26" s="126"/>
      <c r="SVW26" s="126"/>
      <c r="SVX26" s="126"/>
      <c r="SVY26" s="91"/>
      <c r="SVZ26" s="126"/>
      <c r="SWA26" s="126"/>
      <c r="SWB26" s="126"/>
      <c r="SWC26" s="126"/>
      <c r="SWD26" s="91"/>
      <c r="SWE26" s="126"/>
      <c r="SWF26" s="126"/>
      <c r="SWG26" s="126"/>
      <c r="SWH26" s="126"/>
      <c r="SWI26" s="91"/>
      <c r="SWJ26" s="126"/>
      <c r="SWK26" s="126"/>
      <c r="SWL26" s="126"/>
      <c r="SWM26" s="126"/>
      <c r="SWN26" s="91"/>
      <c r="SWO26" s="126"/>
      <c r="SWP26" s="126"/>
      <c r="SWQ26" s="126"/>
      <c r="SWR26" s="126"/>
      <c r="SWS26" s="91"/>
      <c r="SWT26" s="126"/>
      <c r="SWU26" s="126"/>
      <c r="SWV26" s="126"/>
      <c r="SWW26" s="126"/>
      <c r="SWX26" s="91"/>
      <c r="SWY26" s="126"/>
      <c r="SWZ26" s="126"/>
      <c r="SXA26" s="126"/>
      <c r="SXB26" s="126"/>
      <c r="SXC26" s="91"/>
      <c r="SXD26" s="126"/>
      <c r="SXE26" s="126"/>
      <c r="SXF26" s="126"/>
      <c r="SXG26" s="126"/>
      <c r="SXH26" s="91"/>
      <c r="SXI26" s="126"/>
      <c r="SXJ26" s="126"/>
      <c r="SXK26" s="126"/>
      <c r="SXL26" s="126"/>
      <c r="SXM26" s="91"/>
      <c r="SXN26" s="126"/>
      <c r="SXO26" s="126"/>
      <c r="SXP26" s="126"/>
      <c r="SXQ26" s="126"/>
      <c r="SXR26" s="91"/>
      <c r="SXS26" s="126"/>
      <c r="SXT26" s="126"/>
      <c r="SXU26" s="126"/>
      <c r="SXV26" s="126"/>
      <c r="SXW26" s="91"/>
      <c r="SXX26" s="126"/>
      <c r="SXY26" s="126"/>
      <c r="SXZ26" s="126"/>
      <c r="SYA26" s="126"/>
      <c r="SYB26" s="91"/>
      <c r="SYC26" s="126"/>
      <c r="SYD26" s="126"/>
      <c r="SYE26" s="126"/>
      <c r="SYF26" s="126"/>
      <c r="SYG26" s="91"/>
      <c r="SYH26" s="126"/>
      <c r="SYI26" s="126"/>
      <c r="SYJ26" s="126"/>
      <c r="SYK26" s="126"/>
      <c r="SYL26" s="91"/>
      <c r="SYM26" s="126"/>
      <c r="SYN26" s="126"/>
      <c r="SYO26" s="126"/>
      <c r="SYP26" s="126"/>
      <c r="SYQ26" s="91"/>
      <c r="SYR26" s="126"/>
      <c r="SYS26" s="126"/>
      <c r="SYT26" s="126"/>
      <c r="SYU26" s="126"/>
      <c r="SYV26" s="91"/>
      <c r="SYW26" s="126"/>
      <c r="SYX26" s="126"/>
      <c r="SYY26" s="126"/>
      <c r="SYZ26" s="126"/>
      <c r="SZA26" s="91"/>
      <c r="SZB26" s="126"/>
      <c r="SZC26" s="126"/>
      <c r="SZD26" s="126"/>
      <c r="SZE26" s="126"/>
      <c r="SZF26" s="91"/>
      <c r="SZG26" s="126"/>
      <c r="SZH26" s="126"/>
      <c r="SZI26" s="126"/>
      <c r="SZJ26" s="126"/>
      <c r="SZK26" s="91"/>
      <c r="SZL26" s="126"/>
      <c r="SZM26" s="126"/>
      <c r="SZN26" s="126"/>
      <c r="SZO26" s="126"/>
      <c r="SZP26" s="91"/>
      <c r="SZQ26" s="126"/>
      <c r="SZR26" s="126"/>
      <c r="SZS26" s="126"/>
      <c r="SZT26" s="126"/>
      <c r="SZU26" s="91"/>
      <c r="SZV26" s="126"/>
      <c r="SZW26" s="126"/>
      <c r="SZX26" s="126"/>
      <c r="SZY26" s="126"/>
      <c r="SZZ26" s="91"/>
      <c r="TAA26" s="126"/>
      <c r="TAB26" s="126"/>
      <c r="TAC26" s="126"/>
      <c r="TAD26" s="126"/>
      <c r="TAE26" s="91"/>
      <c r="TAF26" s="126"/>
      <c r="TAG26" s="126"/>
      <c r="TAH26" s="126"/>
      <c r="TAI26" s="126"/>
      <c r="TAJ26" s="91"/>
      <c r="TAK26" s="126"/>
      <c r="TAL26" s="126"/>
      <c r="TAM26" s="126"/>
      <c r="TAN26" s="126"/>
      <c r="TAO26" s="91"/>
      <c r="TAP26" s="126"/>
      <c r="TAQ26" s="126"/>
      <c r="TAR26" s="126"/>
      <c r="TAS26" s="126"/>
      <c r="TAT26" s="91"/>
      <c r="TAU26" s="126"/>
      <c r="TAV26" s="126"/>
      <c r="TAW26" s="126"/>
      <c r="TAX26" s="126"/>
      <c r="TAY26" s="91"/>
      <c r="TAZ26" s="126"/>
      <c r="TBA26" s="126"/>
      <c r="TBB26" s="126"/>
      <c r="TBC26" s="126"/>
      <c r="TBD26" s="91"/>
      <c r="TBE26" s="126"/>
      <c r="TBF26" s="126"/>
      <c r="TBG26" s="126"/>
      <c r="TBH26" s="126"/>
      <c r="TBI26" s="91"/>
      <c r="TBJ26" s="126"/>
      <c r="TBK26" s="126"/>
      <c r="TBL26" s="126"/>
      <c r="TBM26" s="126"/>
      <c r="TBN26" s="91"/>
      <c r="TBO26" s="126"/>
      <c r="TBP26" s="126"/>
      <c r="TBQ26" s="126"/>
      <c r="TBR26" s="126"/>
      <c r="TBS26" s="91"/>
      <c r="TBT26" s="126"/>
      <c r="TBU26" s="126"/>
      <c r="TBV26" s="126"/>
      <c r="TBW26" s="126"/>
      <c r="TBX26" s="91"/>
      <c r="TBY26" s="126"/>
      <c r="TBZ26" s="126"/>
      <c r="TCA26" s="126"/>
      <c r="TCB26" s="126"/>
      <c r="TCC26" s="91"/>
      <c r="TCD26" s="126"/>
      <c r="TCE26" s="126"/>
      <c r="TCF26" s="126"/>
      <c r="TCG26" s="126"/>
      <c r="TCH26" s="91"/>
      <c r="TCI26" s="126"/>
      <c r="TCJ26" s="126"/>
      <c r="TCK26" s="126"/>
      <c r="TCL26" s="126"/>
      <c r="TCM26" s="91"/>
      <c r="TCN26" s="126"/>
      <c r="TCO26" s="126"/>
      <c r="TCP26" s="126"/>
      <c r="TCQ26" s="126"/>
      <c r="TCR26" s="91"/>
      <c r="TCS26" s="126"/>
      <c r="TCT26" s="126"/>
      <c r="TCU26" s="126"/>
      <c r="TCV26" s="126"/>
      <c r="TCW26" s="91"/>
      <c r="TCX26" s="126"/>
      <c r="TCY26" s="126"/>
      <c r="TCZ26" s="126"/>
      <c r="TDA26" s="126"/>
      <c r="TDB26" s="91"/>
      <c r="TDC26" s="126"/>
      <c r="TDD26" s="126"/>
      <c r="TDE26" s="126"/>
      <c r="TDF26" s="126"/>
      <c r="TDG26" s="91"/>
      <c r="TDH26" s="126"/>
      <c r="TDI26" s="126"/>
      <c r="TDJ26" s="126"/>
      <c r="TDK26" s="126"/>
      <c r="TDL26" s="91"/>
      <c r="TDM26" s="126"/>
      <c r="TDN26" s="126"/>
      <c r="TDO26" s="126"/>
      <c r="TDP26" s="126"/>
      <c r="TDQ26" s="91"/>
      <c r="TDR26" s="126"/>
      <c r="TDS26" s="126"/>
      <c r="TDT26" s="126"/>
      <c r="TDU26" s="126"/>
      <c r="TDV26" s="91"/>
      <c r="TDW26" s="126"/>
      <c r="TDX26" s="126"/>
      <c r="TDY26" s="126"/>
      <c r="TDZ26" s="126"/>
      <c r="TEA26" s="91"/>
      <c r="TEB26" s="126"/>
      <c r="TEC26" s="126"/>
      <c r="TED26" s="126"/>
      <c r="TEE26" s="126"/>
      <c r="TEF26" s="91"/>
      <c r="TEG26" s="126"/>
      <c r="TEH26" s="126"/>
      <c r="TEI26" s="126"/>
      <c r="TEJ26" s="126"/>
      <c r="TEK26" s="91"/>
      <c r="TEL26" s="126"/>
      <c r="TEM26" s="126"/>
      <c r="TEN26" s="126"/>
      <c r="TEO26" s="126"/>
      <c r="TEP26" s="91"/>
      <c r="TEQ26" s="126"/>
      <c r="TER26" s="126"/>
      <c r="TES26" s="126"/>
      <c r="TET26" s="126"/>
      <c r="TEU26" s="91"/>
      <c r="TEV26" s="126"/>
      <c r="TEW26" s="126"/>
      <c r="TEX26" s="126"/>
      <c r="TEY26" s="126"/>
      <c r="TEZ26" s="91"/>
      <c r="TFA26" s="126"/>
      <c r="TFB26" s="126"/>
      <c r="TFC26" s="126"/>
      <c r="TFD26" s="126"/>
      <c r="TFE26" s="91"/>
      <c r="TFF26" s="126"/>
      <c r="TFG26" s="126"/>
      <c r="TFH26" s="126"/>
      <c r="TFI26" s="126"/>
      <c r="TFJ26" s="91"/>
      <c r="TFK26" s="126"/>
      <c r="TFL26" s="126"/>
      <c r="TFM26" s="126"/>
      <c r="TFN26" s="126"/>
      <c r="TFO26" s="91"/>
      <c r="TFP26" s="126"/>
      <c r="TFQ26" s="126"/>
      <c r="TFR26" s="126"/>
      <c r="TFS26" s="126"/>
      <c r="TFT26" s="91"/>
      <c r="TFU26" s="126"/>
      <c r="TFV26" s="126"/>
      <c r="TFW26" s="126"/>
      <c r="TFX26" s="126"/>
      <c r="TFY26" s="91"/>
      <c r="TFZ26" s="126"/>
      <c r="TGA26" s="126"/>
      <c r="TGB26" s="126"/>
      <c r="TGC26" s="126"/>
      <c r="TGD26" s="91"/>
      <c r="TGE26" s="126"/>
      <c r="TGF26" s="126"/>
      <c r="TGG26" s="126"/>
      <c r="TGH26" s="126"/>
      <c r="TGI26" s="91"/>
      <c r="TGJ26" s="126"/>
      <c r="TGK26" s="126"/>
      <c r="TGL26" s="126"/>
      <c r="TGM26" s="126"/>
      <c r="TGN26" s="91"/>
      <c r="TGO26" s="126"/>
      <c r="TGP26" s="126"/>
      <c r="TGQ26" s="126"/>
      <c r="TGR26" s="126"/>
      <c r="TGS26" s="91"/>
      <c r="TGT26" s="126"/>
      <c r="TGU26" s="126"/>
      <c r="TGV26" s="126"/>
      <c r="TGW26" s="126"/>
      <c r="TGX26" s="91"/>
      <c r="TGY26" s="126"/>
      <c r="TGZ26" s="126"/>
      <c r="THA26" s="126"/>
      <c r="THB26" s="126"/>
      <c r="THC26" s="91"/>
      <c r="THD26" s="126"/>
      <c r="THE26" s="126"/>
      <c r="THF26" s="126"/>
      <c r="THG26" s="126"/>
      <c r="THH26" s="91"/>
      <c r="THI26" s="126"/>
      <c r="THJ26" s="126"/>
      <c r="THK26" s="126"/>
      <c r="THL26" s="126"/>
      <c r="THM26" s="91"/>
      <c r="THN26" s="126"/>
      <c r="THO26" s="126"/>
      <c r="THP26" s="126"/>
      <c r="THQ26" s="126"/>
      <c r="THR26" s="91"/>
      <c r="THS26" s="126"/>
      <c r="THT26" s="126"/>
      <c r="THU26" s="126"/>
      <c r="THV26" s="126"/>
      <c r="THW26" s="91"/>
      <c r="THX26" s="126"/>
      <c r="THY26" s="126"/>
      <c r="THZ26" s="126"/>
      <c r="TIA26" s="126"/>
      <c r="TIB26" s="91"/>
      <c r="TIC26" s="126"/>
      <c r="TID26" s="126"/>
      <c r="TIE26" s="126"/>
      <c r="TIF26" s="126"/>
      <c r="TIG26" s="91"/>
      <c r="TIH26" s="126"/>
      <c r="TII26" s="126"/>
      <c r="TIJ26" s="126"/>
      <c r="TIK26" s="126"/>
      <c r="TIL26" s="91"/>
      <c r="TIM26" s="126"/>
      <c r="TIN26" s="126"/>
      <c r="TIO26" s="126"/>
      <c r="TIP26" s="126"/>
      <c r="TIQ26" s="91"/>
      <c r="TIR26" s="126"/>
      <c r="TIS26" s="126"/>
      <c r="TIT26" s="126"/>
      <c r="TIU26" s="126"/>
      <c r="TIV26" s="91"/>
      <c r="TIW26" s="126"/>
      <c r="TIX26" s="126"/>
      <c r="TIY26" s="126"/>
      <c r="TIZ26" s="126"/>
      <c r="TJA26" s="91"/>
      <c r="TJB26" s="126"/>
      <c r="TJC26" s="126"/>
      <c r="TJD26" s="126"/>
      <c r="TJE26" s="126"/>
      <c r="TJF26" s="91"/>
      <c r="TJG26" s="126"/>
      <c r="TJH26" s="126"/>
      <c r="TJI26" s="126"/>
      <c r="TJJ26" s="126"/>
      <c r="TJK26" s="91"/>
      <c r="TJL26" s="126"/>
      <c r="TJM26" s="126"/>
      <c r="TJN26" s="126"/>
      <c r="TJO26" s="126"/>
      <c r="TJP26" s="91"/>
      <c r="TJQ26" s="126"/>
      <c r="TJR26" s="126"/>
      <c r="TJS26" s="126"/>
      <c r="TJT26" s="126"/>
      <c r="TJU26" s="91"/>
      <c r="TJV26" s="126"/>
      <c r="TJW26" s="126"/>
      <c r="TJX26" s="126"/>
      <c r="TJY26" s="126"/>
      <c r="TJZ26" s="91"/>
      <c r="TKA26" s="126"/>
      <c r="TKB26" s="126"/>
      <c r="TKC26" s="126"/>
      <c r="TKD26" s="126"/>
      <c r="TKE26" s="91"/>
      <c r="TKF26" s="126"/>
      <c r="TKG26" s="126"/>
      <c r="TKH26" s="126"/>
      <c r="TKI26" s="126"/>
      <c r="TKJ26" s="91"/>
      <c r="TKK26" s="126"/>
      <c r="TKL26" s="126"/>
      <c r="TKM26" s="126"/>
      <c r="TKN26" s="126"/>
      <c r="TKO26" s="91"/>
      <c r="TKP26" s="126"/>
      <c r="TKQ26" s="126"/>
      <c r="TKR26" s="126"/>
      <c r="TKS26" s="126"/>
      <c r="TKT26" s="91"/>
      <c r="TKU26" s="126"/>
      <c r="TKV26" s="126"/>
      <c r="TKW26" s="126"/>
      <c r="TKX26" s="126"/>
      <c r="TKY26" s="91"/>
      <c r="TKZ26" s="126"/>
      <c r="TLA26" s="126"/>
      <c r="TLB26" s="126"/>
      <c r="TLC26" s="126"/>
      <c r="TLD26" s="91"/>
      <c r="TLE26" s="126"/>
      <c r="TLF26" s="126"/>
      <c r="TLG26" s="126"/>
      <c r="TLH26" s="126"/>
      <c r="TLI26" s="91"/>
      <c r="TLJ26" s="126"/>
      <c r="TLK26" s="126"/>
      <c r="TLL26" s="126"/>
      <c r="TLM26" s="126"/>
      <c r="TLN26" s="91"/>
      <c r="TLO26" s="126"/>
      <c r="TLP26" s="126"/>
      <c r="TLQ26" s="126"/>
      <c r="TLR26" s="126"/>
      <c r="TLS26" s="91"/>
      <c r="TLT26" s="126"/>
      <c r="TLU26" s="126"/>
      <c r="TLV26" s="126"/>
      <c r="TLW26" s="126"/>
      <c r="TLX26" s="91"/>
      <c r="TLY26" s="126"/>
      <c r="TLZ26" s="126"/>
      <c r="TMA26" s="126"/>
      <c r="TMB26" s="126"/>
      <c r="TMC26" s="91"/>
      <c r="TMD26" s="126"/>
      <c r="TME26" s="126"/>
      <c r="TMF26" s="126"/>
      <c r="TMG26" s="126"/>
      <c r="TMH26" s="91"/>
      <c r="TMI26" s="126"/>
      <c r="TMJ26" s="126"/>
      <c r="TMK26" s="126"/>
      <c r="TML26" s="126"/>
      <c r="TMM26" s="91"/>
      <c r="TMN26" s="126"/>
      <c r="TMO26" s="126"/>
      <c r="TMP26" s="126"/>
      <c r="TMQ26" s="126"/>
      <c r="TMR26" s="91"/>
      <c r="TMS26" s="126"/>
      <c r="TMT26" s="126"/>
      <c r="TMU26" s="126"/>
      <c r="TMV26" s="126"/>
      <c r="TMW26" s="91"/>
      <c r="TMX26" s="126"/>
      <c r="TMY26" s="126"/>
      <c r="TMZ26" s="126"/>
      <c r="TNA26" s="126"/>
      <c r="TNB26" s="91"/>
      <c r="TNC26" s="126"/>
      <c r="TND26" s="126"/>
      <c r="TNE26" s="126"/>
      <c r="TNF26" s="126"/>
      <c r="TNG26" s="91"/>
      <c r="TNH26" s="126"/>
      <c r="TNI26" s="126"/>
      <c r="TNJ26" s="126"/>
      <c r="TNK26" s="126"/>
      <c r="TNL26" s="91"/>
      <c r="TNM26" s="126"/>
      <c r="TNN26" s="126"/>
      <c r="TNO26" s="126"/>
      <c r="TNP26" s="126"/>
      <c r="TNQ26" s="91"/>
      <c r="TNR26" s="126"/>
      <c r="TNS26" s="126"/>
      <c r="TNT26" s="126"/>
      <c r="TNU26" s="126"/>
      <c r="TNV26" s="91"/>
      <c r="TNW26" s="126"/>
      <c r="TNX26" s="126"/>
      <c r="TNY26" s="126"/>
      <c r="TNZ26" s="126"/>
      <c r="TOA26" s="91"/>
      <c r="TOB26" s="126"/>
      <c r="TOC26" s="126"/>
      <c r="TOD26" s="126"/>
      <c r="TOE26" s="126"/>
      <c r="TOF26" s="91"/>
      <c r="TOG26" s="126"/>
      <c r="TOH26" s="126"/>
      <c r="TOI26" s="126"/>
      <c r="TOJ26" s="126"/>
      <c r="TOK26" s="91"/>
      <c r="TOL26" s="126"/>
      <c r="TOM26" s="126"/>
      <c r="TON26" s="126"/>
      <c r="TOO26" s="126"/>
      <c r="TOP26" s="91"/>
      <c r="TOQ26" s="126"/>
      <c r="TOR26" s="126"/>
      <c r="TOS26" s="126"/>
      <c r="TOT26" s="126"/>
      <c r="TOU26" s="91"/>
      <c r="TOV26" s="126"/>
      <c r="TOW26" s="126"/>
      <c r="TOX26" s="126"/>
      <c r="TOY26" s="126"/>
      <c r="TOZ26" s="91"/>
      <c r="TPA26" s="126"/>
      <c r="TPB26" s="126"/>
      <c r="TPC26" s="126"/>
      <c r="TPD26" s="126"/>
      <c r="TPE26" s="91"/>
      <c r="TPF26" s="126"/>
      <c r="TPG26" s="126"/>
      <c r="TPH26" s="126"/>
      <c r="TPI26" s="126"/>
      <c r="TPJ26" s="91"/>
      <c r="TPK26" s="126"/>
      <c r="TPL26" s="126"/>
      <c r="TPM26" s="126"/>
      <c r="TPN26" s="126"/>
      <c r="TPO26" s="91"/>
      <c r="TPP26" s="126"/>
      <c r="TPQ26" s="126"/>
      <c r="TPR26" s="126"/>
      <c r="TPS26" s="126"/>
      <c r="TPT26" s="91"/>
      <c r="TPU26" s="126"/>
      <c r="TPV26" s="126"/>
      <c r="TPW26" s="126"/>
      <c r="TPX26" s="126"/>
      <c r="TPY26" s="91"/>
      <c r="TPZ26" s="126"/>
      <c r="TQA26" s="126"/>
      <c r="TQB26" s="126"/>
      <c r="TQC26" s="126"/>
      <c r="TQD26" s="91"/>
      <c r="TQE26" s="126"/>
      <c r="TQF26" s="126"/>
      <c r="TQG26" s="126"/>
      <c r="TQH26" s="126"/>
      <c r="TQI26" s="91"/>
      <c r="TQJ26" s="126"/>
      <c r="TQK26" s="126"/>
      <c r="TQL26" s="126"/>
      <c r="TQM26" s="126"/>
      <c r="TQN26" s="91"/>
      <c r="TQO26" s="126"/>
      <c r="TQP26" s="126"/>
      <c r="TQQ26" s="126"/>
      <c r="TQR26" s="126"/>
      <c r="TQS26" s="91"/>
      <c r="TQT26" s="126"/>
      <c r="TQU26" s="126"/>
      <c r="TQV26" s="126"/>
      <c r="TQW26" s="126"/>
      <c r="TQX26" s="91"/>
      <c r="TQY26" s="126"/>
      <c r="TQZ26" s="126"/>
      <c r="TRA26" s="126"/>
      <c r="TRB26" s="126"/>
      <c r="TRC26" s="91"/>
      <c r="TRD26" s="126"/>
      <c r="TRE26" s="126"/>
      <c r="TRF26" s="126"/>
      <c r="TRG26" s="126"/>
      <c r="TRH26" s="91"/>
      <c r="TRI26" s="126"/>
      <c r="TRJ26" s="126"/>
      <c r="TRK26" s="126"/>
      <c r="TRL26" s="126"/>
      <c r="TRM26" s="91"/>
      <c r="TRN26" s="126"/>
      <c r="TRO26" s="126"/>
      <c r="TRP26" s="126"/>
      <c r="TRQ26" s="126"/>
      <c r="TRR26" s="91"/>
      <c r="TRS26" s="126"/>
      <c r="TRT26" s="126"/>
      <c r="TRU26" s="126"/>
      <c r="TRV26" s="126"/>
      <c r="TRW26" s="91"/>
      <c r="TRX26" s="126"/>
      <c r="TRY26" s="126"/>
      <c r="TRZ26" s="126"/>
      <c r="TSA26" s="126"/>
      <c r="TSB26" s="91"/>
      <c r="TSC26" s="126"/>
      <c r="TSD26" s="126"/>
      <c r="TSE26" s="126"/>
      <c r="TSF26" s="126"/>
      <c r="TSG26" s="91"/>
      <c r="TSH26" s="126"/>
      <c r="TSI26" s="126"/>
      <c r="TSJ26" s="126"/>
      <c r="TSK26" s="126"/>
      <c r="TSL26" s="91"/>
      <c r="TSM26" s="126"/>
      <c r="TSN26" s="126"/>
      <c r="TSO26" s="126"/>
      <c r="TSP26" s="126"/>
      <c r="TSQ26" s="91"/>
      <c r="TSR26" s="126"/>
      <c r="TSS26" s="126"/>
      <c r="TST26" s="126"/>
      <c r="TSU26" s="126"/>
      <c r="TSV26" s="91"/>
      <c r="TSW26" s="126"/>
      <c r="TSX26" s="126"/>
      <c r="TSY26" s="126"/>
      <c r="TSZ26" s="126"/>
      <c r="TTA26" s="91"/>
      <c r="TTB26" s="126"/>
      <c r="TTC26" s="126"/>
      <c r="TTD26" s="126"/>
      <c r="TTE26" s="126"/>
      <c r="TTF26" s="91"/>
      <c r="TTG26" s="126"/>
      <c r="TTH26" s="126"/>
      <c r="TTI26" s="126"/>
      <c r="TTJ26" s="126"/>
      <c r="TTK26" s="91"/>
      <c r="TTL26" s="126"/>
      <c r="TTM26" s="126"/>
      <c r="TTN26" s="126"/>
      <c r="TTO26" s="126"/>
      <c r="TTP26" s="91"/>
      <c r="TTQ26" s="126"/>
      <c r="TTR26" s="126"/>
      <c r="TTS26" s="126"/>
      <c r="TTT26" s="126"/>
      <c r="TTU26" s="91"/>
      <c r="TTV26" s="126"/>
      <c r="TTW26" s="126"/>
      <c r="TTX26" s="126"/>
      <c r="TTY26" s="126"/>
      <c r="TTZ26" s="91"/>
      <c r="TUA26" s="126"/>
      <c r="TUB26" s="126"/>
      <c r="TUC26" s="126"/>
      <c r="TUD26" s="126"/>
      <c r="TUE26" s="91"/>
      <c r="TUF26" s="126"/>
      <c r="TUG26" s="126"/>
      <c r="TUH26" s="126"/>
      <c r="TUI26" s="126"/>
      <c r="TUJ26" s="91"/>
      <c r="TUK26" s="126"/>
      <c r="TUL26" s="126"/>
      <c r="TUM26" s="126"/>
      <c r="TUN26" s="126"/>
      <c r="TUO26" s="91"/>
      <c r="TUP26" s="126"/>
      <c r="TUQ26" s="126"/>
      <c r="TUR26" s="126"/>
      <c r="TUS26" s="126"/>
      <c r="TUT26" s="91"/>
      <c r="TUU26" s="126"/>
      <c r="TUV26" s="126"/>
      <c r="TUW26" s="126"/>
      <c r="TUX26" s="126"/>
      <c r="TUY26" s="91"/>
      <c r="TUZ26" s="126"/>
      <c r="TVA26" s="126"/>
      <c r="TVB26" s="126"/>
      <c r="TVC26" s="126"/>
      <c r="TVD26" s="91"/>
      <c r="TVE26" s="126"/>
      <c r="TVF26" s="126"/>
      <c r="TVG26" s="126"/>
      <c r="TVH26" s="126"/>
      <c r="TVI26" s="91"/>
      <c r="TVJ26" s="126"/>
      <c r="TVK26" s="126"/>
      <c r="TVL26" s="126"/>
      <c r="TVM26" s="126"/>
      <c r="TVN26" s="91"/>
      <c r="TVO26" s="126"/>
      <c r="TVP26" s="126"/>
      <c r="TVQ26" s="126"/>
      <c r="TVR26" s="126"/>
      <c r="TVS26" s="91"/>
      <c r="TVT26" s="126"/>
      <c r="TVU26" s="126"/>
      <c r="TVV26" s="126"/>
      <c r="TVW26" s="126"/>
      <c r="TVX26" s="91"/>
      <c r="TVY26" s="126"/>
      <c r="TVZ26" s="126"/>
      <c r="TWA26" s="126"/>
      <c r="TWB26" s="126"/>
      <c r="TWC26" s="91"/>
      <c r="TWD26" s="126"/>
      <c r="TWE26" s="126"/>
      <c r="TWF26" s="126"/>
      <c r="TWG26" s="126"/>
      <c r="TWH26" s="91"/>
      <c r="TWI26" s="126"/>
      <c r="TWJ26" s="126"/>
      <c r="TWK26" s="126"/>
      <c r="TWL26" s="126"/>
      <c r="TWM26" s="91"/>
      <c r="TWN26" s="126"/>
      <c r="TWO26" s="126"/>
      <c r="TWP26" s="126"/>
      <c r="TWQ26" s="126"/>
      <c r="TWR26" s="91"/>
      <c r="TWS26" s="126"/>
      <c r="TWT26" s="126"/>
      <c r="TWU26" s="126"/>
      <c r="TWV26" s="126"/>
      <c r="TWW26" s="91"/>
      <c r="TWX26" s="126"/>
      <c r="TWY26" s="126"/>
      <c r="TWZ26" s="126"/>
      <c r="TXA26" s="126"/>
      <c r="TXB26" s="91"/>
      <c r="TXC26" s="126"/>
      <c r="TXD26" s="126"/>
      <c r="TXE26" s="126"/>
      <c r="TXF26" s="126"/>
      <c r="TXG26" s="91"/>
      <c r="TXH26" s="126"/>
      <c r="TXI26" s="126"/>
      <c r="TXJ26" s="126"/>
      <c r="TXK26" s="126"/>
      <c r="TXL26" s="91"/>
      <c r="TXM26" s="126"/>
      <c r="TXN26" s="126"/>
      <c r="TXO26" s="126"/>
      <c r="TXP26" s="126"/>
      <c r="TXQ26" s="91"/>
      <c r="TXR26" s="126"/>
      <c r="TXS26" s="126"/>
      <c r="TXT26" s="126"/>
      <c r="TXU26" s="126"/>
      <c r="TXV26" s="91"/>
      <c r="TXW26" s="126"/>
      <c r="TXX26" s="126"/>
      <c r="TXY26" s="126"/>
      <c r="TXZ26" s="126"/>
      <c r="TYA26" s="91"/>
      <c r="TYB26" s="126"/>
      <c r="TYC26" s="126"/>
      <c r="TYD26" s="126"/>
      <c r="TYE26" s="126"/>
      <c r="TYF26" s="91"/>
      <c r="TYG26" s="126"/>
      <c r="TYH26" s="126"/>
      <c r="TYI26" s="126"/>
      <c r="TYJ26" s="126"/>
      <c r="TYK26" s="91"/>
      <c r="TYL26" s="126"/>
      <c r="TYM26" s="126"/>
      <c r="TYN26" s="126"/>
      <c r="TYO26" s="126"/>
      <c r="TYP26" s="91"/>
      <c r="TYQ26" s="126"/>
      <c r="TYR26" s="126"/>
      <c r="TYS26" s="126"/>
      <c r="TYT26" s="126"/>
      <c r="TYU26" s="91"/>
      <c r="TYV26" s="126"/>
      <c r="TYW26" s="126"/>
      <c r="TYX26" s="126"/>
      <c r="TYY26" s="126"/>
      <c r="TYZ26" s="91"/>
      <c r="TZA26" s="126"/>
      <c r="TZB26" s="126"/>
      <c r="TZC26" s="126"/>
      <c r="TZD26" s="126"/>
      <c r="TZE26" s="91"/>
      <c r="TZF26" s="126"/>
      <c r="TZG26" s="126"/>
      <c r="TZH26" s="126"/>
      <c r="TZI26" s="126"/>
      <c r="TZJ26" s="91"/>
      <c r="TZK26" s="126"/>
      <c r="TZL26" s="126"/>
      <c r="TZM26" s="126"/>
      <c r="TZN26" s="126"/>
      <c r="TZO26" s="91"/>
      <c r="TZP26" s="126"/>
      <c r="TZQ26" s="126"/>
      <c r="TZR26" s="126"/>
      <c r="TZS26" s="126"/>
      <c r="TZT26" s="91"/>
      <c r="TZU26" s="126"/>
      <c r="TZV26" s="126"/>
      <c r="TZW26" s="126"/>
      <c r="TZX26" s="126"/>
      <c r="TZY26" s="91"/>
      <c r="TZZ26" s="126"/>
      <c r="UAA26" s="126"/>
      <c r="UAB26" s="126"/>
      <c r="UAC26" s="126"/>
      <c r="UAD26" s="91"/>
      <c r="UAE26" s="126"/>
      <c r="UAF26" s="126"/>
      <c r="UAG26" s="126"/>
      <c r="UAH26" s="126"/>
      <c r="UAI26" s="91"/>
      <c r="UAJ26" s="126"/>
      <c r="UAK26" s="126"/>
      <c r="UAL26" s="126"/>
      <c r="UAM26" s="126"/>
      <c r="UAN26" s="91"/>
      <c r="UAO26" s="126"/>
      <c r="UAP26" s="126"/>
      <c r="UAQ26" s="126"/>
      <c r="UAR26" s="126"/>
      <c r="UAS26" s="91"/>
      <c r="UAT26" s="126"/>
      <c r="UAU26" s="126"/>
      <c r="UAV26" s="126"/>
      <c r="UAW26" s="126"/>
      <c r="UAX26" s="91"/>
      <c r="UAY26" s="126"/>
      <c r="UAZ26" s="126"/>
      <c r="UBA26" s="126"/>
      <c r="UBB26" s="126"/>
      <c r="UBC26" s="91"/>
      <c r="UBD26" s="126"/>
      <c r="UBE26" s="126"/>
      <c r="UBF26" s="126"/>
      <c r="UBG26" s="126"/>
      <c r="UBH26" s="91"/>
      <c r="UBI26" s="126"/>
      <c r="UBJ26" s="126"/>
      <c r="UBK26" s="126"/>
      <c r="UBL26" s="126"/>
      <c r="UBM26" s="91"/>
      <c r="UBN26" s="126"/>
      <c r="UBO26" s="126"/>
      <c r="UBP26" s="126"/>
      <c r="UBQ26" s="126"/>
      <c r="UBR26" s="91"/>
      <c r="UBS26" s="126"/>
      <c r="UBT26" s="126"/>
      <c r="UBU26" s="126"/>
      <c r="UBV26" s="126"/>
      <c r="UBW26" s="91"/>
      <c r="UBX26" s="126"/>
      <c r="UBY26" s="126"/>
      <c r="UBZ26" s="126"/>
      <c r="UCA26" s="126"/>
      <c r="UCB26" s="91"/>
      <c r="UCC26" s="126"/>
      <c r="UCD26" s="126"/>
      <c r="UCE26" s="126"/>
      <c r="UCF26" s="126"/>
      <c r="UCG26" s="91"/>
      <c r="UCH26" s="126"/>
      <c r="UCI26" s="126"/>
      <c r="UCJ26" s="126"/>
      <c r="UCK26" s="126"/>
      <c r="UCL26" s="91"/>
      <c r="UCM26" s="126"/>
      <c r="UCN26" s="126"/>
      <c r="UCO26" s="126"/>
      <c r="UCP26" s="126"/>
      <c r="UCQ26" s="91"/>
      <c r="UCR26" s="126"/>
      <c r="UCS26" s="126"/>
      <c r="UCT26" s="126"/>
      <c r="UCU26" s="126"/>
      <c r="UCV26" s="91"/>
      <c r="UCW26" s="126"/>
      <c r="UCX26" s="126"/>
      <c r="UCY26" s="126"/>
      <c r="UCZ26" s="126"/>
      <c r="UDA26" s="91"/>
      <c r="UDB26" s="126"/>
      <c r="UDC26" s="126"/>
      <c r="UDD26" s="126"/>
      <c r="UDE26" s="126"/>
      <c r="UDF26" s="91"/>
      <c r="UDG26" s="126"/>
      <c r="UDH26" s="126"/>
      <c r="UDI26" s="126"/>
      <c r="UDJ26" s="126"/>
      <c r="UDK26" s="91"/>
      <c r="UDL26" s="126"/>
      <c r="UDM26" s="126"/>
      <c r="UDN26" s="126"/>
      <c r="UDO26" s="126"/>
      <c r="UDP26" s="91"/>
      <c r="UDQ26" s="126"/>
      <c r="UDR26" s="126"/>
      <c r="UDS26" s="126"/>
      <c r="UDT26" s="126"/>
      <c r="UDU26" s="91"/>
      <c r="UDV26" s="126"/>
      <c r="UDW26" s="126"/>
      <c r="UDX26" s="126"/>
      <c r="UDY26" s="126"/>
      <c r="UDZ26" s="91"/>
      <c r="UEA26" s="126"/>
      <c r="UEB26" s="126"/>
      <c r="UEC26" s="126"/>
      <c r="UED26" s="126"/>
      <c r="UEE26" s="91"/>
      <c r="UEF26" s="126"/>
      <c r="UEG26" s="126"/>
      <c r="UEH26" s="126"/>
      <c r="UEI26" s="126"/>
      <c r="UEJ26" s="91"/>
      <c r="UEK26" s="126"/>
      <c r="UEL26" s="126"/>
      <c r="UEM26" s="126"/>
      <c r="UEN26" s="126"/>
      <c r="UEO26" s="91"/>
      <c r="UEP26" s="126"/>
      <c r="UEQ26" s="126"/>
      <c r="UER26" s="126"/>
      <c r="UES26" s="126"/>
      <c r="UET26" s="91"/>
      <c r="UEU26" s="126"/>
      <c r="UEV26" s="126"/>
      <c r="UEW26" s="126"/>
      <c r="UEX26" s="126"/>
      <c r="UEY26" s="91"/>
      <c r="UEZ26" s="126"/>
      <c r="UFA26" s="126"/>
      <c r="UFB26" s="126"/>
      <c r="UFC26" s="126"/>
      <c r="UFD26" s="91"/>
      <c r="UFE26" s="126"/>
      <c r="UFF26" s="126"/>
      <c r="UFG26" s="126"/>
      <c r="UFH26" s="126"/>
      <c r="UFI26" s="91"/>
      <c r="UFJ26" s="126"/>
      <c r="UFK26" s="126"/>
      <c r="UFL26" s="126"/>
      <c r="UFM26" s="126"/>
      <c r="UFN26" s="91"/>
      <c r="UFO26" s="126"/>
      <c r="UFP26" s="126"/>
      <c r="UFQ26" s="126"/>
      <c r="UFR26" s="126"/>
      <c r="UFS26" s="91"/>
      <c r="UFT26" s="126"/>
      <c r="UFU26" s="126"/>
      <c r="UFV26" s="126"/>
      <c r="UFW26" s="126"/>
      <c r="UFX26" s="91"/>
      <c r="UFY26" s="126"/>
      <c r="UFZ26" s="126"/>
      <c r="UGA26" s="126"/>
      <c r="UGB26" s="126"/>
      <c r="UGC26" s="91"/>
      <c r="UGD26" s="126"/>
      <c r="UGE26" s="126"/>
      <c r="UGF26" s="126"/>
      <c r="UGG26" s="126"/>
      <c r="UGH26" s="91"/>
      <c r="UGI26" s="126"/>
      <c r="UGJ26" s="126"/>
      <c r="UGK26" s="126"/>
      <c r="UGL26" s="126"/>
      <c r="UGM26" s="91"/>
      <c r="UGN26" s="126"/>
      <c r="UGO26" s="126"/>
      <c r="UGP26" s="126"/>
      <c r="UGQ26" s="126"/>
      <c r="UGR26" s="91"/>
      <c r="UGS26" s="126"/>
      <c r="UGT26" s="126"/>
      <c r="UGU26" s="126"/>
      <c r="UGV26" s="126"/>
      <c r="UGW26" s="91"/>
      <c r="UGX26" s="126"/>
      <c r="UGY26" s="126"/>
      <c r="UGZ26" s="126"/>
      <c r="UHA26" s="126"/>
      <c r="UHB26" s="91"/>
      <c r="UHC26" s="126"/>
      <c r="UHD26" s="126"/>
      <c r="UHE26" s="126"/>
      <c r="UHF26" s="126"/>
      <c r="UHG26" s="91"/>
      <c r="UHH26" s="126"/>
      <c r="UHI26" s="126"/>
      <c r="UHJ26" s="126"/>
      <c r="UHK26" s="126"/>
      <c r="UHL26" s="91"/>
      <c r="UHM26" s="126"/>
      <c r="UHN26" s="126"/>
      <c r="UHO26" s="126"/>
      <c r="UHP26" s="126"/>
      <c r="UHQ26" s="91"/>
      <c r="UHR26" s="126"/>
      <c r="UHS26" s="126"/>
      <c r="UHT26" s="126"/>
      <c r="UHU26" s="126"/>
      <c r="UHV26" s="91"/>
      <c r="UHW26" s="126"/>
      <c r="UHX26" s="126"/>
      <c r="UHY26" s="126"/>
      <c r="UHZ26" s="126"/>
      <c r="UIA26" s="91"/>
      <c r="UIB26" s="126"/>
      <c r="UIC26" s="126"/>
      <c r="UID26" s="126"/>
      <c r="UIE26" s="126"/>
      <c r="UIF26" s="91"/>
      <c r="UIG26" s="126"/>
      <c r="UIH26" s="126"/>
      <c r="UII26" s="126"/>
      <c r="UIJ26" s="126"/>
      <c r="UIK26" s="91"/>
      <c r="UIL26" s="126"/>
      <c r="UIM26" s="126"/>
      <c r="UIN26" s="126"/>
      <c r="UIO26" s="126"/>
      <c r="UIP26" s="91"/>
      <c r="UIQ26" s="126"/>
      <c r="UIR26" s="126"/>
      <c r="UIS26" s="126"/>
      <c r="UIT26" s="126"/>
      <c r="UIU26" s="91"/>
      <c r="UIV26" s="126"/>
      <c r="UIW26" s="126"/>
      <c r="UIX26" s="126"/>
      <c r="UIY26" s="126"/>
      <c r="UIZ26" s="91"/>
      <c r="UJA26" s="126"/>
      <c r="UJB26" s="126"/>
      <c r="UJC26" s="126"/>
      <c r="UJD26" s="126"/>
      <c r="UJE26" s="91"/>
      <c r="UJF26" s="126"/>
      <c r="UJG26" s="126"/>
      <c r="UJH26" s="126"/>
      <c r="UJI26" s="126"/>
      <c r="UJJ26" s="91"/>
      <c r="UJK26" s="126"/>
      <c r="UJL26" s="126"/>
      <c r="UJM26" s="126"/>
      <c r="UJN26" s="126"/>
      <c r="UJO26" s="91"/>
      <c r="UJP26" s="126"/>
      <c r="UJQ26" s="126"/>
      <c r="UJR26" s="126"/>
      <c r="UJS26" s="126"/>
      <c r="UJT26" s="91"/>
      <c r="UJU26" s="126"/>
      <c r="UJV26" s="126"/>
      <c r="UJW26" s="126"/>
      <c r="UJX26" s="126"/>
      <c r="UJY26" s="91"/>
      <c r="UJZ26" s="126"/>
      <c r="UKA26" s="126"/>
      <c r="UKB26" s="126"/>
      <c r="UKC26" s="126"/>
      <c r="UKD26" s="91"/>
      <c r="UKE26" s="126"/>
      <c r="UKF26" s="126"/>
      <c r="UKG26" s="126"/>
      <c r="UKH26" s="126"/>
      <c r="UKI26" s="91"/>
      <c r="UKJ26" s="126"/>
      <c r="UKK26" s="126"/>
      <c r="UKL26" s="126"/>
      <c r="UKM26" s="126"/>
      <c r="UKN26" s="91"/>
      <c r="UKO26" s="126"/>
      <c r="UKP26" s="126"/>
      <c r="UKQ26" s="126"/>
      <c r="UKR26" s="126"/>
      <c r="UKS26" s="91"/>
      <c r="UKT26" s="126"/>
      <c r="UKU26" s="126"/>
      <c r="UKV26" s="126"/>
      <c r="UKW26" s="126"/>
      <c r="UKX26" s="91"/>
      <c r="UKY26" s="126"/>
      <c r="UKZ26" s="126"/>
      <c r="ULA26" s="126"/>
      <c r="ULB26" s="126"/>
      <c r="ULC26" s="91"/>
      <c r="ULD26" s="126"/>
      <c r="ULE26" s="126"/>
      <c r="ULF26" s="126"/>
      <c r="ULG26" s="126"/>
      <c r="ULH26" s="91"/>
      <c r="ULI26" s="126"/>
      <c r="ULJ26" s="126"/>
      <c r="ULK26" s="126"/>
      <c r="ULL26" s="126"/>
      <c r="ULM26" s="91"/>
      <c r="ULN26" s="126"/>
      <c r="ULO26" s="126"/>
      <c r="ULP26" s="126"/>
      <c r="ULQ26" s="126"/>
      <c r="ULR26" s="91"/>
      <c r="ULS26" s="126"/>
      <c r="ULT26" s="126"/>
      <c r="ULU26" s="126"/>
      <c r="ULV26" s="126"/>
      <c r="ULW26" s="91"/>
      <c r="ULX26" s="126"/>
      <c r="ULY26" s="126"/>
      <c r="ULZ26" s="126"/>
      <c r="UMA26" s="126"/>
      <c r="UMB26" s="91"/>
      <c r="UMC26" s="126"/>
      <c r="UMD26" s="126"/>
      <c r="UME26" s="126"/>
      <c r="UMF26" s="126"/>
      <c r="UMG26" s="91"/>
      <c r="UMH26" s="126"/>
      <c r="UMI26" s="126"/>
      <c r="UMJ26" s="126"/>
      <c r="UMK26" s="126"/>
      <c r="UML26" s="91"/>
      <c r="UMM26" s="126"/>
      <c r="UMN26" s="126"/>
      <c r="UMO26" s="126"/>
      <c r="UMP26" s="126"/>
      <c r="UMQ26" s="91"/>
      <c r="UMR26" s="126"/>
      <c r="UMS26" s="126"/>
      <c r="UMT26" s="126"/>
      <c r="UMU26" s="126"/>
      <c r="UMV26" s="91"/>
      <c r="UMW26" s="126"/>
      <c r="UMX26" s="126"/>
      <c r="UMY26" s="126"/>
      <c r="UMZ26" s="126"/>
      <c r="UNA26" s="91"/>
      <c r="UNB26" s="126"/>
      <c r="UNC26" s="126"/>
      <c r="UND26" s="126"/>
      <c r="UNE26" s="126"/>
      <c r="UNF26" s="91"/>
      <c r="UNG26" s="126"/>
      <c r="UNH26" s="126"/>
      <c r="UNI26" s="126"/>
      <c r="UNJ26" s="126"/>
      <c r="UNK26" s="91"/>
      <c r="UNL26" s="126"/>
      <c r="UNM26" s="126"/>
      <c r="UNN26" s="126"/>
      <c r="UNO26" s="126"/>
      <c r="UNP26" s="91"/>
      <c r="UNQ26" s="126"/>
      <c r="UNR26" s="126"/>
      <c r="UNS26" s="126"/>
      <c r="UNT26" s="126"/>
      <c r="UNU26" s="91"/>
      <c r="UNV26" s="126"/>
      <c r="UNW26" s="126"/>
      <c r="UNX26" s="126"/>
      <c r="UNY26" s="126"/>
      <c r="UNZ26" s="91"/>
      <c r="UOA26" s="126"/>
      <c r="UOB26" s="126"/>
      <c r="UOC26" s="126"/>
      <c r="UOD26" s="126"/>
      <c r="UOE26" s="91"/>
      <c r="UOF26" s="126"/>
      <c r="UOG26" s="126"/>
      <c r="UOH26" s="126"/>
      <c r="UOI26" s="126"/>
      <c r="UOJ26" s="91"/>
      <c r="UOK26" s="126"/>
      <c r="UOL26" s="126"/>
      <c r="UOM26" s="126"/>
      <c r="UON26" s="126"/>
      <c r="UOO26" s="91"/>
      <c r="UOP26" s="126"/>
      <c r="UOQ26" s="126"/>
      <c r="UOR26" s="126"/>
      <c r="UOS26" s="126"/>
      <c r="UOT26" s="91"/>
      <c r="UOU26" s="126"/>
      <c r="UOV26" s="126"/>
      <c r="UOW26" s="126"/>
      <c r="UOX26" s="126"/>
      <c r="UOY26" s="91"/>
      <c r="UOZ26" s="126"/>
      <c r="UPA26" s="126"/>
      <c r="UPB26" s="126"/>
      <c r="UPC26" s="126"/>
      <c r="UPD26" s="91"/>
      <c r="UPE26" s="126"/>
      <c r="UPF26" s="126"/>
      <c r="UPG26" s="126"/>
      <c r="UPH26" s="126"/>
      <c r="UPI26" s="91"/>
      <c r="UPJ26" s="126"/>
      <c r="UPK26" s="126"/>
      <c r="UPL26" s="126"/>
      <c r="UPM26" s="126"/>
      <c r="UPN26" s="91"/>
      <c r="UPO26" s="126"/>
      <c r="UPP26" s="126"/>
      <c r="UPQ26" s="126"/>
      <c r="UPR26" s="126"/>
      <c r="UPS26" s="91"/>
      <c r="UPT26" s="126"/>
      <c r="UPU26" s="126"/>
      <c r="UPV26" s="126"/>
      <c r="UPW26" s="126"/>
      <c r="UPX26" s="91"/>
      <c r="UPY26" s="126"/>
      <c r="UPZ26" s="126"/>
      <c r="UQA26" s="126"/>
      <c r="UQB26" s="126"/>
      <c r="UQC26" s="91"/>
      <c r="UQD26" s="126"/>
      <c r="UQE26" s="126"/>
      <c r="UQF26" s="126"/>
      <c r="UQG26" s="126"/>
      <c r="UQH26" s="91"/>
      <c r="UQI26" s="126"/>
      <c r="UQJ26" s="126"/>
      <c r="UQK26" s="126"/>
      <c r="UQL26" s="126"/>
      <c r="UQM26" s="91"/>
      <c r="UQN26" s="126"/>
      <c r="UQO26" s="126"/>
      <c r="UQP26" s="126"/>
      <c r="UQQ26" s="126"/>
      <c r="UQR26" s="91"/>
      <c r="UQS26" s="126"/>
      <c r="UQT26" s="126"/>
      <c r="UQU26" s="126"/>
      <c r="UQV26" s="126"/>
      <c r="UQW26" s="91"/>
      <c r="UQX26" s="126"/>
      <c r="UQY26" s="126"/>
      <c r="UQZ26" s="126"/>
      <c r="URA26" s="126"/>
      <c r="URB26" s="91"/>
      <c r="URC26" s="126"/>
      <c r="URD26" s="126"/>
      <c r="URE26" s="126"/>
      <c r="URF26" s="126"/>
      <c r="URG26" s="91"/>
      <c r="URH26" s="126"/>
      <c r="URI26" s="126"/>
      <c r="URJ26" s="126"/>
      <c r="URK26" s="126"/>
      <c r="URL26" s="91"/>
      <c r="URM26" s="126"/>
      <c r="URN26" s="126"/>
      <c r="URO26" s="126"/>
      <c r="URP26" s="126"/>
      <c r="URQ26" s="91"/>
      <c r="URR26" s="126"/>
      <c r="URS26" s="126"/>
      <c r="URT26" s="126"/>
      <c r="URU26" s="126"/>
      <c r="URV26" s="91"/>
      <c r="URW26" s="126"/>
      <c r="URX26" s="126"/>
      <c r="URY26" s="126"/>
      <c r="URZ26" s="126"/>
      <c r="USA26" s="91"/>
      <c r="USB26" s="126"/>
      <c r="USC26" s="126"/>
      <c r="USD26" s="126"/>
      <c r="USE26" s="126"/>
      <c r="USF26" s="91"/>
      <c r="USG26" s="126"/>
      <c r="USH26" s="126"/>
      <c r="USI26" s="126"/>
      <c r="USJ26" s="126"/>
      <c r="USK26" s="91"/>
      <c r="USL26" s="126"/>
      <c r="USM26" s="126"/>
      <c r="USN26" s="126"/>
      <c r="USO26" s="126"/>
      <c r="USP26" s="91"/>
      <c r="USQ26" s="126"/>
      <c r="USR26" s="126"/>
      <c r="USS26" s="126"/>
      <c r="UST26" s="126"/>
      <c r="USU26" s="91"/>
      <c r="USV26" s="126"/>
      <c r="USW26" s="126"/>
      <c r="USX26" s="126"/>
      <c r="USY26" s="126"/>
      <c r="USZ26" s="91"/>
      <c r="UTA26" s="126"/>
      <c r="UTB26" s="126"/>
      <c r="UTC26" s="126"/>
      <c r="UTD26" s="126"/>
      <c r="UTE26" s="91"/>
      <c r="UTF26" s="126"/>
      <c r="UTG26" s="126"/>
      <c r="UTH26" s="126"/>
      <c r="UTI26" s="126"/>
      <c r="UTJ26" s="91"/>
      <c r="UTK26" s="126"/>
      <c r="UTL26" s="126"/>
      <c r="UTM26" s="126"/>
      <c r="UTN26" s="126"/>
      <c r="UTO26" s="91"/>
      <c r="UTP26" s="126"/>
      <c r="UTQ26" s="126"/>
      <c r="UTR26" s="126"/>
      <c r="UTS26" s="126"/>
      <c r="UTT26" s="91"/>
      <c r="UTU26" s="126"/>
      <c r="UTV26" s="126"/>
      <c r="UTW26" s="126"/>
      <c r="UTX26" s="126"/>
      <c r="UTY26" s="91"/>
      <c r="UTZ26" s="126"/>
      <c r="UUA26" s="126"/>
      <c r="UUB26" s="126"/>
      <c r="UUC26" s="126"/>
      <c r="UUD26" s="91"/>
      <c r="UUE26" s="126"/>
      <c r="UUF26" s="126"/>
      <c r="UUG26" s="126"/>
      <c r="UUH26" s="126"/>
      <c r="UUI26" s="91"/>
      <c r="UUJ26" s="126"/>
      <c r="UUK26" s="126"/>
      <c r="UUL26" s="126"/>
      <c r="UUM26" s="126"/>
      <c r="UUN26" s="91"/>
      <c r="UUO26" s="126"/>
      <c r="UUP26" s="126"/>
      <c r="UUQ26" s="126"/>
      <c r="UUR26" s="126"/>
      <c r="UUS26" s="91"/>
      <c r="UUT26" s="126"/>
      <c r="UUU26" s="126"/>
      <c r="UUV26" s="126"/>
      <c r="UUW26" s="126"/>
      <c r="UUX26" s="91"/>
      <c r="UUY26" s="126"/>
      <c r="UUZ26" s="126"/>
      <c r="UVA26" s="126"/>
      <c r="UVB26" s="126"/>
      <c r="UVC26" s="91"/>
      <c r="UVD26" s="126"/>
      <c r="UVE26" s="126"/>
      <c r="UVF26" s="126"/>
      <c r="UVG26" s="126"/>
      <c r="UVH26" s="91"/>
      <c r="UVI26" s="126"/>
      <c r="UVJ26" s="126"/>
      <c r="UVK26" s="126"/>
      <c r="UVL26" s="126"/>
      <c r="UVM26" s="91"/>
      <c r="UVN26" s="126"/>
      <c r="UVO26" s="126"/>
      <c r="UVP26" s="126"/>
      <c r="UVQ26" s="126"/>
      <c r="UVR26" s="91"/>
      <c r="UVS26" s="126"/>
      <c r="UVT26" s="126"/>
      <c r="UVU26" s="126"/>
      <c r="UVV26" s="126"/>
      <c r="UVW26" s="91"/>
      <c r="UVX26" s="126"/>
      <c r="UVY26" s="126"/>
      <c r="UVZ26" s="126"/>
      <c r="UWA26" s="126"/>
      <c r="UWB26" s="91"/>
      <c r="UWC26" s="126"/>
      <c r="UWD26" s="126"/>
      <c r="UWE26" s="126"/>
      <c r="UWF26" s="126"/>
      <c r="UWG26" s="91"/>
      <c r="UWH26" s="126"/>
      <c r="UWI26" s="126"/>
      <c r="UWJ26" s="126"/>
      <c r="UWK26" s="126"/>
      <c r="UWL26" s="91"/>
      <c r="UWM26" s="126"/>
      <c r="UWN26" s="126"/>
      <c r="UWO26" s="126"/>
      <c r="UWP26" s="126"/>
      <c r="UWQ26" s="91"/>
      <c r="UWR26" s="126"/>
      <c r="UWS26" s="126"/>
      <c r="UWT26" s="126"/>
      <c r="UWU26" s="126"/>
      <c r="UWV26" s="91"/>
      <c r="UWW26" s="126"/>
      <c r="UWX26" s="126"/>
      <c r="UWY26" s="126"/>
      <c r="UWZ26" s="126"/>
      <c r="UXA26" s="91"/>
      <c r="UXB26" s="126"/>
      <c r="UXC26" s="126"/>
      <c r="UXD26" s="126"/>
      <c r="UXE26" s="126"/>
      <c r="UXF26" s="91"/>
      <c r="UXG26" s="126"/>
      <c r="UXH26" s="126"/>
      <c r="UXI26" s="126"/>
      <c r="UXJ26" s="126"/>
      <c r="UXK26" s="91"/>
      <c r="UXL26" s="126"/>
      <c r="UXM26" s="126"/>
      <c r="UXN26" s="126"/>
      <c r="UXO26" s="126"/>
      <c r="UXP26" s="91"/>
      <c r="UXQ26" s="126"/>
      <c r="UXR26" s="126"/>
      <c r="UXS26" s="126"/>
      <c r="UXT26" s="126"/>
      <c r="UXU26" s="91"/>
      <c r="UXV26" s="126"/>
      <c r="UXW26" s="126"/>
      <c r="UXX26" s="126"/>
      <c r="UXY26" s="126"/>
      <c r="UXZ26" s="91"/>
      <c r="UYA26" s="126"/>
      <c r="UYB26" s="126"/>
      <c r="UYC26" s="126"/>
      <c r="UYD26" s="126"/>
      <c r="UYE26" s="91"/>
      <c r="UYF26" s="126"/>
      <c r="UYG26" s="126"/>
      <c r="UYH26" s="126"/>
      <c r="UYI26" s="126"/>
      <c r="UYJ26" s="91"/>
      <c r="UYK26" s="126"/>
      <c r="UYL26" s="126"/>
      <c r="UYM26" s="126"/>
      <c r="UYN26" s="126"/>
      <c r="UYO26" s="91"/>
      <c r="UYP26" s="126"/>
      <c r="UYQ26" s="126"/>
      <c r="UYR26" s="126"/>
      <c r="UYS26" s="126"/>
      <c r="UYT26" s="91"/>
      <c r="UYU26" s="126"/>
      <c r="UYV26" s="126"/>
      <c r="UYW26" s="126"/>
      <c r="UYX26" s="126"/>
      <c r="UYY26" s="91"/>
      <c r="UYZ26" s="126"/>
      <c r="UZA26" s="126"/>
      <c r="UZB26" s="126"/>
      <c r="UZC26" s="126"/>
      <c r="UZD26" s="91"/>
      <c r="UZE26" s="126"/>
      <c r="UZF26" s="126"/>
      <c r="UZG26" s="126"/>
      <c r="UZH26" s="126"/>
      <c r="UZI26" s="91"/>
      <c r="UZJ26" s="126"/>
      <c r="UZK26" s="126"/>
      <c r="UZL26" s="126"/>
      <c r="UZM26" s="126"/>
      <c r="UZN26" s="91"/>
      <c r="UZO26" s="126"/>
      <c r="UZP26" s="126"/>
      <c r="UZQ26" s="126"/>
      <c r="UZR26" s="126"/>
      <c r="UZS26" s="91"/>
      <c r="UZT26" s="126"/>
      <c r="UZU26" s="126"/>
      <c r="UZV26" s="126"/>
      <c r="UZW26" s="126"/>
      <c r="UZX26" s="91"/>
      <c r="UZY26" s="126"/>
      <c r="UZZ26" s="126"/>
      <c r="VAA26" s="126"/>
      <c r="VAB26" s="126"/>
      <c r="VAC26" s="91"/>
      <c r="VAD26" s="126"/>
      <c r="VAE26" s="126"/>
      <c r="VAF26" s="126"/>
      <c r="VAG26" s="126"/>
      <c r="VAH26" s="91"/>
      <c r="VAI26" s="126"/>
      <c r="VAJ26" s="126"/>
      <c r="VAK26" s="126"/>
      <c r="VAL26" s="126"/>
      <c r="VAM26" s="91"/>
      <c r="VAN26" s="126"/>
      <c r="VAO26" s="126"/>
      <c r="VAP26" s="126"/>
      <c r="VAQ26" s="126"/>
      <c r="VAR26" s="91"/>
      <c r="VAS26" s="126"/>
      <c r="VAT26" s="126"/>
      <c r="VAU26" s="126"/>
      <c r="VAV26" s="126"/>
      <c r="VAW26" s="91"/>
      <c r="VAX26" s="126"/>
      <c r="VAY26" s="126"/>
      <c r="VAZ26" s="126"/>
      <c r="VBA26" s="126"/>
      <c r="VBB26" s="91"/>
      <c r="VBC26" s="126"/>
      <c r="VBD26" s="126"/>
      <c r="VBE26" s="126"/>
      <c r="VBF26" s="126"/>
      <c r="VBG26" s="91"/>
      <c r="VBH26" s="126"/>
      <c r="VBI26" s="126"/>
      <c r="VBJ26" s="126"/>
      <c r="VBK26" s="126"/>
      <c r="VBL26" s="91"/>
      <c r="VBM26" s="126"/>
      <c r="VBN26" s="126"/>
      <c r="VBO26" s="126"/>
      <c r="VBP26" s="126"/>
      <c r="VBQ26" s="91"/>
      <c r="VBR26" s="126"/>
      <c r="VBS26" s="126"/>
      <c r="VBT26" s="126"/>
      <c r="VBU26" s="126"/>
      <c r="VBV26" s="91"/>
      <c r="VBW26" s="126"/>
      <c r="VBX26" s="126"/>
      <c r="VBY26" s="126"/>
      <c r="VBZ26" s="126"/>
      <c r="VCA26" s="91"/>
      <c r="VCB26" s="126"/>
      <c r="VCC26" s="126"/>
      <c r="VCD26" s="126"/>
      <c r="VCE26" s="126"/>
      <c r="VCF26" s="91"/>
      <c r="VCG26" s="126"/>
      <c r="VCH26" s="126"/>
      <c r="VCI26" s="126"/>
      <c r="VCJ26" s="126"/>
      <c r="VCK26" s="91"/>
      <c r="VCL26" s="126"/>
      <c r="VCM26" s="126"/>
      <c r="VCN26" s="126"/>
      <c r="VCO26" s="126"/>
      <c r="VCP26" s="91"/>
      <c r="VCQ26" s="126"/>
      <c r="VCR26" s="126"/>
      <c r="VCS26" s="126"/>
      <c r="VCT26" s="126"/>
      <c r="VCU26" s="91"/>
      <c r="VCV26" s="126"/>
      <c r="VCW26" s="126"/>
      <c r="VCX26" s="126"/>
      <c r="VCY26" s="126"/>
      <c r="VCZ26" s="91"/>
      <c r="VDA26" s="126"/>
      <c r="VDB26" s="126"/>
      <c r="VDC26" s="126"/>
      <c r="VDD26" s="126"/>
      <c r="VDE26" s="91"/>
      <c r="VDF26" s="126"/>
      <c r="VDG26" s="126"/>
      <c r="VDH26" s="126"/>
      <c r="VDI26" s="126"/>
      <c r="VDJ26" s="91"/>
      <c r="VDK26" s="126"/>
      <c r="VDL26" s="126"/>
      <c r="VDM26" s="126"/>
      <c r="VDN26" s="126"/>
      <c r="VDO26" s="91"/>
      <c r="VDP26" s="126"/>
      <c r="VDQ26" s="126"/>
      <c r="VDR26" s="126"/>
      <c r="VDS26" s="126"/>
      <c r="VDT26" s="91"/>
      <c r="VDU26" s="126"/>
      <c r="VDV26" s="126"/>
      <c r="VDW26" s="126"/>
      <c r="VDX26" s="126"/>
      <c r="VDY26" s="91"/>
      <c r="VDZ26" s="126"/>
      <c r="VEA26" s="126"/>
      <c r="VEB26" s="126"/>
      <c r="VEC26" s="126"/>
      <c r="VED26" s="91"/>
      <c r="VEE26" s="126"/>
      <c r="VEF26" s="126"/>
      <c r="VEG26" s="126"/>
      <c r="VEH26" s="126"/>
      <c r="VEI26" s="91"/>
      <c r="VEJ26" s="126"/>
      <c r="VEK26" s="126"/>
      <c r="VEL26" s="126"/>
      <c r="VEM26" s="126"/>
      <c r="VEN26" s="91"/>
      <c r="VEO26" s="126"/>
      <c r="VEP26" s="126"/>
      <c r="VEQ26" s="126"/>
      <c r="VER26" s="126"/>
      <c r="VES26" s="91"/>
      <c r="VET26" s="126"/>
      <c r="VEU26" s="126"/>
      <c r="VEV26" s="126"/>
      <c r="VEW26" s="126"/>
      <c r="VEX26" s="91"/>
      <c r="VEY26" s="126"/>
      <c r="VEZ26" s="126"/>
      <c r="VFA26" s="126"/>
      <c r="VFB26" s="126"/>
      <c r="VFC26" s="91"/>
      <c r="VFD26" s="126"/>
      <c r="VFE26" s="126"/>
      <c r="VFF26" s="126"/>
      <c r="VFG26" s="126"/>
      <c r="VFH26" s="91"/>
      <c r="VFI26" s="126"/>
      <c r="VFJ26" s="126"/>
      <c r="VFK26" s="126"/>
      <c r="VFL26" s="126"/>
      <c r="VFM26" s="91"/>
      <c r="VFN26" s="126"/>
      <c r="VFO26" s="126"/>
      <c r="VFP26" s="126"/>
      <c r="VFQ26" s="126"/>
      <c r="VFR26" s="91"/>
      <c r="VFS26" s="126"/>
      <c r="VFT26" s="126"/>
      <c r="VFU26" s="126"/>
      <c r="VFV26" s="126"/>
      <c r="VFW26" s="91"/>
      <c r="VFX26" s="126"/>
      <c r="VFY26" s="126"/>
      <c r="VFZ26" s="126"/>
      <c r="VGA26" s="126"/>
      <c r="VGB26" s="91"/>
      <c r="VGC26" s="126"/>
      <c r="VGD26" s="126"/>
      <c r="VGE26" s="126"/>
      <c r="VGF26" s="126"/>
      <c r="VGG26" s="91"/>
      <c r="VGH26" s="126"/>
      <c r="VGI26" s="126"/>
      <c r="VGJ26" s="126"/>
      <c r="VGK26" s="126"/>
      <c r="VGL26" s="91"/>
      <c r="VGM26" s="126"/>
      <c r="VGN26" s="126"/>
      <c r="VGO26" s="126"/>
      <c r="VGP26" s="126"/>
      <c r="VGQ26" s="91"/>
      <c r="VGR26" s="126"/>
      <c r="VGS26" s="126"/>
      <c r="VGT26" s="126"/>
      <c r="VGU26" s="126"/>
      <c r="VGV26" s="91"/>
      <c r="VGW26" s="126"/>
      <c r="VGX26" s="126"/>
      <c r="VGY26" s="126"/>
      <c r="VGZ26" s="126"/>
      <c r="VHA26" s="91"/>
      <c r="VHB26" s="126"/>
      <c r="VHC26" s="126"/>
      <c r="VHD26" s="126"/>
      <c r="VHE26" s="126"/>
      <c r="VHF26" s="91"/>
      <c r="VHG26" s="126"/>
      <c r="VHH26" s="126"/>
      <c r="VHI26" s="126"/>
      <c r="VHJ26" s="126"/>
      <c r="VHK26" s="91"/>
      <c r="VHL26" s="126"/>
      <c r="VHM26" s="126"/>
      <c r="VHN26" s="126"/>
      <c r="VHO26" s="126"/>
      <c r="VHP26" s="91"/>
      <c r="VHQ26" s="126"/>
      <c r="VHR26" s="126"/>
      <c r="VHS26" s="126"/>
      <c r="VHT26" s="126"/>
      <c r="VHU26" s="91"/>
      <c r="VHV26" s="126"/>
      <c r="VHW26" s="126"/>
      <c r="VHX26" s="126"/>
      <c r="VHY26" s="126"/>
      <c r="VHZ26" s="91"/>
      <c r="VIA26" s="126"/>
      <c r="VIB26" s="126"/>
      <c r="VIC26" s="126"/>
      <c r="VID26" s="126"/>
      <c r="VIE26" s="91"/>
      <c r="VIF26" s="126"/>
      <c r="VIG26" s="126"/>
      <c r="VIH26" s="126"/>
      <c r="VII26" s="126"/>
      <c r="VIJ26" s="91"/>
      <c r="VIK26" s="126"/>
      <c r="VIL26" s="126"/>
      <c r="VIM26" s="126"/>
      <c r="VIN26" s="126"/>
      <c r="VIO26" s="91"/>
      <c r="VIP26" s="126"/>
      <c r="VIQ26" s="126"/>
      <c r="VIR26" s="126"/>
      <c r="VIS26" s="126"/>
      <c r="VIT26" s="91"/>
      <c r="VIU26" s="126"/>
      <c r="VIV26" s="126"/>
      <c r="VIW26" s="126"/>
      <c r="VIX26" s="126"/>
      <c r="VIY26" s="91"/>
      <c r="VIZ26" s="126"/>
      <c r="VJA26" s="126"/>
      <c r="VJB26" s="126"/>
      <c r="VJC26" s="126"/>
      <c r="VJD26" s="91"/>
      <c r="VJE26" s="126"/>
      <c r="VJF26" s="126"/>
      <c r="VJG26" s="126"/>
      <c r="VJH26" s="126"/>
      <c r="VJI26" s="91"/>
      <c r="VJJ26" s="126"/>
      <c r="VJK26" s="126"/>
      <c r="VJL26" s="126"/>
      <c r="VJM26" s="126"/>
      <c r="VJN26" s="91"/>
      <c r="VJO26" s="126"/>
      <c r="VJP26" s="126"/>
      <c r="VJQ26" s="126"/>
      <c r="VJR26" s="126"/>
      <c r="VJS26" s="91"/>
      <c r="VJT26" s="126"/>
      <c r="VJU26" s="126"/>
      <c r="VJV26" s="126"/>
      <c r="VJW26" s="126"/>
      <c r="VJX26" s="91"/>
      <c r="VJY26" s="126"/>
      <c r="VJZ26" s="126"/>
      <c r="VKA26" s="126"/>
      <c r="VKB26" s="126"/>
      <c r="VKC26" s="91"/>
      <c r="VKD26" s="126"/>
      <c r="VKE26" s="126"/>
      <c r="VKF26" s="126"/>
      <c r="VKG26" s="126"/>
      <c r="VKH26" s="91"/>
      <c r="VKI26" s="126"/>
      <c r="VKJ26" s="126"/>
      <c r="VKK26" s="126"/>
      <c r="VKL26" s="126"/>
      <c r="VKM26" s="91"/>
      <c r="VKN26" s="126"/>
      <c r="VKO26" s="126"/>
      <c r="VKP26" s="126"/>
      <c r="VKQ26" s="126"/>
      <c r="VKR26" s="91"/>
      <c r="VKS26" s="126"/>
      <c r="VKT26" s="126"/>
      <c r="VKU26" s="126"/>
      <c r="VKV26" s="126"/>
      <c r="VKW26" s="91"/>
      <c r="VKX26" s="126"/>
      <c r="VKY26" s="126"/>
      <c r="VKZ26" s="126"/>
      <c r="VLA26" s="126"/>
      <c r="VLB26" s="91"/>
      <c r="VLC26" s="126"/>
      <c r="VLD26" s="126"/>
      <c r="VLE26" s="126"/>
      <c r="VLF26" s="126"/>
      <c r="VLG26" s="91"/>
      <c r="VLH26" s="126"/>
      <c r="VLI26" s="126"/>
      <c r="VLJ26" s="126"/>
      <c r="VLK26" s="126"/>
      <c r="VLL26" s="91"/>
      <c r="VLM26" s="126"/>
      <c r="VLN26" s="126"/>
      <c r="VLO26" s="126"/>
      <c r="VLP26" s="126"/>
      <c r="VLQ26" s="91"/>
      <c r="VLR26" s="126"/>
      <c r="VLS26" s="126"/>
      <c r="VLT26" s="126"/>
      <c r="VLU26" s="126"/>
      <c r="VLV26" s="91"/>
      <c r="VLW26" s="126"/>
      <c r="VLX26" s="126"/>
      <c r="VLY26" s="126"/>
      <c r="VLZ26" s="126"/>
      <c r="VMA26" s="91"/>
      <c r="VMB26" s="126"/>
      <c r="VMC26" s="126"/>
      <c r="VMD26" s="126"/>
      <c r="VME26" s="126"/>
      <c r="VMF26" s="91"/>
      <c r="VMG26" s="126"/>
      <c r="VMH26" s="126"/>
      <c r="VMI26" s="126"/>
      <c r="VMJ26" s="126"/>
      <c r="VMK26" s="91"/>
      <c r="VML26" s="126"/>
      <c r="VMM26" s="126"/>
      <c r="VMN26" s="126"/>
      <c r="VMO26" s="126"/>
      <c r="VMP26" s="91"/>
      <c r="VMQ26" s="126"/>
      <c r="VMR26" s="126"/>
      <c r="VMS26" s="126"/>
      <c r="VMT26" s="126"/>
      <c r="VMU26" s="91"/>
      <c r="VMV26" s="126"/>
      <c r="VMW26" s="126"/>
      <c r="VMX26" s="126"/>
      <c r="VMY26" s="126"/>
      <c r="VMZ26" s="91"/>
      <c r="VNA26" s="126"/>
      <c r="VNB26" s="126"/>
      <c r="VNC26" s="126"/>
      <c r="VND26" s="126"/>
      <c r="VNE26" s="91"/>
      <c r="VNF26" s="126"/>
      <c r="VNG26" s="126"/>
      <c r="VNH26" s="126"/>
      <c r="VNI26" s="126"/>
      <c r="VNJ26" s="91"/>
      <c r="VNK26" s="126"/>
      <c r="VNL26" s="126"/>
      <c r="VNM26" s="126"/>
      <c r="VNN26" s="126"/>
      <c r="VNO26" s="91"/>
      <c r="VNP26" s="126"/>
      <c r="VNQ26" s="126"/>
      <c r="VNR26" s="126"/>
      <c r="VNS26" s="126"/>
      <c r="VNT26" s="91"/>
      <c r="VNU26" s="126"/>
      <c r="VNV26" s="126"/>
      <c r="VNW26" s="126"/>
      <c r="VNX26" s="126"/>
      <c r="VNY26" s="91"/>
      <c r="VNZ26" s="126"/>
      <c r="VOA26" s="126"/>
      <c r="VOB26" s="126"/>
      <c r="VOC26" s="126"/>
      <c r="VOD26" s="91"/>
      <c r="VOE26" s="126"/>
      <c r="VOF26" s="126"/>
      <c r="VOG26" s="126"/>
      <c r="VOH26" s="126"/>
      <c r="VOI26" s="91"/>
      <c r="VOJ26" s="126"/>
      <c r="VOK26" s="126"/>
      <c r="VOL26" s="126"/>
      <c r="VOM26" s="126"/>
      <c r="VON26" s="91"/>
      <c r="VOO26" s="126"/>
      <c r="VOP26" s="126"/>
      <c r="VOQ26" s="126"/>
      <c r="VOR26" s="126"/>
      <c r="VOS26" s="91"/>
      <c r="VOT26" s="126"/>
      <c r="VOU26" s="126"/>
      <c r="VOV26" s="126"/>
      <c r="VOW26" s="126"/>
      <c r="VOX26" s="91"/>
      <c r="VOY26" s="126"/>
      <c r="VOZ26" s="126"/>
      <c r="VPA26" s="126"/>
      <c r="VPB26" s="126"/>
      <c r="VPC26" s="91"/>
      <c r="VPD26" s="126"/>
      <c r="VPE26" s="126"/>
      <c r="VPF26" s="126"/>
      <c r="VPG26" s="126"/>
      <c r="VPH26" s="91"/>
      <c r="VPI26" s="126"/>
      <c r="VPJ26" s="126"/>
      <c r="VPK26" s="126"/>
      <c r="VPL26" s="126"/>
      <c r="VPM26" s="91"/>
      <c r="VPN26" s="126"/>
      <c r="VPO26" s="126"/>
      <c r="VPP26" s="126"/>
      <c r="VPQ26" s="126"/>
      <c r="VPR26" s="91"/>
      <c r="VPS26" s="126"/>
      <c r="VPT26" s="126"/>
      <c r="VPU26" s="126"/>
      <c r="VPV26" s="126"/>
      <c r="VPW26" s="91"/>
      <c r="VPX26" s="126"/>
      <c r="VPY26" s="126"/>
      <c r="VPZ26" s="126"/>
      <c r="VQA26" s="126"/>
      <c r="VQB26" s="91"/>
      <c r="VQC26" s="126"/>
      <c r="VQD26" s="126"/>
      <c r="VQE26" s="126"/>
      <c r="VQF26" s="126"/>
      <c r="VQG26" s="91"/>
      <c r="VQH26" s="126"/>
      <c r="VQI26" s="126"/>
      <c r="VQJ26" s="126"/>
      <c r="VQK26" s="126"/>
      <c r="VQL26" s="91"/>
      <c r="VQM26" s="126"/>
      <c r="VQN26" s="126"/>
      <c r="VQO26" s="126"/>
      <c r="VQP26" s="126"/>
      <c r="VQQ26" s="91"/>
      <c r="VQR26" s="126"/>
      <c r="VQS26" s="126"/>
      <c r="VQT26" s="126"/>
      <c r="VQU26" s="126"/>
      <c r="VQV26" s="91"/>
      <c r="VQW26" s="126"/>
      <c r="VQX26" s="126"/>
      <c r="VQY26" s="126"/>
      <c r="VQZ26" s="126"/>
      <c r="VRA26" s="91"/>
      <c r="VRB26" s="126"/>
      <c r="VRC26" s="126"/>
      <c r="VRD26" s="126"/>
      <c r="VRE26" s="126"/>
      <c r="VRF26" s="91"/>
      <c r="VRG26" s="126"/>
      <c r="VRH26" s="126"/>
      <c r="VRI26" s="126"/>
      <c r="VRJ26" s="126"/>
      <c r="VRK26" s="91"/>
      <c r="VRL26" s="126"/>
      <c r="VRM26" s="126"/>
      <c r="VRN26" s="126"/>
      <c r="VRO26" s="126"/>
      <c r="VRP26" s="91"/>
      <c r="VRQ26" s="126"/>
      <c r="VRR26" s="126"/>
      <c r="VRS26" s="126"/>
      <c r="VRT26" s="126"/>
      <c r="VRU26" s="91"/>
      <c r="VRV26" s="126"/>
      <c r="VRW26" s="126"/>
      <c r="VRX26" s="126"/>
      <c r="VRY26" s="126"/>
      <c r="VRZ26" s="91"/>
      <c r="VSA26" s="126"/>
      <c r="VSB26" s="126"/>
      <c r="VSC26" s="126"/>
      <c r="VSD26" s="126"/>
      <c r="VSE26" s="91"/>
      <c r="VSF26" s="126"/>
      <c r="VSG26" s="126"/>
      <c r="VSH26" s="126"/>
      <c r="VSI26" s="126"/>
      <c r="VSJ26" s="91"/>
      <c r="VSK26" s="126"/>
      <c r="VSL26" s="126"/>
      <c r="VSM26" s="126"/>
      <c r="VSN26" s="126"/>
      <c r="VSO26" s="91"/>
      <c r="VSP26" s="126"/>
      <c r="VSQ26" s="126"/>
      <c r="VSR26" s="126"/>
      <c r="VSS26" s="126"/>
      <c r="VST26" s="91"/>
      <c r="VSU26" s="126"/>
      <c r="VSV26" s="126"/>
      <c r="VSW26" s="126"/>
      <c r="VSX26" s="126"/>
      <c r="VSY26" s="91"/>
      <c r="VSZ26" s="126"/>
      <c r="VTA26" s="126"/>
      <c r="VTB26" s="126"/>
      <c r="VTC26" s="126"/>
      <c r="VTD26" s="91"/>
      <c r="VTE26" s="126"/>
      <c r="VTF26" s="126"/>
      <c r="VTG26" s="126"/>
      <c r="VTH26" s="126"/>
      <c r="VTI26" s="91"/>
      <c r="VTJ26" s="126"/>
      <c r="VTK26" s="126"/>
      <c r="VTL26" s="126"/>
      <c r="VTM26" s="126"/>
      <c r="VTN26" s="91"/>
      <c r="VTO26" s="126"/>
      <c r="VTP26" s="126"/>
      <c r="VTQ26" s="126"/>
      <c r="VTR26" s="126"/>
      <c r="VTS26" s="91"/>
      <c r="VTT26" s="126"/>
      <c r="VTU26" s="126"/>
      <c r="VTV26" s="126"/>
      <c r="VTW26" s="126"/>
      <c r="VTX26" s="91"/>
      <c r="VTY26" s="126"/>
      <c r="VTZ26" s="126"/>
      <c r="VUA26" s="126"/>
      <c r="VUB26" s="126"/>
      <c r="VUC26" s="91"/>
      <c r="VUD26" s="126"/>
      <c r="VUE26" s="126"/>
      <c r="VUF26" s="126"/>
      <c r="VUG26" s="126"/>
      <c r="VUH26" s="91"/>
      <c r="VUI26" s="126"/>
      <c r="VUJ26" s="126"/>
      <c r="VUK26" s="126"/>
      <c r="VUL26" s="126"/>
      <c r="VUM26" s="91"/>
      <c r="VUN26" s="126"/>
      <c r="VUO26" s="126"/>
      <c r="VUP26" s="126"/>
      <c r="VUQ26" s="126"/>
      <c r="VUR26" s="91"/>
      <c r="VUS26" s="126"/>
      <c r="VUT26" s="126"/>
      <c r="VUU26" s="126"/>
      <c r="VUV26" s="126"/>
      <c r="VUW26" s="91"/>
      <c r="VUX26" s="126"/>
      <c r="VUY26" s="126"/>
      <c r="VUZ26" s="126"/>
      <c r="VVA26" s="126"/>
      <c r="VVB26" s="91"/>
      <c r="VVC26" s="126"/>
      <c r="VVD26" s="126"/>
      <c r="VVE26" s="126"/>
      <c r="VVF26" s="126"/>
      <c r="VVG26" s="91"/>
      <c r="VVH26" s="126"/>
      <c r="VVI26" s="126"/>
      <c r="VVJ26" s="126"/>
      <c r="VVK26" s="126"/>
      <c r="VVL26" s="91"/>
      <c r="VVM26" s="126"/>
      <c r="VVN26" s="126"/>
      <c r="VVO26" s="126"/>
      <c r="VVP26" s="126"/>
      <c r="VVQ26" s="91"/>
      <c r="VVR26" s="126"/>
      <c r="VVS26" s="126"/>
      <c r="VVT26" s="126"/>
      <c r="VVU26" s="126"/>
      <c r="VVV26" s="91"/>
      <c r="VVW26" s="126"/>
      <c r="VVX26" s="126"/>
      <c r="VVY26" s="126"/>
      <c r="VVZ26" s="126"/>
      <c r="VWA26" s="91"/>
      <c r="VWB26" s="126"/>
      <c r="VWC26" s="126"/>
      <c r="VWD26" s="126"/>
      <c r="VWE26" s="126"/>
      <c r="VWF26" s="91"/>
      <c r="VWG26" s="126"/>
      <c r="VWH26" s="126"/>
      <c r="VWI26" s="126"/>
      <c r="VWJ26" s="126"/>
      <c r="VWK26" s="91"/>
      <c r="VWL26" s="126"/>
      <c r="VWM26" s="126"/>
      <c r="VWN26" s="126"/>
      <c r="VWO26" s="126"/>
      <c r="VWP26" s="91"/>
      <c r="VWQ26" s="126"/>
      <c r="VWR26" s="126"/>
      <c r="VWS26" s="126"/>
      <c r="VWT26" s="126"/>
      <c r="VWU26" s="91"/>
      <c r="VWV26" s="126"/>
      <c r="VWW26" s="126"/>
      <c r="VWX26" s="126"/>
      <c r="VWY26" s="126"/>
      <c r="VWZ26" s="91"/>
      <c r="VXA26" s="126"/>
      <c r="VXB26" s="126"/>
      <c r="VXC26" s="126"/>
      <c r="VXD26" s="126"/>
      <c r="VXE26" s="91"/>
      <c r="VXF26" s="126"/>
      <c r="VXG26" s="126"/>
      <c r="VXH26" s="126"/>
      <c r="VXI26" s="126"/>
      <c r="VXJ26" s="91"/>
      <c r="VXK26" s="126"/>
      <c r="VXL26" s="126"/>
      <c r="VXM26" s="126"/>
      <c r="VXN26" s="126"/>
      <c r="VXO26" s="91"/>
      <c r="VXP26" s="126"/>
      <c r="VXQ26" s="126"/>
      <c r="VXR26" s="126"/>
      <c r="VXS26" s="126"/>
      <c r="VXT26" s="91"/>
      <c r="VXU26" s="126"/>
      <c r="VXV26" s="126"/>
      <c r="VXW26" s="126"/>
      <c r="VXX26" s="126"/>
      <c r="VXY26" s="91"/>
      <c r="VXZ26" s="126"/>
      <c r="VYA26" s="126"/>
      <c r="VYB26" s="126"/>
      <c r="VYC26" s="126"/>
      <c r="VYD26" s="91"/>
      <c r="VYE26" s="126"/>
      <c r="VYF26" s="126"/>
      <c r="VYG26" s="126"/>
      <c r="VYH26" s="126"/>
      <c r="VYI26" s="91"/>
      <c r="VYJ26" s="126"/>
      <c r="VYK26" s="126"/>
      <c r="VYL26" s="126"/>
      <c r="VYM26" s="126"/>
      <c r="VYN26" s="91"/>
      <c r="VYO26" s="126"/>
      <c r="VYP26" s="126"/>
      <c r="VYQ26" s="126"/>
      <c r="VYR26" s="126"/>
      <c r="VYS26" s="91"/>
      <c r="VYT26" s="126"/>
      <c r="VYU26" s="126"/>
      <c r="VYV26" s="126"/>
      <c r="VYW26" s="126"/>
      <c r="VYX26" s="91"/>
      <c r="VYY26" s="126"/>
      <c r="VYZ26" s="126"/>
      <c r="VZA26" s="126"/>
      <c r="VZB26" s="126"/>
      <c r="VZC26" s="91"/>
      <c r="VZD26" s="126"/>
      <c r="VZE26" s="126"/>
      <c r="VZF26" s="126"/>
      <c r="VZG26" s="126"/>
      <c r="VZH26" s="91"/>
      <c r="VZI26" s="126"/>
      <c r="VZJ26" s="126"/>
      <c r="VZK26" s="126"/>
      <c r="VZL26" s="126"/>
      <c r="VZM26" s="91"/>
      <c r="VZN26" s="126"/>
      <c r="VZO26" s="126"/>
      <c r="VZP26" s="126"/>
      <c r="VZQ26" s="126"/>
      <c r="VZR26" s="91"/>
      <c r="VZS26" s="126"/>
      <c r="VZT26" s="126"/>
      <c r="VZU26" s="126"/>
      <c r="VZV26" s="126"/>
      <c r="VZW26" s="91"/>
      <c r="VZX26" s="126"/>
      <c r="VZY26" s="126"/>
      <c r="VZZ26" s="126"/>
      <c r="WAA26" s="126"/>
      <c r="WAB26" s="91"/>
      <c r="WAC26" s="126"/>
      <c r="WAD26" s="126"/>
      <c r="WAE26" s="126"/>
      <c r="WAF26" s="126"/>
      <c r="WAG26" s="91"/>
      <c r="WAH26" s="126"/>
      <c r="WAI26" s="126"/>
      <c r="WAJ26" s="126"/>
      <c r="WAK26" s="126"/>
      <c r="WAL26" s="91"/>
      <c r="WAM26" s="126"/>
      <c r="WAN26" s="126"/>
      <c r="WAO26" s="126"/>
      <c r="WAP26" s="126"/>
      <c r="WAQ26" s="91"/>
      <c r="WAR26" s="126"/>
      <c r="WAS26" s="126"/>
      <c r="WAT26" s="126"/>
      <c r="WAU26" s="126"/>
      <c r="WAV26" s="91"/>
      <c r="WAW26" s="126"/>
      <c r="WAX26" s="126"/>
      <c r="WAY26" s="126"/>
      <c r="WAZ26" s="126"/>
      <c r="WBA26" s="91"/>
      <c r="WBB26" s="126"/>
      <c r="WBC26" s="126"/>
      <c r="WBD26" s="126"/>
      <c r="WBE26" s="126"/>
      <c r="WBF26" s="91"/>
      <c r="WBG26" s="126"/>
      <c r="WBH26" s="126"/>
      <c r="WBI26" s="126"/>
      <c r="WBJ26" s="126"/>
      <c r="WBK26" s="91"/>
      <c r="WBL26" s="126"/>
      <c r="WBM26" s="126"/>
      <c r="WBN26" s="126"/>
      <c r="WBO26" s="126"/>
      <c r="WBP26" s="91"/>
      <c r="WBQ26" s="126"/>
      <c r="WBR26" s="126"/>
      <c r="WBS26" s="126"/>
      <c r="WBT26" s="126"/>
      <c r="WBU26" s="91"/>
      <c r="WBV26" s="126"/>
      <c r="WBW26" s="126"/>
      <c r="WBX26" s="126"/>
      <c r="WBY26" s="126"/>
      <c r="WBZ26" s="91"/>
      <c r="WCA26" s="126"/>
      <c r="WCB26" s="126"/>
      <c r="WCC26" s="126"/>
      <c r="WCD26" s="126"/>
      <c r="WCE26" s="91"/>
      <c r="WCF26" s="126"/>
      <c r="WCG26" s="126"/>
      <c r="WCH26" s="126"/>
      <c r="WCI26" s="126"/>
      <c r="WCJ26" s="91"/>
      <c r="WCK26" s="126"/>
      <c r="WCL26" s="126"/>
      <c r="WCM26" s="126"/>
      <c r="WCN26" s="126"/>
      <c r="WCO26" s="91"/>
      <c r="WCP26" s="126"/>
      <c r="WCQ26" s="126"/>
      <c r="WCR26" s="126"/>
      <c r="WCS26" s="126"/>
      <c r="WCT26" s="91"/>
      <c r="WCU26" s="126"/>
      <c r="WCV26" s="126"/>
      <c r="WCW26" s="126"/>
      <c r="WCX26" s="126"/>
      <c r="WCY26" s="91"/>
      <c r="WCZ26" s="126"/>
      <c r="WDA26" s="126"/>
      <c r="WDB26" s="126"/>
      <c r="WDC26" s="126"/>
      <c r="WDD26" s="91"/>
      <c r="WDE26" s="126"/>
      <c r="WDF26" s="126"/>
      <c r="WDG26" s="126"/>
      <c r="WDH26" s="126"/>
      <c r="WDI26" s="91"/>
      <c r="WDJ26" s="126"/>
      <c r="WDK26" s="126"/>
      <c r="WDL26" s="126"/>
      <c r="WDM26" s="126"/>
      <c r="WDN26" s="91"/>
      <c r="WDO26" s="126"/>
      <c r="WDP26" s="126"/>
      <c r="WDQ26" s="126"/>
      <c r="WDR26" s="126"/>
      <c r="WDS26" s="91"/>
      <c r="WDT26" s="126"/>
      <c r="WDU26" s="126"/>
      <c r="WDV26" s="126"/>
      <c r="WDW26" s="126"/>
      <c r="WDX26" s="91"/>
      <c r="WDY26" s="126"/>
      <c r="WDZ26" s="126"/>
      <c r="WEA26" s="126"/>
      <c r="WEB26" s="126"/>
      <c r="WEC26" s="91"/>
      <c r="WED26" s="126"/>
      <c r="WEE26" s="126"/>
      <c r="WEF26" s="126"/>
      <c r="WEG26" s="126"/>
      <c r="WEH26" s="91"/>
      <c r="WEI26" s="126"/>
      <c r="WEJ26" s="126"/>
      <c r="WEK26" s="126"/>
      <c r="WEL26" s="126"/>
      <c r="WEM26" s="91"/>
      <c r="WEN26" s="126"/>
      <c r="WEO26" s="126"/>
      <c r="WEP26" s="126"/>
      <c r="WEQ26" s="126"/>
      <c r="WER26" s="91"/>
      <c r="WES26" s="126"/>
      <c r="WET26" s="126"/>
      <c r="WEU26" s="126"/>
      <c r="WEV26" s="126"/>
      <c r="WEW26" s="91"/>
      <c r="WEX26" s="126"/>
      <c r="WEY26" s="126"/>
      <c r="WEZ26" s="126"/>
      <c r="WFA26" s="126"/>
      <c r="WFB26" s="91"/>
      <c r="WFC26" s="126"/>
      <c r="WFD26" s="126"/>
      <c r="WFE26" s="126"/>
      <c r="WFF26" s="126"/>
      <c r="WFG26" s="91"/>
      <c r="WFH26" s="126"/>
      <c r="WFI26" s="126"/>
      <c r="WFJ26" s="126"/>
      <c r="WFK26" s="126"/>
      <c r="WFL26" s="91"/>
      <c r="WFM26" s="126"/>
      <c r="WFN26" s="126"/>
      <c r="WFO26" s="126"/>
      <c r="WFP26" s="126"/>
      <c r="WFQ26" s="91"/>
      <c r="WFR26" s="126"/>
      <c r="WFS26" s="126"/>
      <c r="WFT26" s="126"/>
      <c r="WFU26" s="126"/>
      <c r="WFV26" s="91"/>
      <c r="WFW26" s="126"/>
      <c r="WFX26" s="126"/>
      <c r="WFY26" s="126"/>
      <c r="WFZ26" s="126"/>
      <c r="WGA26" s="91"/>
      <c r="WGB26" s="126"/>
      <c r="WGC26" s="126"/>
      <c r="WGD26" s="126"/>
      <c r="WGE26" s="126"/>
      <c r="WGF26" s="91"/>
      <c r="WGG26" s="126"/>
      <c r="WGH26" s="126"/>
      <c r="WGI26" s="126"/>
      <c r="WGJ26" s="126"/>
      <c r="WGK26" s="91"/>
      <c r="WGL26" s="126"/>
      <c r="WGM26" s="126"/>
      <c r="WGN26" s="126"/>
      <c r="WGO26" s="126"/>
      <c r="WGP26" s="91"/>
      <c r="WGQ26" s="126"/>
      <c r="WGR26" s="126"/>
      <c r="WGS26" s="126"/>
      <c r="WGT26" s="126"/>
      <c r="WGU26" s="91"/>
      <c r="WGV26" s="126"/>
      <c r="WGW26" s="126"/>
      <c r="WGX26" s="126"/>
      <c r="WGY26" s="126"/>
      <c r="WGZ26" s="91"/>
      <c r="WHA26" s="126"/>
      <c r="WHB26" s="126"/>
      <c r="WHC26" s="126"/>
      <c r="WHD26" s="126"/>
      <c r="WHE26" s="91"/>
      <c r="WHF26" s="126"/>
      <c r="WHG26" s="126"/>
      <c r="WHH26" s="126"/>
      <c r="WHI26" s="126"/>
      <c r="WHJ26" s="91"/>
      <c r="WHK26" s="126"/>
      <c r="WHL26" s="126"/>
      <c r="WHM26" s="126"/>
      <c r="WHN26" s="126"/>
      <c r="WHO26" s="91"/>
      <c r="WHP26" s="126"/>
      <c r="WHQ26" s="126"/>
      <c r="WHR26" s="126"/>
      <c r="WHS26" s="126"/>
      <c r="WHT26" s="91"/>
      <c r="WHU26" s="126"/>
      <c r="WHV26" s="126"/>
      <c r="WHW26" s="126"/>
      <c r="WHX26" s="126"/>
      <c r="WHY26" s="91"/>
      <c r="WHZ26" s="126"/>
      <c r="WIA26" s="126"/>
      <c r="WIB26" s="126"/>
      <c r="WIC26" s="126"/>
      <c r="WID26" s="91"/>
      <c r="WIE26" s="126"/>
      <c r="WIF26" s="126"/>
      <c r="WIG26" s="126"/>
      <c r="WIH26" s="126"/>
      <c r="WII26" s="91"/>
      <c r="WIJ26" s="126"/>
      <c r="WIK26" s="126"/>
      <c r="WIL26" s="126"/>
      <c r="WIM26" s="126"/>
      <c r="WIN26" s="91"/>
      <c r="WIO26" s="126"/>
      <c r="WIP26" s="126"/>
      <c r="WIQ26" s="126"/>
      <c r="WIR26" s="126"/>
      <c r="WIS26" s="91"/>
      <c r="WIT26" s="126"/>
      <c r="WIU26" s="126"/>
      <c r="WIV26" s="126"/>
      <c r="WIW26" s="126"/>
      <c r="WIX26" s="91"/>
      <c r="WIY26" s="126"/>
      <c r="WIZ26" s="126"/>
      <c r="WJA26" s="126"/>
      <c r="WJB26" s="126"/>
      <c r="WJC26" s="91"/>
      <c r="WJD26" s="126"/>
      <c r="WJE26" s="126"/>
      <c r="WJF26" s="126"/>
      <c r="WJG26" s="126"/>
      <c r="WJH26" s="91"/>
      <c r="WJI26" s="126"/>
      <c r="WJJ26" s="126"/>
      <c r="WJK26" s="126"/>
      <c r="WJL26" s="126"/>
      <c r="WJM26" s="91"/>
      <c r="WJN26" s="126"/>
      <c r="WJO26" s="126"/>
      <c r="WJP26" s="126"/>
      <c r="WJQ26" s="126"/>
      <c r="WJR26" s="91"/>
      <c r="WJS26" s="126"/>
      <c r="WJT26" s="126"/>
      <c r="WJU26" s="126"/>
      <c r="WJV26" s="126"/>
      <c r="WJW26" s="91"/>
      <c r="WJX26" s="126"/>
      <c r="WJY26" s="126"/>
      <c r="WJZ26" s="126"/>
      <c r="WKA26" s="126"/>
      <c r="WKB26" s="91"/>
      <c r="WKC26" s="126"/>
      <c r="WKD26" s="126"/>
      <c r="WKE26" s="126"/>
      <c r="WKF26" s="126"/>
      <c r="WKG26" s="91"/>
      <c r="WKH26" s="126"/>
      <c r="WKI26" s="126"/>
      <c r="WKJ26" s="126"/>
      <c r="WKK26" s="126"/>
      <c r="WKL26" s="91"/>
      <c r="WKM26" s="126"/>
      <c r="WKN26" s="126"/>
      <c r="WKO26" s="126"/>
      <c r="WKP26" s="126"/>
      <c r="WKQ26" s="91"/>
      <c r="WKR26" s="126"/>
      <c r="WKS26" s="126"/>
      <c r="WKT26" s="126"/>
      <c r="WKU26" s="126"/>
      <c r="WKV26" s="91"/>
      <c r="WKW26" s="126"/>
      <c r="WKX26" s="126"/>
      <c r="WKY26" s="126"/>
      <c r="WKZ26" s="126"/>
      <c r="WLA26" s="91"/>
      <c r="WLB26" s="126"/>
      <c r="WLC26" s="126"/>
      <c r="WLD26" s="126"/>
      <c r="WLE26" s="126"/>
      <c r="WLF26" s="91"/>
      <c r="WLG26" s="126"/>
      <c r="WLH26" s="126"/>
      <c r="WLI26" s="126"/>
      <c r="WLJ26" s="126"/>
      <c r="WLK26" s="91"/>
      <c r="WLL26" s="126"/>
      <c r="WLM26" s="126"/>
      <c r="WLN26" s="126"/>
      <c r="WLO26" s="126"/>
      <c r="WLP26" s="91"/>
      <c r="WLQ26" s="126"/>
      <c r="WLR26" s="126"/>
      <c r="WLS26" s="126"/>
      <c r="WLT26" s="126"/>
      <c r="WLU26" s="91"/>
      <c r="WLV26" s="126"/>
      <c r="WLW26" s="126"/>
      <c r="WLX26" s="126"/>
      <c r="WLY26" s="126"/>
      <c r="WLZ26" s="91"/>
      <c r="WMA26" s="126"/>
      <c r="WMB26" s="126"/>
      <c r="WMC26" s="126"/>
      <c r="WMD26" s="126"/>
      <c r="WME26" s="91"/>
      <c r="WMF26" s="126"/>
      <c r="WMG26" s="126"/>
      <c r="WMH26" s="126"/>
      <c r="WMI26" s="126"/>
      <c r="WMJ26" s="91"/>
      <c r="WMK26" s="126"/>
      <c r="WML26" s="126"/>
      <c r="WMM26" s="126"/>
      <c r="WMN26" s="126"/>
      <c r="WMO26" s="91"/>
      <c r="WMP26" s="126"/>
      <c r="WMQ26" s="126"/>
      <c r="WMR26" s="126"/>
      <c r="WMS26" s="126"/>
      <c r="WMT26" s="91"/>
      <c r="WMU26" s="126"/>
      <c r="WMV26" s="126"/>
      <c r="WMW26" s="126"/>
      <c r="WMX26" s="126"/>
      <c r="WMY26" s="91"/>
      <c r="WMZ26" s="126"/>
      <c r="WNA26" s="126"/>
      <c r="WNB26" s="126"/>
      <c r="WNC26" s="126"/>
      <c r="WND26" s="91"/>
      <c r="WNE26" s="126"/>
      <c r="WNF26" s="126"/>
      <c r="WNG26" s="126"/>
      <c r="WNH26" s="126"/>
      <c r="WNI26" s="91"/>
      <c r="WNJ26" s="126"/>
      <c r="WNK26" s="126"/>
      <c r="WNL26" s="126"/>
      <c r="WNM26" s="126"/>
      <c r="WNN26" s="91"/>
      <c r="WNO26" s="126"/>
      <c r="WNP26" s="126"/>
      <c r="WNQ26" s="126"/>
      <c r="WNR26" s="126"/>
      <c r="WNS26" s="91"/>
      <c r="WNT26" s="126"/>
      <c r="WNU26" s="126"/>
      <c r="WNV26" s="126"/>
      <c r="WNW26" s="126"/>
      <c r="WNX26" s="91"/>
      <c r="WNY26" s="126"/>
      <c r="WNZ26" s="126"/>
      <c r="WOA26" s="126"/>
      <c r="WOB26" s="126"/>
      <c r="WOC26" s="91"/>
      <c r="WOD26" s="126"/>
      <c r="WOE26" s="126"/>
      <c r="WOF26" s="126"/>
      <c r="WOG26" s="126"/>
      <c r="WOH26" s="91"/>
      <c r="WOI26" s="126"/>
      <c r="WOJ26" s="126"/>
      <c r="WOK26" s="126"/>
      <c r="WOL26" s="126"/>
      <c r="WOM26" s="91"/>
      <c r="WON26" s="126"/>
      <c r="WOO26" s="126"/>
      <c r="WOP26" s="126"/>
      <c r="WOQ26" s="126"/>
      <c r="WOR26" s="91"/>
      <c r="WOS26" s="126"/>
      <c r="WOT26" s="126"/>
      <c r="WOU26" s="126"/>
      <c r="WOV26" s="126"/>
      <c r="WOW26" s="91"/>
      <c r="WOX26" s="126"/>
      <c r="WOY26" s="126"/>
      <c r="WOZ26" s="126"/>
      <c r="WPA26" s="126"/>
      <c r="WPB26" s="91"/>
      <c r="WPC26" s="126"/>
      <c r="WPD26" s="126"/>
      <c r="WPE26" s="126"/>
      <c r="WPF26" s="126"/>
      <c r="WPG26" s="91"/>
      <c r="WPH26" s="126"/>
      <c r="WPI26" s="126"/>
      <c r="WPJ26" s="126"/>
      <c r="WPK26" s="126"/>
      <c r="WPL26" s="91"/>
      <c r="WPM26" s="126"/>
      <c r="WPN26" s="126"/>
      <c r="WPO26" s="126"/>
      <c r="WPP26" s="126"/>
      <c r="WPQ26" s="91"/>
      <c r="WPR26" s="126"/>
      <c r="WPS26" s="126"/>
      <c r="WPT26" s="126"/>
      <c r="WPU26" s="126"/>
      <c r="WPV26" s="91"/>
      <c r="WPW26" s="126"/>
      <c r="WPX26" s="126"/>
      <c r="WPY26" s="126"/>
      <c r="WPZ26" s="126"/>
      <c r="WQA26" s="91"/>
      <c r="WQB26" s="126"/>
      <c r="WQC26" s="126"/>
      <c r="WQD26" s="126"/>
      <c r="WQE26" s="126"/>
      <c r="WQF26" s="91"/>
      <c r="WQG26" s="126"/>
      <c r="WQH26" s="126"/>
      <c r="WQI26" s="126"/>
      <c r="WQJ26" s="126"/>
      <c r="WQK26" s="91"/>
      <c r="WQL26" s="126"/>
      <c r="WQM26" s="126"/>
      <c r="WQN26" s="126"/>
      <c r="WQO26" s="126"/>
      <c r="WQP26" s="91"/>
      <c r="WQQ26" s="126"/>
      <c r="WQR26" s="126"/>
      <c r="WQS26" s="126"/>
      <c r="WQT26" s="126"/>
      <c r="WQU26" s="91"/>
      <c r="WQV26" s="126"/>
      <c r="WQW26" s="126"/>
      <c r="WQX26" s="126"/>
      <c r="WQY26" s="126"/>
      <c r="WQZ26" s="91"/>
      <c r="WRA26" s="126"/>
      <c r="WRB26" s="126"/>
      <c r="WRC26" s="126"/>
      <c r="WRD26" s="126"/>
      <c r="WRE26" s="91"/>
      <c r="WRF26" s="126"/>
      <c r="WRG26" s="126"/>
      <c r="WRH26" s="126"/>
      <c r="WRI26" s="126"/>
      <c r="WRJ26" s="91"/>
      <c r="WRK26" s="126"/>
      <c r="WRL26" s="126"/>
      <c r="WRM26" s="126"/>
      <c r="WRN26" s="126"/>
      <c r="WRO26" s="91"/>
      <c r="WRP26" s="126"/>
      <c r="WRQ26" s="126"/>
      <c r="WRR26" s="126"/>
      <c r="WRS26" s="126"/>
      <c r="WRT26" s="91"/>
      <c r="WRU26" s="126"/>
      <c r="WRV26" s="126"/>
      <c r="WRW26" s="126"/>
      <c r="WRX26" s="126"/>
      <c r="WRY26" s="91"/>
      <c r="WRZ26" s="126"/>
      <c r="WSA26" s="126"/>
      <c r="WSB26" s="126"/>
      <c r="WSC26" s="126"/>
      <c r="WSD26" s="91"/>
      <c r="WSE26" s="126"/>
      <c r="WSF26" s="126"/>
      <c r="WSG26" s="126"/>
      <c r="WSH26" s="126"/>
      <c r="WSI26" s="91"/>
      <c r="WSJ26" s="126"/>
      <c r="WSK26" s="126"/>
      <c r="WSL26" s="126"/>
      <c r="WSM26" s="126"/>
      <c r="WSN26" s="91"/>
      <c r="WSO26" s="126"/>
      <c r="WSP26" s="126"/>
      <c r="WSQ26" s="126"/>
      <c r="WSR26" s="126"/>
      <c r="WSS26" s="91"/>
      <c r="WST26" s="126"/>
      <c r="WSU26" s="126"/>
      <c r="WSV26" s="126"/>
      <c r="WSW26" s="126"/>
      <c r="WSX26" s="91"/>
      <c r="WSY26" s="126"/>
      <c r="WSZ26" s="126"/>
      <c r="WTA26" s="126"/>
      <c r="WTB26" s="126"/>
      <c r="WTC26" s="91"/>
      <c r="WTD26" s="126"/>
      <c r="WTE26" s="126"/>
      <c r="WTF26" s="126"/>
      <c r="WTG26" s="126"/>
      <c r="WTH26" s="91"/>
      <c r="WTI26" s="126"/>
      <c r="WTJ26" s="126"/>
      <c r="WTK26" s="126"/>
      <c r="WTL26" s="126"/>
      <c r="WTM26" s="91"/>
      <c r="WTN26" s="126"/>
      <c r="WTO26" s="126"/>
      <c r="WTP26" s="126"/>
      <c r="WTQ26" s="126"/>
      <c r="WTR26" s="91"/>
      <c r="WTS26" s="126"/>
      <c r="WTT26" s="126"/>
      <c r="WTU26" s="126"/>
      <c r="WTV26" s="126"/>
      <c r="WTW26" s="91"/>
      <c r="WTX26" s="126"/>
      <c r="WTY26" s="126"/>
      <c r="WTZ26" s="126"/>
      <c r="WUA26" s="126"/>
      <c r="WUB26" s="91"/>
      <c r="WUC26" s="126"/>
      <c r="WUD26" s="126"/>
      <c r="WUE26" s="126"/>
      <c r="WUF26" s="126"/>
      <c r="WUG26" s="91"/>
      <c r="WUH26" s="126"/>
      <c r="WUI26" s="126"/>
      <c r="WUJ26" s="126"/>
      <c r="WUK26" s="126"/>
      <c r="WUL26" s="91"/>
      <c r="WUM26" s="126"/>
      <c r="WUN26" s="126"/>
      <c r="WUO26" s="126"/>
      <c r="WUP26" s="126"/>
      <c r="WUQ26" s="91"/>
      <c r="WUR26" s="126"/>
      <c r="WUS26" s="126"/>
      <c r="WUT26" s="126"/>
      <c r="WUU26" s="126"/>
      <c r="WUV26" s="91"/>
      <c r="WUW26" s="126"/>
      <c r="WUX26" s="126"/>
      <c r="WUY26" s="126"/>
      <c r="WUZ26" s="126"/>
      <c r="WVA26" s="91"/>
      <c r="WVB26" s="126"/>
      <c r="WVC26" s="126"/>
      <c r="WVD26" s="126"/>
      <c r="WVE26" s="126"/>
      <c r="WVF26" s="91"/>
      <c r="WVG26" s="126"/>
      <c r="WVH26" s="126"/>
      <c r="WVI26" s="126"/>
      <c r="WVJ26" s="126"/>
      <c r="WVK26" s="91"/>
      <c r="WVL26" s="126"/>
      <c r="WVM26" s="126"/>
      <c r="WVN26" s="126"/>
      <c r="WVO26" s="126"/>
      <c r="WVP26" s="91"/>
      <c r="WVQ26" s="126"/>
      <c r="WVR26" s="126"/>
      <c r="WVS26" s="126"/>
      <c r="WVT26" s="126"/>
      <c r="WVU26" s="91"/>
      <c r="WVV26" s="126"/>
      <c r="WVW26" s="126"/>
      <c r="WVX26" s="126"/>
      <c r="WVY26" s="126"/>
      <c r="WVZ26" s="91"/>
      <c r="WWA26" s="126"/>
      <c r="WWB26" s="126"/>
      <c r="WWC26" s="126"/>
      <c r="WWD26" s="126"/>
      <c r="WWE26" s="91"/>
      <c r="WWF26" s="126"/>
      <c r="WWG26" s="126"/>
      <c r="WWH26" s="126"/>
      <c r="WWI26" s="126"/>
      <c r="WWJ26" s="91"/>
      <c r="WWK26" s="126"/>
      <c r="WWL26" s="126"/>
      <c r="WWM26" s="126"/>
      <c r="WWN26" s="126"/>
      <c r="WWO26" s="91"/>
      <c r="WWP26" s="126"/>
      <c r="WWQ26" s="126"/>
      <c r="WWR26" s="126"/>
      <c r="WWS26" s="126"/>
      <c r="WWT26" s="91"/>
      <c r="WWU26" s="126"/>
      <c r="WWV26" s="126"/>
      <c r="WWW26" s="126"/>
      <c r="WWX26" s="126"/>
      <c r="WWY26" s="91"/>
      <c r="WWZ26" s="126"/>
      <c r="WXA26" s="126"/>
      <c r="WXB26" s="126"/>
      <c r="WXC26" s="126"/>
      <c r="WXD26" s="91"/>
      <c r="WXE26" s="126"/>
      <c r="WXF26" s="126"/>
      <c r="WXG26" s="126"/>
      <c r="WXH26" s="126"/>
      <c r="WXI26" s="91"/>
      <c r="WXJ26" s="126"/>
      <c r="WXK26" s="126"/>
      <c r="WXL26" s="126"/>
      <c r="WXM26" s="126"/>
      <c r="WXN26" s="91"/>
      <c r="WXO26" s="126"/>
      <c r="WXP26" s="126"/>
      <c r="WXQ26" s="126"/>
      <c r="WXR26" s="126"/>
      <c r="WXS26" s="91"/>
      <c r="WXT26" s="126"/>
      <c r="WXU26" s="126"/>
      <c r="WXV26" s="126"/>
      <c r="WXW26" s="126"/>
      <c r="WXX26" s="91"/>
      <c r="WXY26" s="126"/>
      <c r="WXZ26" s="126"/>
      <c r="WYA26" s="126"/>
      <c r="WYB26" s="126"/>
      <c r="WYC26" s="91"/>
      <c r="WYD26" s="126"/>
      <c r="WYE26" s="126"/>
      <c r="WYF26" s="126"/>
      <c r="WYG26" s="126"/>
      <c r="WYH26" s="91"/>
      <c r="WYI26" s="126"/>
      <c r="WYJ26" s="126"/>
      <c r="WYK26" s="126"/>
      <c r="WYL26" s="126"/>
      <c r="WYM26" s="91"/>
      <c r="WYN26" s="126"/>
      <c r="WYO26" s="126"/>
      <c r="WYP26" s="126"/>
      <c r="WYQ26" s="126"/>
      <c r="WYR26" s="91"/>
      <c r="WYS26" s="126"/>
      <c r="WYT26" s="126"/>
      <c r="WYU26" s="126"/>
      <c r="WYV26" s="126"/>
      <c r="WYW26" s="91"/>
      <c r="WYX26" s="126"/>
      <c r="WYY26" s="126"/>
      <c r="WYZ26" s="126"/>
      <c r="WZA26" s="126"/>
      <c r="WZB26" s="91"/>
      <c r="WZC26" s="126"/>
      <c r="WZD26" s="126"/>
      <c r="WZE26" s="126"/>
      <c r="WZF26" s="126"/>
      <c r="WZG26" s="91"/>
      <c r="WZH26" s="126"/>
      <c r="WZI26" s="126"/>
      <c r="WZJ26" s="126"/>
      <c r="WZK26" s="126"/>
      <c r="WZL26" s="91"/>
      <c r="WZM26" s="126"/>
      <c r="WZN26" s="126"/>
      <c r="WZO26" s="126"/>
      <c r="WZP26" s="126"/>
      <c r="WZQ26" s="91"/>
      <c r="WZR26" s="126"/>
      <c r="WZS26" s="126"/>
      <c r="WZT26" s="126"/>
      <c r="WZU26" s="126"/>
      <c r="WZV26" s="91"/>
      <c r="WZW26" s="126"/>
      <c r="WZX26" s="126"/>
      <c r="WZY26" s="126"/>
      <c r="WZZ26" s="126"/>
      <c r="XAA26" s="91"/>
      <c r="XAB26" s="126"/>
      <c r="XAC26" s="126"/>
      <c r="XAD26" s="126"/>
      <c r="XAE26" s="126"/>
      <c r="XAF26" s="91"/>
      <c r="XAG26" s="126"/>
      <c r="XAH26" s="126"/>
      <c r="XAI26" s="126"/>
      <c r="XAJ26" s="126"/>
      <c r="XAK26" s="91"/>
      <c r="XAL26" s="126"/>
      <c r="XAM26" s="126"/>
      <c r="XAN26" s="126"/>
      <c r="XAO26" s="126"/>
      <c r="XAP26" s="91"/>
      <c r="XAQ26" s="126"/>
      <c r="XAR26" s="126"/>
      <c r="XAS26" s="126"/>
      <c r="XAT26" s="126"/>
      <c r="XAU26" s="91"/>
      <c r="XAV26" s="126"/>
      <c r="XAW26" s="126"/>
      <c r="XAX26" s="126"/>
      <c r="XAY26" s="126"/>
      <c r="XAZ26" s="91"/>
      <c r="XBA26" s="126"/>
      <c r="XBB26" s="126"/>
      <c r="XBC26" s="126"/>
      <c r="XBD26" s="126"/>
      <c r="XBE26" s="91"/>
      <c r="XBF26" s="126"/>
      <c r="XBG26" s="126"/>
      <c r="XBH26" s="126"/>
      <c r="XBI26" s="126"/>
      <c r="XBJ26" s="91"/>
      <c r="XBK26" s="126"/>
      <c r="XBL26" s="126"/>
      <c r="XBM26" s="126"/>
      <c r="XBN26" s="126"/>
      <c r="XBO26" s="91"/>
      <c r="XBP26" s="126"/>
      <c r="XBQ26" s="126"/>
      <c r="XBR26" s="126"/>
      <c r="XBS26" s="126"/>
      <c r="XBT26" s="91"/>
      <c r="XBU26" s="126"/>
      <c r="XBV26" s="126"/>
      <c r="XBW26" s="126"/>
      <c r="XBX26" s="126"/>
      <c r="XBY26" s="91"/>
      <c r="XBZ26" s="126"/>
      <c r="XCA26" s="126"/>
      <c r="XCB26" s="126"/>
      <c r="XCC26" s="126"/>
      <c r="XCD26" s="91"/>
      <c r="XCE26" s="126"/>
      <c r="XCF26" s="126"/>
      <c r="XCG26" s="126"/>
      <c r="XCH26" s="126"/>
      <c r="XCI26" s="91"/>
      <c r="XCJ26" s="126"/>
      <c r="XCK26" s="126"/>
      <c r="XCL26" s="126"/>
      <c r="XCM26" s="126"/>
      <c r="XCN26" s="91"/>
      <c r="XCO26" s="126"/>
      <c r="XCP26" s="126"/>
      <c r="XCQ26" s="126"/>
      <c r="XCR26" s="126"/>
      <c r="XCS26" s="91"/>
      <c r="XCT26" s="126"/>
      <c r="XCU26" s="126"/>
      <c r="XCV26" s="126"/>
      <c r="XCW26" s="126"/>
      <c r="XCX26" s="91"/>
      <c r="XCY26" s="126"/>
      <c r="XCZ26" s="126"/>
      <c r="XDA26" s="126"/>
      <c r="XDB26" s="126"/>
      <c r="XDC26" s="91"/>
      <c r="XDD26" s="126"/>
      <c r="XDE26" s="126"/>
      <c r="XDF26" s="126"/>
      <c r="XDG26" s="126"/>
      <c r="XDH26" s="91"/>
      <c r="XDI26" s="126"/>
      <c r="XDJ26" s="126"/>
      <c r="XDK26" s="126"/>
      <c r="XDL26" s="126"/>
      <c r="XDM26" s="91"/>
      <c r="XDN26" s="126"/>
      <c r="XDO26" s="126"/>
      <c r="XDP26" s="126"/>
      <c r="XDQ26" s="126"/>
      <c r="XDR26" s="91"/>
      <c r="XDS26" s="126"/>
      <c r="XDT26" s="126"/>
      <c r="XDU26" s="126"/>
      <c r="XDV26" s="126"/>
      <c r="XDW26" s="91"/>
      <c r="XDX26" s="126"/>
      <c r="XDY26" s="126"/>
      <c r="XDZ26" s="126"/>
      <c r="XEA26" s="126"/>
      <c r="XEB26" s="91"/>
      <c r="XEC26" s="126"/>
      <c r="XED26" s="126"/>
      <c r="XEE26" s="126"/>
      <c r="XEF26" s="126"/>
      <c r="XEG26" s="91"/>
      <c r="XEH26" s="126"/>
      <c r="XEI26" s="126"/>
      <c r="XEJ26" s="126"/>
      <c r="XEK26" s="126"/>
      <c r="XEL26" s="91"/>
      <c r="XEM26" s="126"/>
      <c r="XEN26" s="126"/>
      <c r="XEO26" s="126"/>
      <c r="XEP26" s="126"/>
      <c r="XEQ26" s="91"/>
      <c r="XER26" s="126"/>
      <c r="XES26" s="126"/>
      <c r="XET26" s="126"/>
      <c r="XEU26" s="126"/>
      <c r="XEV26" s="91"/>
      <c r="XEW26" s="126"/>
      <c r="XEX26" s="126"/>
      <c r="XEY26" s="126"/>
      <c r="XEZ26" s="126"/>
      <c r="XFA26" s="91"/>
      <c r="XFB26" s="126"/>
      <c r="XFC26" s="126"/>
      <c r="XFD26" s="126"/>
    </row>
    <row r="27" spans="1:16384">
      <c r="A27" t="s">
        <v>464</v>
      </c>
      <c r="C27" t="s">
        <v>504</v>
      </c>
    </row>
    <row r="28" spans="1:16384">
      <c r="A28" t="s">
        <v>470</v>
      </c>
      <c r="B28" s="5" t="s">
        <v>466</v>
      </c>
      <c r="C28" t="s">
        <v>468</v>
      </c>
    </row>
    <row r="29" spans="1:16384">
      <c r="A29" s="123" t="s">
        <v>497</v>
      </c>
      <c r="C29" t="s">
        <v>468</v>
      </c>
      <c r="D29" s="5" t="s">
        <v>519</v>
      </c>
      <c r="E29" t="s">
        <v>518</v>
      </c>
    </row>
    <row r="30" spans="1:16384">
      <c r="A30" t="s">
        <v>514</v>
      </c>
      <c r="C30" s="123" t="s">
        <v>515</v>
      </c>
      <c r="D30" s="5" t="s">
        <v>512</v>
      </c>
      <c r="E30" t="s">
        <v>513</v>
      </c>
    </row>
    <row r="31" spans="1:16384">
      <c r="A31" t="s">
        <v>516</v>
      </c>
      <c r="B31" s="5"/>
      <c r="C31" s="123" t="s">
        <v>517</v>
      </c>
    </row>
    <row r="32" spans="1:16384">
      <c r="D32" s="5"/>
    </row>
    <row r="33" spans="1:16384">
      <c r="A33" s="91" t="s">
        <v>549</v>
      </c>
      <c r="B33" s="126"/>
      <c r="C33" s="126"/>
      <c r="D33" s="126"/>
      <c r="E33" s="126"/>
      <c r="F33" s="91"/>
      <c r="G33" s="126"/>
      <c r="H33" s="126"/>
      <c r="I33" s="126"/>
      <c r="J33" s="126"/>
      <c r="K33" s="91"/>
      <c r="L33" s="126"/>
      <c r="M33" s="126"/>
      <c r="N33" s="126"/>
      <c r="O33" s="126"/>
      <c r="P33" s="91"/>
      <c r="Q33" s="126"/>
      <c r="R33" s="126"/>
      <c r="S33" s="126"/>
      <c r="T33" s="126"/>
      <c r="U33" s="91"/>
      <c r="V33" s="126"/>
      <c r="W33" s="126"/>
      <c r="X33" s="126"/>
      <c r="Y33" s="126"/>
      <c r="Z33" s="91"/>
      <c r="AA33" s="126"/>
      <c r="AB33" s="126"/>
      <c r="AC33" s="126"/>
      <c r="AD33" s="126"/>
      <c r="AE33" s="91"/>
      <c r="AF33" s="126"/>
      <c r="AG33" s="126"/>
      <c r="AH33" s="126"/>
      <c r="AI33" s="126"/>
      <c r="AJ33" s="91"/>
      <c r="AK33" s="126"/>
      <c r="AL33" s="126"/>
      <c r="AM33" s="126"/>
      <c r="AN33" s="126"/>
      <c r="AO33" s="91"/>
      <c r="AP33" s="126"/>
      <c r="AQ33" s="126"/>
      <c r="AR33" s="126"/>
      <c r="AS33" s="126"/>
      <c r="AT33" s="91"/>
      <c r="AU33" s="126"/>
      <c r="AV33" s="126"/>
      <c r="AW33" s="126"/>
      <c r="AX33" s="126"/>
      <c r="AY33" s="91"/>
      <c r="AZ33" s="126"/>
      <c r="BA33" s="126"/>
      <c r="BB33" s="126"/>
      <c r="BC33" s="126"/>
      <c r="BD33" s="91"/>
      <c r="BE33" s="126"/>
      <c r="BF33" s="126"/>
      <c r="BG33" s="126"/>
      <c r="BH33" s="126"/>
      <c r="BI33" s="91"/>
      <c r="BJ33" s="126"/>
      <c r="BK33" s="126"/>
      <c r="BL33" s="126"/>
      <c r="BM33" s="126"/>
      <c r="BN33" s="91"/>
      <c r="BO33" s="126"/>
      <c r="BP33" s="126"/>
      <c r="BQ33" s="126"/>
      <c r="BR33" s="126"/>
      <c r="BS33" s="91"/>
      <c r="BT33" s="126"/>
      <c r="BU33" s="126"/>
      <c r="BV33" s="126"/>
      <c r="BW33" s="126"/>
      <c r="BX33" s="91"/>
      <c r="BY33" s="126"/>
      <c r="BZ33" s="126"/>
      <c r="CA33" s="126"/>
      <c r="CB33" s="126"/>
      <c r="CC33" s="91"/>
      <c r="CD33" s="126"/>
      <c r="CE33" s="126"/>
      <c r="CF33" s="126"/>
      <c r="CG33" s="126"/>
      <c r="CH33" s="91"/>
      <c r="CI33" s="126"/>
      <c r="CJ33" s="126"/>
      <c r="CK33" s="126"/>
      <c r="CL33" s="126"/>
      <c r="CM33" s="91"/>
      <c r="CN33" s="126"/>
      <c r="CO33" s="126"/>
      <c r="CP33" s="126"/>
      <c r="CQ33" s="126"/>
      <c r="CR33" s="91"/>
      <c r="CS33" s="126"/>
      <c r="CT33" s="126"/>
      <c r="CU33" s="126"/>
      <c r="CV33" s="126"/>
      <c r="CW33" s="91"/>
      <c r="CX33" s="126"/>
      <c r="CY33" s="126"/>
      <c r="CZ33" s="126"/>
      <c r="DA33" s="126"/>
      <c r="DB33" s="91"/>
      <c r="DC33" s="126"/>
      <c r="DD33" s="126"/>
      <c r="DE33" s="126"/>
      <c r="DF33" s="126"/>
      <c r="DG33" s="91"/>
      <c r="DH33" s="126"/>
      <c r="DI33" s="126"/>
      <c r="DJ33" s="126"/>
      <c r="DK33" s="126"/>
      <c r="DL33" s="91"/>
      <c r="DM33" s="126"/>
      <c r="DN33" s="126"/>
      <c r="DO33" s="126"/>
      <c r="DP33" s="126"/>
      <c r="DQ33" s="91"/>
      <c r="DR33" s="126"/>
      <c r="DS33" s="126"/>
      <c r="DT33" s="126"/>
      <c r="DU33" s="126"/>
      <c r="DV33" s="91"/>
      <c r="DW33" s="126"/>
      <c r="DX33" s="126"/>
      <c r="DY33" s="126"/>
      <c r="DZ33" s="126"/>
      <c r="EA33" s="91"/>
      <c r="EB33" s="126"/>
      <c r="EC33" s="126"/>
      <c r="ED33" s="126"/>
      <c r="EE33" s="126"/>
      <c r="EF33" s="91"/>
      <c r="EG33" s="126"/>
      <c r="EH33" s="126"/>
      <c r="EI33" s="126"/>
      <c r="EJ33" s="126"/>
      <c r="EK33" s="91"/>
      <c r="EL33" s="126"/>
      <c r="EM33" s="126"/>
      <c r="EN33" s="126"/>
      <c r="EO33" s="126"/>
      <c r="EP33" s="91"/>
      <c r="EQ33" s="126"/>
      <c r="ER33" s="126"/>
      <c r="ES33" s="126"/>
      <c r="ET33" s="126"/>
      <c r="EU33" s="91"/>
      <c r="EV33" s="126"/>
      <c r="EW33" s="126"/>
      <c r="EX33" s="126"/>
      <c r="EY33" s="126"/>
      <c r="EZ33" s="91"/>
      <c r="FA33" s="126"/>
      <c r="FB33" s="126"/>
      <c r="FC33" s="126"/>
      <c r="FD33" s="126"/>
      <c r="FE33" s="91"/>
      <c r="FF33" s="126"/>
      <c r="FG33" s="126"/>
      <c r="FH33" s="126"/>
      <c r="FI33" s="126"/>
      <c r="FJ33" s="91"/>
      <c r="FK33" s="126"/>
      <c r="FL33" s="126"/>
      <c r="FM33" s="126"/>
      <c r="FN33" s="126"/>
      <c r="FO33" s="91"/>
      <c r="FP33" s="126"/>
      <c r="FQ33" s="126"/>
      <c r="FR33" s="126"/>
      <c r="FS33" s="126"/>
      <c r="FT33" s="91"/>
      <c r="FU33" s="126"/>
      <c r="FV33" s="126"/>
      <c r="FW33" s="126"/>
      <c r="FX33" s="126"/>
      <c r="FY33" s="91"/>
      <c r="FZ33" s="126"/>
      <c r="GA33" s="126"/>
      <c r="GB33" s="126"/>
      <c r="GC33" s="126"/>
      <c r="GD33" s="91"/>
      <c r="GE33" s="126"/>
      <c r="GF33" s="126"/>
      <c r="GG33" s="126"/>
      <c r="GH33" s="126"/>
      <c r="GI33" s="91"/>
      <c r="GJ33" s="126"/>
      <c r="GK33" s="126"/>
      <c r="GL33" s="126"/>
      <c r="GM33" s="126"/>
      <c r="GN33" s="91"/>
      <c r="GO33" s="126"/>
      <c r="GP33" s="126"/>
      <c r="GQ33" s="126"/>
      <c r="GR33" s="126"/>
      <c r="GS33" s="91"/>
      <c r="GT33" s="126"/>
      <c r="GU33" s="126"/>
      <c r="GV33" s="126"/>
      <c r="GW33" s="126"/>
      <c r="GX33" s="91"/>
      <c r="GY33" s="126"/>
      <c r="GZ33" s="126"/>
      <c r="HA33" s="126"/>
      <c r="HB33" s="126"/>
      <c r="HC33" s="91"/>
      <c r="HD33" s="126"/>
      <c r="HE33" s="126"/>
      <c r="HF33" s="126"/>
      <c r="HG33" s="126"/>
      <c r="HH33" s="91"/>
      <c r="HI33" s="126"/>
      <c r="HJ33" s="126"/>
      <c r="HK33" s="126"/>
      <c r="HL33" s="126"/>
      <c r="HM33" s="91"/>
      <c r="HN33" s="126"/>
      <c r="HO33" s="126"/>
      <c r="HP33" s="126"/>
      <c r="HQ33" s="126"/>
      <c r="HR33" s="91"/>
      <c r="HS33" s="126"/>
      <c r="HT33" s="126"/>
      <c r="HU33" s="126"/>
      <c r="HV33" s="126"/>
      <c r="HW33" s="91"/>
      <c r="HX33" s="126"/>
      <c r="HY33" s="126"/>
      <c r="HZ33" s="126"/>
      <c r="IA33" s="126"/>
      <c r="IB33" s="91"/>
      <c r="IC33" s="126"/>
      <c r="ID33" s="126"/>
      <c r="IE33" s="126"/>
      <c r="IF33" s="126"/>
      <c r="IG33" s="91"/>
      <c r="IH33" s="126"/>
      <c r="II33" s="126"/>
      <c r="IJ33" s="126"/>
      <c r="IK33" s="126"/>
      <c r="IL33" s="91"/>
      <c r="IM33" s="126"/>
      <c r="IN33" s="126"/>
      <c r="IO33" s="126"/>
      <c r="IP33" s="126"/>
      <c r="IQ33" s="91"/>
      <c r="IR33" s="126"/>
      <c r="IS33" s="126"/>
      <c r="IT33" s="126"/>
      <c r="IU33" s="126"/>
      <c r="IV33" s="91"/>
      <c r="IW33" s="126"/>
      <c r="IX33" s="126"/>
      <c r="IY33" s="126"/>
      <c r="IZ33" s="126"/>
      <c r="JA33" s="91"/>
      <c r="JB33" s="126"/>
      <c r="JC33" s="126"/>
      <c r="JD33" s="126"/>
      <c r="JE33" s="126"/>
      <c r="JF33" s="91"/>
      <c r="JG33" s="126"/>
      <c r="JH33" s="126"/>
      <c r="JI33" s="126"/>
      <c r="JJ33" s="126"/>
      <c r="JK33" s="91"/>
      <c r="JL33" s="126"/>
      <c r="JM33" s="126"/>
      <c r="JN33" s="126"/>
      <c r="JO33" s="126"/>
      <c r="JP33" s="91"/>
      <c r="JQ33" s="126"/>
      <c r="JR33" s="126"/>
      <c r="JS33" s="126"/>
      <c r="JT33" s="126"/>
      <c r="JU33" s="91"/>
      <c r="JV33" s="126"/>
      <c r="JW33" s="126"/>
      <c r="JX33" s="126"/>
      <c r="JY33" s="126"/>
      <c r="JZ33" s="91"/>
      <c r="KA33" s="126"/>
      <c r="KB33" s="126"/>
      <c r="KC33" s="126"/>
      <c r="KD33" s="126"/>
      <c r="KE33" s="91"/>
      <c r="KF33" s="126"/>
      <c r="KG33" s="126"/>
      <c r="KH33" s="126"/>
      <c r="KI33" s="126"/>
      <c r="KJ33" s="91"/>
      <c r="KK33" s="126"/>
      <c r="KL33" s="126"/>
      <c r="KM33" s="126"/>
      <c r="KN33" s="126"/>
      <c r="KO33" s="91"/>
      <c r="KP33" s="126"/>
      <c r="KQ33" s="126"/>
      <c r="KR33" s="126"/>
      <c r="KS33" s="126"/>
      <c r="KT33" s="91"/>
      <c r="KU33" s="126"/>
      <c r="KV33" s="126"/>
      <c r="KW33" s="126"/>
      <c r="KX33" s="126"/>
      <c r="KY33" s="91"/>
      <c r="KZ33" s="126"/>
      <c r="LA33" s="126"/>
      <c r="LB33" s="126"/>
      <c r="LC33" s="126"/>
      <c r="LD33" s="91"/>
      <c r="LE33" s="126"/>
      <c r="LF33" s="126"/>
      <c r="LG33" s="126"/>
      <c r="LH33" s="126"/>
      <c r="LI33" s="91"/>
      <c r="LJ33" s="126"/>
      <c r="LK33" s="126"/>
      <c r="LL33" s="126"/>
      <c r="LM33" s="126"/>
      <c r="LN33" s="91"/>
      <c r="LO33" s="126"/>
      <c r="LP33" s="126"/>
      <c r="LQ33" s="126"/>
      <c r="LR33" s="126"/>
      <c r="LS33" s="91"/>
      <c r="LT33" s="126"/>
      <c r="LU33" s="126"/>
      <c r="LV33" s="126"/>
      <c r="LW33" s="126"/>
      <c r="LX33" s="91"/>
      <c r="LY33" s="126"/>
      <c r="LZ33" s="126"/>
      <c r="MA33" s="126"/>
      <c r="MB33" s="126"/>
      <c r="MC33" s="91"/>
      <c r="MD33" s="126"/>
      <c r="ME33" s="126"/>
      <c r="MF33" s="126"/>
      <c r="MG33" s="126"/>
      <c r="MH33" s="91"/>
      <c r="MI33" s="126"/>
      <c r="MJ33" s="126"/>
      <c r="MK33" s="126"/>
      <c r="ML33" s="126"/>
      <c r="MM33" s="91"/>
      <c r="MN33" s="126"/>
      <c r="MO33" s="126"/>
      <c r="MP33" s="126"/>
      <c r="MQ33" s="126"/>
      <c r="MR33" s="91"/>
      <c r="MS33" s="126"/>
      <c r="MT33" s="126"/>
      <c r="MU33" s="126"/>
      <c r="MV33" s="126"/>
      <c r="MW33" s="91"/>
      <c r="MX33" s="126"/>
      <c r="MY33" s="126"/>
      <c r="MZ33" s="126"/>
      <c r="NA33" s="126"/>
      <c r="NB33" s="91"/>
      <c r="NC33" s="126"/>
      <c r="ND33" s="126"/>
      <c r="NE33" s="126"/>
      <c r="NF33" s="126"/>
      <c r="NG33" s="91"/>
      <c r="NH33" s="126"/>
      <c r="NI33" s="126"/>
      <c r="NJ33" s="126"/>
      <c r="NK33" s="126"/>
      <c r="NL33" s="91"/>
      <c r="NM33" s="126"/>
      <c r="NN33" s="126"/>
      <c r="NO33" s="126"/>
      <c r="NP33" s="126"/>
      <c r="NQ33" s="91"/>
      <c r="NR33" s="126"/>
      <c r="NS33" s="126"/>
      <c r="NT33" s="126"/>
      <c r="NU33" s="126"/>
      <c r="NV33" s="91"/>
      <c r="NW33" s="126"/>
      <c r="NX33" s="126"/>
      <c r="NY33" s="126"/>
      <c r="NZ33" s="126"/>
      <c r="OA33" s="91"/>
      <c r="OB33" s="126"/>
      <c r="OC33" s="126"/>
      <c r="OD33" s="126"/>
      <c r="OE33" s="126"/>
      <c r="OF33" s="91"/>
      <c r="OG33" s="126"/>
      <c r="OH33" s="126"/>
      <c r="OI33" s="126"/>
      <c r="OJ33" s="126"/>
      <c r="OK33" s="91"/>
      <c r="OL33" s="126"/>
      <c r="OM33" s="126"/>
      <c r="ON33" s="126"/>
      <c r="OO33" s="126"/>
      <c r="OP33" s="91"/>
      <c r="OQ33" s="126"/>
      <c r="OR33" s="126"/>
      <c r="OS33" s="126"/>
      <c r="OT33" s="126"/>
      <c r="OU33" s="91"/>
      <c r="OV33" s="126"/>
      <c r="OW33" s="126"/>
      <c r="OX33" s="126"/>
      <c r="OY33" s="126"/>
      <c r="OZ33" s="91"/>
      <c r="PA33" s="126"/>
      <c r="PB33" s="126"/>
      <c r="PC33" s="126"/>
      <c r="PD33" s="126"/>
      <c r="PE33" s="91"/>
      <c r="PF33" s="126"/>
      <c r="PG33" s="126"/>
      <c r="PH33" s="126"/>
      <c r="PI33" s="126"/>
      <c r="PJ33" s="91"/>
      <c r="PK33" s="126"/>
      <c r="PL33" s="126"/>
      <c r="PM33" s="126"/>
      <c r="PN33" s="126"/>
      <c r="PO33" s="91"/>
      <c r="PP33" s="126"/>
      <c r="PQ33" s="126"/>
      <c r="PR33" s="126"/>
      <c r="PS33" s="126"/>
      <c r="PT33" s="91"/>
      <c r="PU33" s="126"/>
      <c r="PV33" s="126"/>
      <c r="PW33" s="126"/>
      <c r="PX33" s="126"/>
      <c r="PY33" s="91"/>
      <c r="PZ33" s="126"/>
      <c r="QA33" s="126"/>
      <c r="QB33" s="126"/>
      <c r="QC33" s="126"/>
      <c r="QD33" s="91"/>
      <c r="QE33" s="126"/>
      <c r="QF33" s="126"/>
      <c r="QG33" s="126"/>
      <c r="QH33" s="126"/>
      <c r="QI33" s="91"/>
      <c r="QJ33" s="126"/>
      <c r="QK33" s="126"/>
      <c r="QL33" s="126"/>
      <c r="QM33" s="126"/>
      <c r="QN33" s="91"/>
      <c r="QO33" s="126"/>
      <c r="QP33" s="126"/>
      <c r="QQ33" s="126"/>
      <c r="QR33" s="126"/>
      <c r="QS33" s="91"/>
      <c r="QT33" s="126"/>
      <c r="QU33" s="126"/>
      <c r="QV33" s="126"/>
      <c r="QW33" s="126"/>
      <c r="QX33" s="91"/>
      <c r="QY33" s="126"/>
      <c r="QZ33" s="126"/>
      <c r="RA33" s="126"/>
      <c r="RB33" s="126"/>
      <c r="RC33" s="91"/>
      <c r="RD33" s="126"/>
      <c r="RE33" s="126"/>
      <c r="RF33" s="126"/>
      <c r="RG33" s="126"/>
      <c r="RH33" s="91"/>
      <c r="RI33" s="126"/>
      <c r="RJ33" s="126"/>
      <c r="RK33" s="126"/>
      <c r="RL33" s="126"/>
      <c r="RM33" s="91"/>
      <c r="RN33" s="126"/>
      <c r="RO33" s="126"/>
      <c r="RP33" s="126"/>
      <c r="RQ33" s="126"/>
      <c r="RR33" s="91"/>
      <c r="RS33" s="126"/>
      <c r="RT33" s="126"/>
      <c r="RU33" s="126"/>
      <c r="RV33" s="126"/>
      <c r="RW33" s="91"/>
      <c r="RX33" s="126"/>
      <c r="RY33" s="126"/>
      <c r="RZ33" s="126"/>
      <c r="SA33" s="126"/>
      <c r="SB33" s="91"/>
      <c r="SC33" s="126"/>
      <c r="SD33" s="126"/>
      <c r="SE33" s="126"/>
      <c r="SF33" s="126"/>
      <c r="SG33" s="91"/>
      <c r="SH33" s="126"/>
      <c r="SI33" s="126"/>
      <c r="SJ33" s="126"/>
      <c r="SK33" s="126"/>
      <c r="SL33" s="91"/>
      <c r="SM33" s="126"/>
      <c r="SN33" s="126"/>
      <c r="SO33" s="126"/>
      <c r="SP33" s="126"/>
      <c r="SQ33" s="91"/>
      <c r="SR33" s="126"/>
      <c r="SS33" s="126"/>
      <c r="ST33" s="126"/>
      <c r="SU33" s="126"/>
      <c r="SV33" s="91"/>
      <c r="SW33" s="126"/>
      <c r="SX33" s="126"/>
      <c r="SY33" s="126"/>
      <c r="SZ33" s="126"/>
      <c r="TA33" s="91"/>
      <c r="TB33" s="126"/>
      <c r="TC33" s="126"/>
      <c r="TD33" s="126"/>
      <c r="TE33" s="126"/>
      <c r="TF33" s="91"/>
      <c r="TG33" s="126"/>
      <c r="TH33" s="126"/>
      <c r="TI33" s="126"/>
      <c r="TJ33" s="126"/>
      <c r="TK33" s="91"/>
      <c r="TL33" s="126"/>
      <c r="TM33" s="126"/>
      <c r="TN33" s="126"/>
      <c r="TO33" s="126"/>
      <c r="TP33" s="91"/>
      <c r="TQ33" s="126"/>
      <c r="TR33" s="126"/>
      <c r="TS33" s="126"/>
      <c r="TT33" s="126"/>
      <c r="TU33" s="91"/>
      <c r="TV33" s="126"/>
      <c r="TW33" s="126"/>
      <c r="TX33" s="126"/>
      <c r="TY33" s="126"/>
      <c r="TZ33" s="91"/>
      <c r="UA33" s="126"/>
      <c r="UB33" s="126"/>
      <c r="UC33" s="126"/>
      <c r="UD33" s="126"/>
      <c r="UE33" s="91"/>
      <c r="UF33" s="126"/>
      <c r="UG33" s="126"/>
      <c r="UH33" s="126"/>
      <c r="UI33" s="126"/>
      <c r="UJ33" s="91"/>
      <c r="UK33" s="126"/>
      <c r="UL33" s="126"/>
      <c r="UM33" s="126"/>
      <c r="UN33" s="126"/>
      <c r="UO33" s="91"/>
      <c r="UP33" s="126"/>
      <c r="UQ33" s="126"/>
      <c r="UR33" s="126"/>
      <c r="US33" s="126"/>
      <c r="UT33" s="91"/>
      <c r="UU33" s="126"/>
      <c r="UV33" s="126"/>
      <c r="UW33" s="126"/>
      <c r="UX33" s="126"/>
      <c r="UY33" s="91"/>
      <c r="UZ33" s="126"/>
      <c r="VA33" s="126"/>
      <c r="VB33" s="126"/>
      <c r="VC33" s="126"/>
      <c r="VD33" s="91"/>
      <c r="VE33" s="126"/>
      <c r="VF33" s="126"/>
      <c r="VG33" s="126"/>
      <c r="VH33" s="126"/>
      <c r="VI33" s="91"/>
      <c r="VJ33" s="126"/>
      <c r="VK33" s="126"/>
      <c r="VL33" s="126"/>
      <c r="VM33" s="126"/>
      <c r="VN33" s="91"/>
      <c r="VO33" s="126"/>
      <c r="VP33" s="126"/>
      <c r="VQ33" s="126"/>
      <c r="VR33" s="126"/>
      <c r="VS33" s="91"/>
      <c r="VT33" s="126"/>
      <c r="VU33" s="126"/>
      <c r="VV33" s="126"/>
      <c r="VW33" s="126"/>
      <c r="VX33" s="91"/>
      <c r="VY33" s="126"/>
      <c r="VZ33" s="126"/>
      <c r="WA33" s="126"/>
      <c r="WB33" s="126"/>
      <c r="WC33" s="91"/>
      <c r="WD33" s="126"/>
      <c r="WE33" s="126"/>
      <c r="WF33" s="126"/>
      <c r="WG33" s="126"/>
      <c r="WH33" s="91"/>
      <c r="WI33" s="126"/>
      <c r="WJ33" s="126"/>
      <c r="WK33" s="126"/>
      <c r="WL33" s="126"/>
      <c r="WM33" s="91"/>
      <c r="WN33" s="126"/>
      <c r="WO33" s="126"/>
      <c r="WP33" s="126"/>
      <c r="WQ33" s="126"/>
      <c r="WR33" s="91"/>
      <c r="WS33" s="126"/>
      <c r="WT33" s="126"/>
      <c r="WU33" s="126"/>
      <c r="WV33" s="126"/>
      <c r="WW33" s="91"/>
      <c r="WX33" s="126"/>
      <c r="WY33" s="126"/>
      <c r="WZ33" s="126"/>
      <c r="XA33" s="126"/>
      <c r="XB33" s="91"/>
      <c r="XC33" s="126"/>
      <c r="XD33" s="126"/>
      <c r="XE33" s="126"/>
      <c r="XF33" s="126"/>
      <c r="XG33" s="91"/>
      <c r="XH33" s="126"/>
      <c r="XI33" s="126"/>
      <c r="XJ33" s="126"/>
      <c r="XK33" s="126"/>
      <c r="XL33" s="91"/>
      <c r="XM33" s="126"/>
      <c r="XN33" s="126"/>
      <c r="XO33" s="126"/>
      <c r="XP33" s="126"/>
      <c r="XQ33" s="91"/>
      <c r="XR33" s="126"/>
      <c r="XS33" s="126"/>
      <c r="XT33" s="126"/>
      <c r="XU33" s="126"/>
      <c r="XV33" s="91"/>
      <c r="XW33" s="126"/>
      <c r="XX33" s="126"/>
      <c r="XY33" s="126"/>
      <c r="XZ33" s="126"/>
      <c r="YA33" s="91"/>
      <c r="YB33" s="126"/>
      <c r="YC33" s="126"/>
      <c r="YD33" s="126"/>
      <c r="YE33" s="126"/>
      <c r="YF33" s="91"/>
      <c r="YG33" s="126"/>
      <c r="YH33" s="126"/>
      <c r="YI33" s="126"/>
      <c r="YJ33" s="126"/>
      <c r="YK33" s="91"/>
      <c r="YL33" s="126"/>
      <c r="YM33" s="126"/>
      <c r="YN33" s="126"/>
      <c r="YO33" s="126"/>
      <c r="YP33" s="91"/>
      <c r="YQ33" s="126"/>
      <c r="YR33" s="126"/>
      <c r="YS33" s="126"/>
      <c r="YT33" s="126"/>
      <c r="YU33" s="91"/>
      <c r="YV33" s="126"/>
      <c r="YW33" s="126"/>
      <c r="YX33" s="126"/>
      <c r="YY33" s="126"/>
      <c r="YZ33" s="91"/>
      <c r="ZA33" s="126"/>
      <c r="ZB33" s="126"/>
      <c r="ZC33" s="126"/>
      <c r="ZD33" s="126"/>
      <c r="ZE33" s="91"/>
      <c r="ZF33" s="126"/>
      <c r="ZG33" s="126"/>
      <c r="ZH33" s="126"/>
      <c r="ZI33" s="126"/>
      <c r="ZJ33" s="91"/>
      <c r="ZK33" s="126"/>
      <c r="ZL33" s="126"/>
      <c r="ZM33" s="126"/>
      <c r="ZN33" s="126"/>
      <c r="ZO33" s="91"/>
      <c r="ZP33" s="126"/>
      <c r="ZQ33" s="126"/>
      <c r="ZR33" s="126"/>
      <c r="ZS33" s="126"/>
      <c r="ZT33" s="91"/>
      <c r="ZU33" s="126"/>
      <c r="ZV33" s="126"/>
      <c r="ZW33" s="126"/>
      <c r="ZX33" s="126"/>
      <c r="ZY33" s="91"/>
      <c r="ZZ33" s="126"/>
      <c r="AAA33" s="126"/>
      <c r="AAB33" s="126"/>
      <c r="AAC33" s="126"/>
      <c r="AAD33" s="91"/>
      <c r="AAE33" s="126"/>
      <c r="AAF33" s="126"/>
      <c r="AAG33" s="126"/>
      <c r="AAH33" s="126"/>
      <c r="AAI33" s="91"/>
      <c r="AAJ33" s="126"/>
      <c r="AAK33" s="126"/>
      <c r="AAL33" s="126"/>
      <c r="AAM33" s="126"/>
      <c r="AAN33" s="91"/>
      <c r="AAO33" s="126"/>
      <c r="AAP33" s="126"/>
      <c r="AAQ33" s="126"/>
      <c r="AAR33" s="126"/>
      <c r="AAS33" s="91"/>
      <c r="AAT33" s="126"/>
      <c r="AAU33" s="126"/>
      <c r="AAV33" s="126"/>
      <c r="AAW33" s="126"/>
      <c r="AAX33" s="91"/>
      <c r="AAY33" s="126"/>
      <c r="AAZ33" s="126"/>
      <c r="ABA33" s="126"/>
      <c r="ABB33" s="126"/>
      <c r="ABC33" s="91"/>
      <c r="ABD33" s="126"/>
      <c r="ABE33" s="126"/>
      <c r="ABF33" s="126"/>
      <c r="ABG33" s="126"/>
      <c r="ABH33" s="91"/>
      <c r="ABI33" s="126"/>
      <c r="ABJ33" s="126"/>
      <c r="ABK33" s="126"/>
      <c r="ABL33" s="126"/>
      <c r="ABM33" s="91"/>
      <c r="ABN33" s="126"/>
      <c r="ABO33" s="126"/>
      <c r="ABP33" s="126"/>
      <c r="ABQ33" s="126"/>
      <c r="ABR33" s="91"/>
      <c r="ABS33" s="126"/>
      <c r="ABT33" s="126"/>
      <c r="ABU33" s="126"/>
      <c r="ABV33" s="126"/>
      <c r="ABW33" s="91"/>
      <c r="ABX33" s="126"/>
      <c r="ABY33" s="126"/>
      <c r="ABZ33" s="126"/>
      <c r="ACA33" s="126"/>
      <c r="ACB33" s="91"/>
      <c r="ACC33" s="126"/>
      <c r="ACD33" s="126"/>
      <c r="ACE33" s="126"/>
      <c r="ACF33" s="126"/>
      <c r="ACG33" s="91"/>
      <c r="ACH33" s="126"/>
      <c r="ACI33" s="126"/>
      <c r="ACJ33" s="126"/>
      <c r="ACK33" s="126"/>
      <c r="ACL33" s="91"/>
      <c r="ACM33" s="126"/>
      <c r="ACN33" s="126"/>
      <c r="ACO33" s="126"/>
      <c r="ACP33" s="126"/>
      <c r="ACQ33" s="91"/>
      <c r="ACR33" s="126"/>
      <c r="ACS33" s="126"/>
      <c r="ACT33" s="126"/>
      <c r="ACU33" s="126"/>
      <c r="ACV33" s="91"/>
      <c r="ACW33" s="126"/>
      <c r="ACX33" s="126"/>
      <c r="ACY33" s="126"/>
      <c r="ACZ33" s="126"/>
      <c r="ADA33" s="91"/>
      <c r="ADB33" s="126"/>
      <c r="ADC33" s="126"/>
      <c r="ADD33" s="126"/>
      <c r="ADE33" s="126"/>
      <c r="ADF33" s="91"/>
      <c r="ADG33" s="126"/>
      <c r="ADH33" s="126"/>
      <c r="ADI33" s="126"/>
      <c r="ADJ33" s="126"/>
      <c r="ADK33" s="91"/>
      <c r="ADL33" s="126"/>
      <c r="ADM33" s="126"/>
      <c r="ADN33" s="126"/>
      <c r="ADO33" s="126"/>
      <c r="ADP33" s="91"/>
      <c r="ADQ33" s="126"/>
      <c r="ADR33" s="126"/>
      <c r="ADS33" s="126"/>
      <c r="ADT33" s="126"/>
      <c r="ADU33" s="91"/>
      <c r="ADV33" s="126"/>
      <c r="ADW33" s="126"/>
      <c r="ADX33" s="126"/>
      <c r="ADY33" s="126"/>
      <c r="ADZ33" s="91"/>
      <c r="AEA33" s="126"/>
      <c r="AEB33" s="126"/>
      <c r="AEC33" s="126"/>
      <c r="AED33" s="126"/>
      <c r="AEE33" s="91"/>
      <c r="AEF33" s="126"/>
      <c r="AEG33" s="126"/>
      <c r="AEH33" s="126"/>
      <c r="AEI33" s="126"/>
      <c r="AEJ33" s="91"/>
      <c r="AEK33" s="126"/>
      <c r="AEL33" s="126"/>
      <c r="AEM33" s="126"/>
      <c r="AEN33" s="126"/>
      <c r="AEO33" s="91"/>
      <c r="AEP33" s="126"/>
      <c r="AEQ33" s="126"/>
      <c r="AER33" s="126"/>
      <c r="AES33" s="126"/>
      <c r="AET33" s="91"/>
      <c r="AEU33" s="126"/>
      <c r="AEV33" s="126"/>
      <c r="AEW33" s="126"/>
      <c r="AEX33" s="126"/>
      <c r="AEY33" s="91"/>
      <c r="AEZ33" s="126"/>
      <c r="AFA33" s="126"/>
      <c r="AFB33" s="126"/>
      <c r="AFC33" s="126"/>
      <c r="AFD33" s="91"/>
      <c r="AFE33" s="126"/>
      <c r="AFF33" s="126"/>
      <c r="AFG33" s="126"/>
      <c r="AFH33" s="126"/>
      <c r="AFI33" s="91"/>
      <c r="AFJ33" s="126"/>
      <c r="AFK33" s="126"/>
      <c r="AFL33" s="126"/>
      <c r="AFM33" s="126"/>
      <c r="AFN33" s="91"/>
      <c r="AFO33" s="126"/>
      <c r="AFP33" s="126"/>
      <c r="AFQ33" s="126"/>
      <c r="AFR33" s="126"/>
      <c r="AFS33" s="91"/>
      <c r="AFT33" s="126"/>
      <c r="AFU33" s="126"/>
      <c r="AFV33" s="126"/>
      <c r="AFW33" s="126"/>
      <c r="AFX33" s="91"/>
      <c r="AFY33" s="126"/>
      <c r="AFZ33" s="126"/>
      <c r="AGA33" s="126"/>
      <c r="AGB33" s="126"/>
      <c r="AGC33" s="91"/>
      <c r="AGD33" s="126"/>
      <c r="AGE33" s="126"/>
      <c r="AGF33" s="126"/>
      <c r="AGG33" s="126"/>
      <c r="AGH33" s="91"/>
      <c r="AGI33" s="126"/>
      <c r="AGJ33" s="126"/>
      <c r="AGK33" s="126"/>
      <c r="AGL33" s="126"/>
      <c r="AGM33" s="91"/>
      <c r="AGN33" s="126"/>
      <c r="AGO33" s="126"/>
      <c r="AGP33" s="126"/>
      <c r="AGQ33" s="126"/>
      <c r="AGR33" s="91"/>
      <c r="AGS33" s="126"/>
      <c r="AGT33" s="126"/>
      <c r="AGU33" s="126"/>
      <c r="AGV33" s="126"/>
      <c r="AGW33" s="91"/>
      <c r="AGX33" s="126"/>
      <c r="AGY33" s="126"/>
      <c r="AGZ33" s="126"/>
      <c r="AHA33" s="126"/>
      <c r="AHB33" s="91"/>
      <c r="AHC33" s="126"/>
      <c r="AHD33" s="126"/>
      <c r="AHE33" s="126"/>
      <c r="AHF33" s="126"/>
      <c r="AHG33" s="91"/>
      <c r="AHH33" s="126"/>
      <c r="AHI33" s="126"/>
      <c r="AHJ33" s="126"/>
      <c r="AHK33" s="126"/>
      <c r="AHL33" s="91"/>
      <c r="AHM33" s="126"/>
      <c r="AHN33" s="126"/>
      <c r="AHO33" s="126"/>
      <c r="AHP33" s="126"/>
      <c r="AHQ33" s="91"/>
      <c r="AHR33" s="126"/>
      <c r="AHS33" s="126"/>
      <c r="AHT33" s="126"/>
      <c r="AHU33" s="126"/>
      <c r="AHV33" s="91"/>
      <c r="AHW33" s="126"/>
      <c r="AHX33" s="126"/>
      <c r="AHY33" s="126"/>
      <c r="AHZ33" s="126"/>
      <c r="AIA33" s="91"/>
      <c r="AIB33" s="126"/>
      <c r="AIC33" s="126"/>
      <c r="AID33" s="126"/>
      <c r="AIE33" s="126"/>
      <c r="AIF33" s="91"/>
      <c r="AIG33" s="126"/>
      <c r="AIH33" s="126"/>
      <c r="AII33" s="126"/>
      <c r="AIJ33" s="126"/>
      <c r="AIK33" s="91"/>
      <c r="AIL33" s="126"/>
      <c r="AIM33" s="126"/>
      <c r="AIN33" s="126"/>
      <c r="AIO33" s="126"/>
      <c r="AIP33" s="91"/>
      <c r="AIQ33" s="126"/>
      <c r="AIR33" s="126"/>
      <c r="AIS33" s="126"/>
      <c r="AIT33" s="126"/>
      <c r="AIU33" s="91"/>
      <c r="AIV33" s="126"/>
      <c r="AIW33" s="126"/>
      <c r="AIX33" s="126"/>
      <c r="AIY33" s="126"/>
      <c r="AIZ33" s="91"/>
      <c r="AJA33" s="126"/>
      <c r="AJB33" s="126"/>
      <c r="AJC33" s="126"/>
      <c r="AJD33" s="126"/>
      <c r="AJE33" s="91"/>
      <c r="AJF33" s="126"/>
      <c r="AJG33" s="126"/>
      <c r="AJH33" s="126"/>
      <c r="AJI33" s="126"/>
      <c r="AJJ33" s="91"/>
      <c r="AJK33" s="126"/>
      <c r="AJL33" s="126"/>
      <c r="AJM33" s="126"/>
      <c r="AJN33" s="126"/>
      <c r="AJO33" s="91"/>
      <c r="AJP33" s="126"/>
      <c r="AJQ33" s="126"/>
      <c r="AJR33" s="126"/>
      <c r="AJS33" s="126"/>
      <c r="AJT33" s="91"/>
      <c r="AJU33" s="126"/>
      <c r="AJV33" s="126"/>
      <c r="AJW33" s="126"/>
      <c r="AJX33" s="126"/>
      <c r="AJY33" s="91"/>
      <c r="AJZ33" s="126"/>
      <c r="AKA33" s="126"/>
      <c r="AKB33" s="126"/>
      <c r="AKC33" s="126"/>
      <c r="AKD33" s="91"/>
      <c r="AKE33" s="126"/>
      <c r="AKF33" s="126"/>
      <c r="AKG33" s="126"/>
      <c r="AKH33" s="126"/>
      <c r="AKI33" s="91"/>
      <c r="AKJ33" s="126"/>
      <c r="AKK33" s="126"/>
      <c r="AKL33" s="126"/>
      <c r="AKM33" s="126"/>
      <c r="AKN33" s="91"/>
      <c r="AKO33" s="126"/>
      <c r="AKP33" s="126"/>
      <c r="AKQ33" s="126"/>
      <c r="AKR33" s="126"/>
      <c r="AKS33" s="91"/>
      <c r="AKT33" s="126"/>
      <c r="AKU33" s="126"/>
      <c r="AKV33" s="126"/>
      <c r="AKW33" s="126"/>
      <c r="AKX33" s="91"/>
      <c r="AKY33" s="126"/>
      <c r="AKZ33" s="126"/>
      <c r="ALA33" s="126"/>
      <c r="ALB33" s="126"/>
      <c r="ALC33" s="91"/>
      <c r="ALD33" s="126"/>
      <c r="ALE33" s="126"/>
      <c r="ALF33" s="126"/>
      <c r="ALG33" s="126"/>
      <c r="ALH33" s="91"/>
      <c r="ALI33" s="126"/>
      <c r="ALJ33" s="126"/>
      <c r="ALK33" s="126"/>
      <c r="ALL33" s="126"/>
      <c r="ALM33" s="91"/>
      <c r="ALN33" s="126"/>
      <c r="ALO33" s="126"/>
      <c r="ALP33" s="126"/>
      <c r="ALQ33" s="126"/>
      <c r="ALR33" s="91"/>
      <c r="ALS33" s="126"/>
      <c r="ALT33" s="126"/>
      <c r="ALU33" s="126"/>
      <c r="ALV33" s="126"/>
      <c r="ALW33" s="91"/>
      <c r="ALX33" s="126"/>
      <c r="ALY33" s="126"/>
      <c r="ALZ33" s="126"/>
      <c r="AMA33" s="126"/>
      <c r="AMB33" s="91"/>
      <c r="AMC33" s="126"/>
      <c r="AMD33" s="126"/>
      <c r="AME33" s="126"/>
      <c r="AMF33" s="126"/>
      <c r="AMG33" s="91"/>
      <c r="AMH33" s="126"/>
      <c r="AMI33" s="126"/>
      <c r="AMJ33" s="126"/>
      <c r="AMK33" s="126"/>
      <c r="AML33" s="91"/>
      <c r="AMM33" s="126"/>
      <c r="AMN33" s="126"/>
      <c r="AMO33" s="126"/>
      <c r="AMP33" s="126"/>
      <c r="AMQ33" s="91"/>
      <c r="AMR33" s="126"/>
      <c r="AMS33" s="126"/>
      <c r="AMT33" s="126"/>
      <c r="AMU33" s="126"/>
      <c r="AMV33" s="91"/>
      <c r="AMW33" s="126"/>
      <c r="AMX33" s="126"/>
      <c r="AMY33" s="126"/>
      <c r="AMZ33" s="126"/>
      <c r="ANA33" s="91"/>
      <c r="ANB33" s="126"/>
      <c r="ANC33" s="126"/>
      <c r="AND33" s="126"/>
      <c r="ANE33" s="126"/>
      <c r="ANF33" s="91"/>
      <c r="ANG33" s="126"/>
      <c r="ANH33" s="126"/>
      <c r="ANI33" s="126"/>
      <c r="ANJ33" s="126"/>
      <c r="ANK33" s="91"/>
      <c r="ANL33" s="126"/>
      <c r="ANM33" s="126"/>
      <c r="ANN33" s="126"/>
      <c r="ANO33" s="126"/>
      <c r="ANP33" s="91"/>
      <c r="ANQ33" s="126"/>
      <c r="ANR33" s="126"/>
      <c r="ANS33" s="126"/>
      <c r="ANT33" s="126"/>
      <c r="ANU33" s="91"/>
      <c r="ANV33" s="126"/>
      <c r="ANW33" s="126"/>
      <c r="ANX33" s="126"/>
      <c r="ANY33" s="126"/>
      <c r="ANZ33" s="91"/>
      <c r="AOA33" s="126"/>
      <c r="AOB33" s="126"/>
      <c r="AOC33" s="126"/>
      <c r="AOD33" s="126"/>
      <c r="AOE33" s="91"/>
      <c r="AOF33" s="126"/>
      <c r="AOG33" s="126"/>
      <c r="AOH33" s="126"/>
      <c r="AOI33" s="126"/>
      <c r="AOJ33" s="91"/>
      <c r="AOK33" s="126"/>
      <c r="AOL33" s="126"/>
      <c r="AOM33" s="126"/>
      <c r="AON33" s="126"/>
      <c r="AOO33" s="91"/>
      <c r="AOP33" s="126"/>
      <c r="AOQ33" s="126"/>
      <c r="AOR33" s="126"/>
      <c r="AOS33" s="126"/>
      <c r="AOT33" s="91"/>
      <c r="AOU33" s="126"/>
      <c r="AOV33" s="126"/>
      <c r="AOW33" s="126"/>
      <c r="AOX33" s="126"/>
      <c r="AOY33" s="91"/>
      <c r="AOZ33" s="126"/>
      <c r="APA33" s="126"/>
      <c r="APB33" s="126"/>
      <c r="APC33" s="126"/>
      <c r="APD33" s="91"/>
      <c r="APE33" s="126"/>
      <c r="APF33" s="126"/>
      <c r="APG33" s="126"/>
      <c r="APH33" s="126"/>
      <c r="API33" s="91"/>
      <c r="APJ33" s="126"/>
      <c r="APK33" s="126"/>
      <c r="APL33" s="126"/>
      <c r="APM33" s="126"/>
      <c r="APN33" s="91"/>
      <c r="APO33" s="126"/>
      <c r="APP33" s="126"/>
      <c r="APQ33" s="126"/>
      <c r="APR33" s="126"/>
      <c r="APS33" s="91"/>
      <c r="APT33" s="126"/>
      <c r="APU33" s="126"/>
      <c r="APV33" s="126"/>
      <c r="APW33" s="126"/>
      <c r="APX33" s="91"/>
      <c r="APY33" s="126"/>
      <c r="APZ33" s="126"/>
      <c r="AQA33" s="126"/>
      <c r="AQB33" s="126"/>
      <c r="AQC33" s="91"/>
      <c r="AQD33" s="126"/>
      <c r="AQE33" s="126"/>
      <c r="AQF33" s="126"/>
      <c r="AQG33" s="126"/>
      <c r="AQH33" s="91"/>
      <c r="AQI33" s="126"/>
      <c r="AQJ33" s="126"/>
      <c r="AQK33" s="126"/>
      <c r="AQL33" s="126"/>
      <c r="AQM33" s="91"/>
      <c r="AQN33" s="126"/>
      <c r="AQO33" s="126"/>
      <c r="AQP33" s="126"/>
      <c r="AQQ33" s="126"/>
      <c r="AQR33" s="91"/>
      <c r="AQS33" s="126"/>
      <c r="AQT33" s="126"/>
      <c r="AQU33" s="126"/>
      <c r="AQV33" s="126"/>
      <c r="AQW33" s="91"/>
      <c r="AQX33" s="126"/>
      <c r="AQY33" s="126"/>
      <c r="AQZ33" s="126"/>
      <c r="ARA33" s="126"/>
      <c r="ARB33" s="91"/>
      <c r="ARC33" s="126"/>
      <c r="ARD33" s="126"/>
      <c r="ARE33" s="126"/>
      <c r="ARF33" s="126"/>
      <c r="ARG33" s="91"/>
      <c r="ARH33" s="126"/>
      <c r="ARI33" s="126"/>
      <c r="ARJ33" s="126"/>
      <c r="ARK33" s="126"/>
      <c r="ARL33" s="91"/>
      <c r="ARM33" s="126"/>
      <c r="ARN33" s="126"/>
      <c r="ARO33" s="126"/>
      <c r="ARP33" s="126"/>
      <c r="ARQ33" s="91"/>
      <c r="ARR33" s="126"/>
      <c r="ARS33" s="126"/>
      <c r="ART33" s="126"/>
      <c r="ARU33" s="126"/>
      <c r="ARV33" s="91"/>
      <c r="ARW33" s="126"/>
      <c r="ARX33" s="126"/>
      <c r="ARY33" s="126"/>
      <c r="ARZ33" s="126"/>
      <c r="ASA33" s="91"/>
      <c r="ASB33" s="126"/>
      <c r="ASC33" s="126"/>
      <c r="ASD33" s="126"/>
      <c r="ASE33" s="126"/>
      <c r="ASF33" s="91"/>
      <c r="ASG33" s="126"/>
      <c r="ASH33" s="126"/>
      <c r="ASI33" s="126"/>
      <c r="ASJ33" s="126"/>
      <c r="ASK33" s="91"/>
      <c r="ASL33" s="126"/>
      <c r="ASM33" s="126"/>
      <c r="ASN33" s="126"/>
      <c r="ASO33" s="126"/>
      <c r="ASP33" s="91"/>
      <c r="ASQ33" s="126"/>
      <c r="ASR33" s="126"/>
      <c r="ASS33" s="126"/>
      <c r="AST33" s="126"/>
      <c r="ASU33" s="91"/>
      <c r="ASV33" s="126"/>
      <c r="ASW33" s="126"/>
      <c r="ASX33" s="126"/>
      <c r="ASY33" s="126"/>
      <c r="ASZ33" s="91"/>
      <c r="ATA33" s="126"/>
      <c r="ATB33" s="126"/>
      <c r="ATC33" s="126"/>
      <c r="ATD33" s="126"/>
      <c r="ATE33" s="91"/>
      <c r="ATF33" s="126"/>
      <c r="ATG33" s="126"/>
      <c r="ATH33" s="126"/>
      <c r="ATI33" s="126"/>
      <c r="ATJ33" s="91"/>
      <c r="ATK33" s="126"/>
      <c r="ATL33" s="126"/>
      <c r="ATM33" s="126"/>
      <c r="ATN33" s="126"/>
      <c r="ATO33" s="91"/>
      <c r="ATP33" s="126"/>
      <c r="ATQ33" s="126"/>
      <c r="ATR33" s="126"/>
      <c r="ATS33" s="126"/>
      <c r="ATT33" s="91"/>
      <c r="ATU33" s="126"/>
      <c r="ATV33" s="126"/>
      <c r="ATW33" s="126"/>
      <c r="ATX33" s="126"/>
      <c r="ATY33" s="91"/>
      <c r="ATZ33" s="126"/>
      <c r="AUA33" s="126"/>
      <c r="AUB33" s="126"/>
      <c r="AUC33" s="126"/>
      <c r="AUD33" s="91"/>
      <c r="AUE33" s="126"/>
      <c r="AUF33" s="126"/>
      <c r="AUG33" s="126"/>
      <c r="AUH33" s="126"/>
      <c r="AUI33" s="91"/>
      <c r="AUJ33" s="126"/>
      <c r="AUK33" s="126"/>
      <c r="AUL33" s="126"/>
      <c r="AUM33" s="126"/>
      <c r="AUN33" s="91"/>
      <c r="AUO33" s="126"/>
      <c r="AUP33" s="126"/>
      <c r="AUQ33" s="126"/>
      <c r="AUR33" s="126"/>
      <c r="AUS33" s="91"/>
      <c r="AUT33" s="126"/>
      <c r="AUU33" s="126"/>
      <c r="AUV33" s="126"/>
      <c r="AUW33" s="126"/>
      <c r="AUX33" s="91"/>
      <c r="AUY33" s="126"/>
      <c r="AUZ33" s="126"/>
      <c r="AVA33" s="126"/>
      <c r="AVB33" s="126"/>
      <c r="AVC33" s="91"/>
      <c r="AVD33" s="126"/>
      <c r="AVE33" s="126"/>
      <c r="AVF33" s="126"/>
      <c r="AVG33" s="126"/>
      <c r="AVH33" s="91"/>
      <c r="AVI33" s="126"/>
      <c r="AVJ33" s="126"/>
      <c r="AVK33" s="126"/>
      <c r="AVL33" s="126"/>
      <c r="AVM33" s="91"/>
      <c r="AVN33" s="126"/>
      <c r="AVO33" s="126"/>
      <c r="AVP33" s="126"/>
      <c r="AVQ33" s="126"/>
      <c r="AVR33" s="91"/>
      <c r="AVS33" s="126"/>
      <c r="AVT33" s="126"/>
      <c r="AVU33" s="126"/>
      <c r="AVV33" s="126"/>
      <c r="AVW33" s="91"/>
      <c r="AVX33" s="126"/>
      <c r="AVY33" s="126"/>
      <c r="AVZ33" s="126"/>
      <c r="AWA33" s="126"/>
      <c r="AWB33" s="91"/>
      <c r="AWC33" s="126"/>
      <c r="AWD33" s="126"/>
      <c r="AWE33" s="126"/>
      <c r="AWF33" s="126"/>
      <c r="AWG33" s="91"/>
      <c r="AWH33" s="126"/>
      <c r="AWI33" s="126"/>
      <c r="AWJ33" s="126"/>
      <c r="AWK33" s="126"/>
      <c r="AWL33" s="91"/>
      <c r="AWM33" s="126"/>
      <c r="AWN33" s="126"/>
      <c r="AWO33" s="126"/>
      <c r="AWP33" s="126"/>
      <c r="AWQ33" s="91"/>
      <c r="AWR33" s="126"/>
      <c r="AWS33" s="126"/>
      <c r="AWT33" s="126"/>
      <c r="AWU33" s="126"/>
      <c r="AWV33" s="91"/>
      <c r="AWW33" s="126"/>
      <c r="AWX33" s="126"/>
      <c r="AWY33" s="126"/>
      <c r="AWZ33" s="126"/>
      <c r="AXA33" s="91"/>
      <c r="AXB33" s="126"/>
      <c r="AXC33" s="126"/>
      <c r="AXD33" s="126"/>
      <c r="AXE33" s="126"/>
      <c r="AXF33" s="91"/>
      <c r="AXG33" s="126"/>
      <c r="AXH33" s="126"/>
      <c r="AXI33" s="126"/>
      <c r="AXJ33" s="126"/>
      <c r="AXK33" s="91"/>
      <c r="AXL33" s="126"/>
      <c r="AXM33" s="126"/>
      <c r="AXN33" s="126"/>
      <c r="AXO33" s="126"/>
      <c r="AXP33" s="91"/>
      <c r="AXQ33" s="126"/>
      <c r="AXR33" s="126"/>
      <c r="AXS33" s="126"/>
      <c r="AXT33" s="126"/>
      <c r="AXU33" s="91"/>
      <c r="AXV33" s="126"/>
      <c r="AXW33" s="126"/>
      <c r="AXX33" s="126"/>
      <c r="AXY33" s="126"/>
      <c r="AXZ33" s="91"/>
      <c r="AYA33" s="126"/>
      <c r="AYB33" s="126"/>
      <c r="AYC33" s="126"/>
      <c r="AYD33" s="126"/>
      <c r="AYE33" s="91"/>
      <c r="AYF33" s="126"/>
      <c r="AYG33" s="126"/>
      <c r="AYH33" s="126"/>
      <c r="AYI33" s="126"/>
      <c r="AYJ33" s="91"/>
      <c r="AYK33" s="126"/>
      <c r="AYL33" s="126"/>
      <c r="AYM33" s="126"/>
      <c r="AYN33" s="126"/>
      <c r="AYO33" s="91"/>
      <c r="AYP33" s="126"/>
      <c r="AYQ33" s="126"/>
      <c r="AYR33" s="126"/>
      <c r="AYS33" s="126"/>
      <c r="AYT33" s="91"/>
      <c r="AYU33" s="126"/>
      <c r="AYV33" s="126"/>
      <c r="AYW33" s="126"/>
      <c r="AYX33" s="126"/>
      <c r="AYY33" s="91"/>
      <c r="AYZ33" s="126"/>
      <c r="AZA33" s="126"/>
      <c r="AZB33" s="126"/>
      <c r="AZC33" s="126"/>
      <c r="AZD33" s="91"/>
      <c r="AZE33" s="126"/>
      <c r="AZF33" s="126"/>
      <c r="AZG33" s="126"/>
      <c r="AZH33" s="126"/>
      <c r="AZI33" s="91"/>
      <c r="AZJ33" s="126"/>
      <c r="AZK33" s="126"/>
      <c r="AZL33" s="126"/>
      <c r="AZM33" s="126"/>
      <c r="AZN33" s="91"/>
      <c r="AZO33" s="126"/>
      <c r="AZP33" s="126"/>
      <c r="AZQ33" s="126"/>
      <c r="AZR33" s="126"/>
      <c r="AZS33" s="91"/>
      <c r="AZT33" s="126"/>
      <c r="AZU33" s="126"/>
      <c r="AZV33" s="126"/>
      <c r="AZW33" s="126"/>
      <c r="AZX33" s="91"/>
      <c r="AZY33" s="126"/>
      <c r="AZZ33" s="126"/>
      <c r="BAA33" s="126"/>
      <c r="BAB33" s="126"/>
      <c r="BAC33" s="91"/>
      <c r="BAD33" s="126"/>
      <c r="BAE33" s="126"/>
      <c r="BAF33" s="126"/>
      <c r="BAG33" s="126"/>
      <c r="BAH33" s="91"/>
      <c r="BAI33" s="126"/>
      <c r="BAJ33" s="126"/>
      <c r="BAK33" s="126"/>
      <c r="BAL33" s="126"/>
      <c r="BAM33" s="91"/>
      <c r="BAN33" s="126"/>
      <c r="BAO33" s="126"/>
      <c r="BAP33" s="126"/>
      <c r="BAQ33" s="126"/>
      <c r="BAR33" s="91"/>
      <c r="BAS33" s="126"/>
      <c r="BAT33" s="126"/>
      <c r="BAU33" s="126"/>
      <c r="BAV33" s="126"/>
      <c r="BAW33" s="91"/>
      <c r="BAX33" s="126"/>
      <c r="BAY33" s="126"/>
      <c r="BAZ33" s="126"/>
      <c r="BBA33" s="126"/>
      <c r="BBB33" s="91"/>
      <c r="BBC33" s="126"/>
      <c r="BBD33" s="126"/>
      <c r="BBE33" s="126"/>
      <c r="BBF33" s="126"/>
      <c r="BBG33" s="91"/>
      <c r="BBH33" s="126"/>
      <c r="BBI33" s="126"/>
      <c r="BBJ33" s="126"/>
      <c r="BBK33" s="126"/>
      <c r="BBL33" s="91"/>
      <c r="BBM33" s="126"/>
      <c r="BBN33" s="126"/>
      <c r="BBO33" s="126"/>
      <c r="BBP33" s="126"/>
      <c r="BBQ33" s="91"/>
      <c r="BBR33" s="126"/>
      <c r="BBS33" s="126"/>
      <c r="BBT33" s="126"/>
      <c r="BBU33" s="126"/>
      <c r="BBV33" s="91"/>
      <c r="BBW33" s="126"/>
      <c r="BBX33" s="126"/>
      <c r="BBY33" s="126"/>
      <c r="BBZ33" s="126"/>
      <c r="BCA33" s="91"/>
      <c r="BCB33" s="126"/>
      <c r="BCC33" s="126"/>
      <c r="BCD33" s="126"/>
      <c r="BCE33" s="126"/>
      <c r="BCF33" s="91"/>
      <c r="BCG33" s="126"/>
      <c r="BCH33" s="126"/>
      <c r="BCI33" s="126"/>
      <c r="BCJ33" s="126"/>
      <c r="BCK33" s="91"/>
      <c r="BCL33" s="126"/>
      <c r="BCM33" s="126"/>
      <c r="BCN33" s="126"/>
      <c r="BCO33" s="126"/>
      <c r="BCP33" s="91"/>
      <c r="BCQ33" s="126"/>
      <c r="BCR33" s="126"/>
      <c r="BCS33" s="126"/>
      <c r="BCT33" s="126"/>
      <c r="BCU33" s="91"/>
      <c r="BCV33" s="126"/>
      <c r="BCW33" s="126"/>
      <c r="BCX33" s="126"/>
      <c r="BCY33" s="126"/>
      <c r="BCZ33" s="91"/>
      <c r="BDA33" s="126"/>
      <c r="BDB33" s="126"/>
      <c r="BDC33" s="126"/>
      <c r="BDD33" s="126"/>
      <c r="BDE33" s="91"/>
      <c r="BDF33" s="126"/>
      <c r="BDG33" s="126"/>
      <c r="BDH33" s="126"/>
      <c r="BDI33" s="126"/>
      <c r="BDJ33" s="91"/>
      <c r="BDK33" s="126"/>
      <c r="BDL33" s="126"/>
      <c r="BDM33" s="126"/>
      <c r="BDN33" s="126"/>
      <c r="BDO33" s="91"/>
      <c r="BDP33" s="126"/>
      <c r="BDQ33" s="126"/>
      <c r="BDR33" s="126"/>
      <c r="BDS33" s="126"/>
      <c r="BDT33" s="91"/>
      <c r="BDU33" s="126"/>
      <c r="BDV33" s="126"/>
      <c r="BDW33" s="126"/>
      <c r="BDX33" s="126"/>
      <c r="BDY33" s="91"/>
      <c r="BDZ33" s="126"/>
      <c r="BEA33" s="126"/>
      <c r="BEB33" s="126"/>
      <c r="BEC33" s="126"/>
      <c r="BED33" s="91"/>
      <c r="BEE33" s="126"/>
      <c r="BEF33" s="126"/>
      <c r="BEG33" s="126"/>
      <c r="BEH33" s="126"/>
      <c r="BEI33" s="91"/>
      <c r="BEJ33" s="126"/>
      <c r="BEK33" s="126"/>
      <c r="BEL33" s="126"/>
      <c r="BEM33" s="126"/>
      <c r="BEN33" s="91"/>
      <c r="BEO33" s="126"/>
      <c r="BEP33" s="126"/>
      <c r="BEQ33" s="126"/>
      <c r="BER33" s="126"/>
      <c r="BES33" s="91"/>
      <c r="BET33" s="126"/>
      <c r="BEU33" s="126"/>
      <c r="BEV33" s="126"/>
      <c r="BEW33" s="126"/>
      <c r="BEX33" s="91"/>
      <c r="BEY33" s="126"/>
      <c r="BEZ33" s="126"/>
      <c r="BFA33" s="126"/>
      <c r="BFB33" s="126"/>
      <c r="BFC33" s="91"/>
      <c r="BFD33" s="126"/>
      <c r="BFE33" s="126"/>
      <c r="BFF33" s="126"/>
      <c r="BFG33" s="126"/>
      <c r="BFH33" s="91"/>
      <c r="BFI33" s="126"/>
      <c r="BFJ33" s="126"/>
      <c r="BFK33" s="126"/>
      <c r="BFL33" s="126"/>
      <c r="BFM33" s="91"/>
      <c r="BFN33" s="126"/>
      <c r="BFO33" s="126"/>
      <c r="BFP33" s="126"/>
      <c r="BFQ33" s="126"/>
      <c r="BFR33" s="91"/>
      <c r="BFS33" s="126"/>
      <c r="BFT33" s="126"/>
      <c r="BFU33" s="126"/>
      <c r="BFV33" s="126"/>
      <c r="BFW33" s="91"/>
      <c r="BFX33" s="126"/>
      <c r="BFY33" s="126"/>
      <c r="BFZ33" s="126"/>
      <c r="BGA33" s="126"/>
      <c r="BGB33" s="91"/>
      <c r="BGC33" s="126"/>
      <c r="BGD33" s="126"/>
      <c r="BGE33" s="126"/>
      <c r="BGF33" s="126"/>
      <c r="BGG33" s="91"/>
      <c r="BGH33" s="126"/>
      <c r="BGI33" s="126"/>
      <c r="BGJ33" s="126"/>
      <c r="BGK33" s="126"/>
      <c r="BGL33" s="91"/>
      <c r="BGM33" s="126"/>
      <c r="BGN33" s="126"/>
      <c r="BGO33" s="126"/>
      <c r="BGP33" s="126"/>
      <c r="BGQ33" s="91"/>
      <c r="BGR33" s="126"/>
      <c r="BGS33" s="126"/>
      <c r="BGT33" s="126"/>
      <c r="BGU33" s="126"/>
      <c r="BGV33" s="91"/>
      <c r="BGW33" s="126"/>
      <c r="BGX33" s="126"/>
      <c r="BGY33" s="126"/>
      <c r="BGZ33" s="126"/>
      <c r="BHA33" s="91"/>
      <c r="BHB33" s="126"/>
      <c r="BHC33" s="126"/>
      <c r="BHD33" s="126"/>
      <c r="BHE33" s="126"/>
      <c r="BHF33" s="91"/>
      <c r="BHG33" s="126"/>
      <c r="BHH33" s="126"/>
      <c r="BHI33" s="126"/>
      <c r="BHJ33" s="126"/>
      <c r="BHK33" s="91"/>
      <c r="BHL33" s="126"/>
      <c r="BHM33" s="126"/>
      <c r="BHN33" s="126"/>
      <c r="BHO33" s="126"/>
      <c r="BHP33" s="91"/>
      <c r="BHQ33" s="126"/>
      <c r="BHR33" s="126"/>
      <c r="BHS33" s="126"/>
      <c r="BHT33" s="126"/>
      <c r="BHU33" s="91"/>
      <c r="BHV33" s="126"/>
      <c r="BHW33" s="126"/>
      <c r="BHX33" s="126"/>
      <c r="BHY33" s="126"/>
      <c r="BHZ33" s="91"/>
      <c r="BIA33" s="126"/>
      <c r="BIB33" s="126"/>
      <c r="BIC33" s="126"/>
      <c r="BID33" s="126"/>
      <c r="BIE33" s="91"/>
      <c r="BIF33" s="126"/>
      <c r="BIG33" s="126"/>
      <c r="BIH33" s="126"/>
      <c r="BII33" s="126"/>
      <c r="BIJ33" s="91"/>
      <c r="BIK33" s="126"/>
      <c r="BIL33" s="126"/>
      <c r="BIM33" s="126"/>
      <c r="BIN33" s="126"/>
      <c r="BIO33" s="91"/>
      <c r="BIP33" s="126"/>
      <c r="BIQ33" s="126"/>
      <c r="BIR33" s="126"/>
      <c r="BIS33" s="126"/>
      <c r="BIT33" s="91"/>
      <c r="BIU33" s="126"/>
      <c r="BIV33" s="126"/>
      <c r="BIW33" s="126"/>
      <c r="BIX33" s="126"/>
      <c r="BIY33" s="91"/>
      <c r="BIZ33" s="126"/>
      <c r="BJA33" s="126"/>
      <c r="BJB33" s="126"/>
      <c r="BJC33" s="126"/>
      <c r="BJD33" s="91"/>
      <c r="BJE33" s="126"/>
      <c r="BJF33" s="126"/>
      <c r="BJG33" s="126"/>
      <c r="BJH33" s="126"/>
      <c r="BJI33" s="91"/>
      <c r="BJJ33" s="126"/>
      <c r="BJK33" s="126"/>
      <c r="BJL33" s="126"/>
      <c r="BJM33" s="126"/>
      <c r="BJN33" s="91"/>
      <c r="BJO33" s="126"/>
      <c r="BJP33" s="126"/>
      <c r="BJQ33" s="126"/>
      <c r="BJR33" s="126"/>
      <c r="BJS33" s="91"/>
      <c r="BJT33" s="126"/>
      <c r="BJU33" s="126"/>
      <c r="BJV33" s="126"/>
      <c r="BJW33" s="126"/>
      <c r="BJX33" s="91"/>
      <c r="BJY33" s="126"/>
      <c r="BJZ33" s="126"/>
      <c r="BKA33" s="126"/>
      <c r="BKB33" s="126"/>
      <c r="BKC33" s="91"/>
      <c r="BKD33" s="126"/>
      <c r="BKE33" s="126"/>
      <c r="BKF33" s="126"/>
      <c r="BKG33" s="126"/>
      <c r="BKH33" s="91"/>
      <c r="BKI33" s="126"/>
      <c r="BKJ33" s="126"/>
      <c r="BKK33" s="126"/>
      <c r="BKL33" s="126"/>
      <c r="BKM33" s="91"/>
      <c r="BKN33" s="126"/>
      <c r="BKO33" s="126"/>
      <c r="BKP33" s="126"/>
      <c r="BKQ33" s="126"/>
      <c r="BKR33" s="91"/>
      <c r="BKS33" s="126"/>
      <c r="BKT33" s="126"/>
      <c r="BKU33" s="126"/>
      <c r="BKV33" s="126"/>
      <c r="BKW33" s="91"/>
      <c r="BKX33" s="126"/>
      <c r="BKY33" s="126"/>
      <c r="BKZ33" s="126"/>
      <c r="BLA33" s="126"/>
      <c r="BLB33" s="91"/>
      <c r="BLC33" s="126"/>
      <c r="BLD33" s="126"/>
      <c r="BLE33" s="126"/>
      <c r="BLF33" s="126"/>
      <c r="BLG33" s="91"/>
      <c r="BLH33" s="126"/>
      <c r="BLI33" s="126"/>
      <c r="BLJ33" s="126"/>
      <c r="BLK33" s="126"/>
      <c r="BLL33" s="91"/>
      <c r="BLM33" s="126"/>
      <c r="BLN33" s="126"/>
      <c r="BLO33" s="126"/>
      <c r="BLP33" s="126"/>
      <c r="BLQ33" s="91"/>
      <c r="BLR33" s="126"/>
      <c r="BLS33" s="126"/>
      <c r="BLT33" s="126"/>
      <c r="BLU33" s="126"/>
      <c r="BLV33" s="91"/>
      <c r="BLW33" s="126"/>
      <c r="BLX33" s="126"/>
      <c r="BLY33" s="126"/>
      <c r="BLZ33" s="126"/>
      <c r="BMA33" s="91"/>
      <c r="BMB33" s="126"/>
      <c r="BMC33" s="126"/>
      <c r="BMD33" s="126"/>
      <c r="BME33" s="126"/>
      <c r="BMF33" s="91"/>
      <c r="BMG33" s="126"/>
      <c r="BMH33" s="126"/>
      <c r="BMI33" s="126"/>
      <c r="BMJ33" s="126"/>
      <c r="BMK33" s="91"/>
      <c r="BML33" s="126"/>
      <c r="BMM33" s="126"/>
      <c r="BMN33" s="126"/>
      <c r="BMO33" s="126"/>
      <c r="BMP33" s="91"/>
      <c r="BMQ33" s="126"/>
      <c r="BMR33" s="126"/>
      <c r="BMS33" s="126"/>
      <c r="BMT33" s="126"/>
      <c r="BMU33" s="91"/>
      <c r="BMV33" s="126"/>
      <c r="BMW33" s="126"/>
      <c r="BMX33" s="126"/>
      <c r="BMY33" s="126"/>
      <c r="BMZ33" s="91"/>
      <c r="BNA33" s="126"/>
      <c r="BNB33" s="126"/>
      <c r="BNC33" s="126"/>
      <c r="BND33" s="126"/>
      <c r="BNE33" s="91"/>
      <c r="BNF33" s="126"/>
      <c r="BNG33" s="126"/>
      <c r="BNH33" s="126"/>
      <c r="BNI33" s="126"/>
      <c r="BNJ33" s="91"/>
      <c r="BNK33" s="126"/>
      <c r="BNL33" s="126"/>
      <c r="BNM33" s="126"/>
      <c r="BNN33" s="126"/>
      <c r="BNO33" s="91"/>
      <c r="BNP33" s="126"/>
      <c r="BNQ33" s="126"/>
      <c r="BNR33" s="126"/>
      <c r="BNS33" s="126"/>
      <c r="BNT33" s="91"/>
      <c r="BNU33" s="126"/>
      <c r="BNV33" s="126"/>
      <c r="BNW33" s="126"/>
      <c r="BNX33" s="126"/>
      <c r="BNY33" s="91"/>
      <c r="BNZ33" s="126"/>
      <c r="BOA33" s="126"/>
      <c r="BOB33" s="126"/>
      <c r="BOC33" s="126"/>
      <c r="BOD33" s="91"/>
      <c r="BOE33" s="126"/>
      <c r="BOF33" s="126"/>
      <c r="BOG33" s="126"/>
      <c r="BOH33" s="126"/>
      <c r="BOI33" s="91"/>
      <c r="BOJ33" s="126"/>
      <c r="BOK33" s="126"/>
      <c r="BOL33" s="126"/>
      <c r="BOM33" s="126"/>
      <c r="BON33" s="91"/>
      <c r="BOO33" s="126"/>
      <c r="BOP33" s="126"/>
      <c r="BOQ33" s="126"/>
      <c r="BOR33" s="126"/>
      <c r="BOS33" s="91"/>
      <c r="BOT33" s="126"/>
      <c r="BOU33" s="126"/>
      <c r="BOV33" s="126"/>
      <c r="BOW33" s="126"/>
      <c r="BOX33" s="91"/>
      <c r="BOY33" s="126"/>
      <c r="BOZ33" s="126"/>
      <c r="BPA33" s="126"/>
      <c r="BPB33" s="126"/>
      <c r="BPC33" s="91"/>
      <c r="BPD33" s="126"/>
      <c r="BPE33" s="126"/>
      <c r="BPF33" s="126"/>
      <c r="BPG33" s="126"/>
      <c r="BPH33" s="91"/>
      <c r="BPI33" s="126"/>
      <c r="BPJ33" s="126"/>
      <c r="BPK33" s="126"/>
      <c r="BPL33" s="126"/>
      <c r="BPM33" s="91"/>
      <c r="BPN33" s="126"/>
      <c r="BPO33" s="126"/>
      <c r="BPP33" s="126"/>
      <c r="BPQ33" s="126"/>
      <c r="BPR33" s="91"/>
      <c r="BPS33" s="126"/>
      <c r="BPT33" s="126"/>
      <c r="BPU33" s="126"/>
      <c r="BPV33" s="126"/>
      <c r="BPW33" s="91"/>
      <c r="BPX33" s="126"/>
      <c r="BPY33" s="126"/>
      <c r="BPZ33" s="126"/>
      <c r="BQA33" s="126"/>
      <c r="BQB33" s="91"/>
      <c r="BQC33" s="126"/>
      <c r="BQD33" s="126"/>
      <c r="BQE33" s="126"/>
      <c r="BQF33" s="126"/>
      <c r="BQG33" s="91"/>
      <c r="BQH33" s="126"/>
      <c r="BQI33" s="126"/>
      <c r="BQJ33" s="126"/>
      <c r="BQK33" s="126"/>
      <c r="BQL33" s="91"/>
      <c r="BQM33" s="126"/>
      <c r="BQN33" s="126"/>
      <c r="BQO33" s="126"/>
      <c r="BQP33" s="126"/>
      <c r="BQQ33" s="91"/>
      <c r="BQR33" s="126"/>
      <c r="BQS33" s="126"/>
      <c r="BQT33" s="126"/>
      <c r="BQU33" s="126"/>
      <c r="BQV33" s="91"/>
      <c r="BQW33" s="126"/>
      <c r="BQX33" s="126"/>
      <c r="BQY33" s="126"/>
      <c r="BQZ33" s="126"/>
      <c r="BRA33" s="91"/>
      <c r="BRB33" s="126"/>
      <c r="BRC33" s="126"/>
      <c r="BRD33" s="126"/>
      <c r="BRE33" s="126"/>
      <c r="BRF33" s="91"/>
      <c r="BRG33" s="126"/>
      <c r="BRH33" s="126"/>
      <c r="BRI33" s="126"/>
      <c r="BRJ33" s="126"/>
      <c r="BRK33" s="91"/>
      <c r="BRL33" s="126"/>
      <c r="BRM33" s="126"/>
      <c r="BRN33" s="126"/>
      <c r="BRO33" s="126"/>
      <c r="BRP33" s="91"/>
      <c r="BRQ33" s="126"/>
      <c r="BRR33" s="126"/>
      <c r="BRS33" s="126"/>
      <c r="BRT33" s="126"/>
      <c r="BRU33" s="91"/>
      <c r="BRV33" s="126"/>
      <c r="BRW33" s="126"/>
      <c r="BRX33" s="126"/>
      <c r="BRY33" s="126"/>
      <c r="BRZ33" s="91"/>
      <c r="BSA33" s="126"/>
      <c r="BSB33" s="126"/>
      <c r="BSC33" s="126"/>
      <c r="BSD33" s="126"/>
      <c r="BSE33" s="91"/>
      <c r="BSF33" s="126"/>
      <c r="BSG33" s="126"/>
      <c r="BSH33" s="126"/>
      <c r="BSI33" s="126"/>
      <c r="BSJ33" s="91"/>
      <c r="BSK33" s="126"/>
      <c r="BSL33" s="126"/>
      <c r="BSM33" s="126"/>
      <c r="BSN33" s="126"/>
      <c r="BSO33" s="91"/>
      <c r="BSP33" s="126"/>
      <c r="BSQ33" s="126"/>
      <c r="BSR33" s="126"/>
      <c r="BSS33" s="126"/>
      <c r="BST33" s="91"/>
      <c r="BSU33" s="126"/>
      <c r="BSV33" s="126"/>
      <c r="BSW33" s="126"/>
      <c r="BSX33" s="126"/>
      <c r="BSY33" s="91"/>
      <c r="BSZ33" s="126"/>
      <c r="BTA33" s="126"/>
      <c r="BTB33" s="126"/>
      <c r="BTC33" s="126"/>
      <c r="BTD33" s="91"/>
      <c r="BTE33" s="126"/>
      <c r="BTF33" s="126"/>
      <c r="BTG33" s="126"/>
      <c r="BTH33" s="126"/>
      <c r="BTI33" s="91"/>
      <c r="BTJ33" s="126"/>
      <c r="BTK33" s="126"/>
      <c r="BTL33" s="126"/>
      <c r="BTM33" s="126"/>
      <c r="BTN33" s="91"/>
      <c r="BTO33" s="126"/>
      <c r="BTP33" s="126"/>
      <c r="BTQ33" s="126"/>
      <c r="BTR33" s="126"/>
      <c r="BTS33" s="91"/>
      <c r="BTT33" s="126"/>
      <c r="BTU33" s="126"/>
      <c r="BTV33" s="126"/>
      <c r="BTW33" s="126"/>
      <c r="BTX33" s="91"/>
      <c r="BTY33" s="126"/>
      <c r="BTZ33" s="126"/>
      <c r="BUA33" s="126"/>
      <c r="BUB33" s="126"/>
      <c r="BUC33" s="91"/>
      <c r="BUD33" s="126"/>
      <c r="BUE33" s="126"/>
      <c r="BUF33" s="126"/>
      <c r="BUG33" s="126"/>
      <c r="BUH33" s="91"/>
      <c r="BUI33" s="126"/>
      <c r="BUJ33" s="126"/>
      <c r="BUK33" s="126"/>
      <c r="BUL33" s="126"/>
      <c r="BUM33" s="91"/>
      <c r="BUN33" s="126"/>
      <c r="BUO33" s="126"/>
      <c r="BUP33" s="126"/>
      <c r="BUQ33" s="126"/>
      <c r="BUR33" s="91"/>
      <c r="BUS33" s="126"/>
      <c r="BUT33" s="126"/>
      <c r="BUU33" s="126"/>
      <c r="BUV33" s="126"/>
      <c r="BUW33" s="91"/>
      <c r="BUX33" s="126"/>
      <c r="BUY33" s="126"/>
      <c r="BUZ33" s="126"/>
      <c r="BVA33" s="126"/>
      <c r="BVB33" s="91"/>
      <c r="BVC33" s="126"/>
      <c r="BVD33" s="126"/>
      <c r="BVE33" s="126"/>
      <c r="BVF33" s="126"/>
      <c r="BVG33" s="91"/>
      <c r="BVH33" s="126"/>
      <c r="BVI33" s="126"/>
      <c r="BVJ33" s="126"/>
      <c r="BVK33" s="126"/>
      <c r="BVL33" s="91"/>
      <c r="BVM33" s="126"/>
      <c r="BVN33" s="126"/>
      <c r="BVO33" s="126"/>
      <c r="BVP33" s="126"/>
      <c r="BVQ33" s="91"/>
      <c r="BVR33" s="126"/>
      <c r="BVS33" s="126"/>
      <c r="BVT33" s="126"/>
      <c r="BVU33" s="126"/>
      <c r="BVV33" s="91"/>
      <c r="BVW33" s="126"/>
      <c r="BVX33" s="126"/>
      <c r="BVY33" s="126"/>
      <c r="BVZ33" s="126"/>
      <c r="BWA33" s="91"/>
      <c r="BWB33" s="126"/>
      <c r="BWC33" s="126"/>
      <c r="BWD33" s="126"/>
      <c r="BWE33" s="126"/>
      <c r="BWF33" s="91"/>
      <c r="BWG33" s="126"/>
      <c r="BWH33" s="126"/>
      <c r="BWI33" s="126"/>
      <c r="BWJ33" s="126"/>
      <c r="BWK33" s="91"/>
      <c r="BWL33" s="126"/>
      <c r="BWM33" s="126"/>
      <c r="BWN33" s="126"/>
      <c r="BWO33" s="126"/>
      <c r="BWP33" s="91"/>
      <c r="BWQ33" s="126"/>
      <c r="BWR33" s="126"/>
      <c r="BWS33" s="126"/>
      <c r="BWT33" s="126"/>
      <c r="BWU33" s="91"/>
      <c r="BWV33" s="126"/>
      <c r="BWW33" s="126"/>
      <c r="BWX33" s="126"/>
      <c r="BWY33" s="126"/>
      <c r="BWZ33" s="91"/>
      <c r="BXA33" s="126"/>
      <c r="BXB33" s="126"/>
      <c r="BXC33" s="126"/>
      <c r="BXD33" s="126"/>
      <c r="BXE33" s="91"/>
      <c r="BXF33" s="126"/>
      <c r="BXG33" s="126"/>
      <c r="BXH33" s="126"/>
      <c r="BXI33" s="126"/>
      <c r="BXJ33" s="91"/>
      <c r="BXK33" s="126"/>
      <c r="BXL33" s="126"/>
      <c r="BXM33" s="126"/>
      <c r="BXN33" s="126"/>
      <c r="BXO33" s="91"/>
      <c r="BXP33" s="126"/>
      <c r="BXQ33" s="126"/>
      <c r="BXR33" s="126"/>
      <c r="BXS33" s="126"/>
      <c r="BXT33" s="91"/>
      <c r="BXU33" s="126"/>
      <c r="BXV33" s="126"/>
      <c r="BXW33" s="126"/>
      <c r="BXX33" s="126"/>
      <c r="BXY33" s="91"/>
      <c r="BXZ33" s="126"/>
      <c r="BYA33" s="126"/>
      <c r="BYB33" s="126"/>
      <c r="BYC33" s="126"/>
      <c r="BYD33" s="91"/>
      <c r="BYE33" s="126"/>
      <c r="BYF33" s="126"/>
      <c r="BYG33" s="126"/>
      <c r="BYH33" s="126"/>
      <c r="BYI33" s="91"/>
      <c r="BYJ33" s="126"/>
      <c r="BYK33" s="126"/>
      <c r="BYL33" s="126"/>
      <c r="BYM33" s="126"/>
      <c r="BYN33" s="91"/>
      <c r="BYO33" s="126"/>
      <c r="BYP33" s="126"/>
      <c r="BYQ33" s="126"/>
      <c r="BYR33" s="126"/>
      <c r="BYS33" s="91"/>
      <c r="BYT33" s="126"/>
      <c r="BYU33" s="126"/>
      <c r="BYV33" s="126"/>
      <c r="BYW33" s="126"/>
      <c r="BYX33" s="91"/>
      <c r="BYY33" s="126"/>
      <c r="BYZ33" s="126"/>
      <c r="BZA33" s="126"/>
      <c r="BZB33" s="126"/>
      <c r="BZC33" s="91"/>
      <c r="BZD33" s="126"/>
      <c r="BZE33" s="126"/>
      <c r="BZF33" s="126"/>
      <c r="BZG33" s="126"/>
      <c r="BZH33" s="91"/>
      <c r="BZI33" s="126"/>
      <c r="BZJ33" s="126"/>
      <c r="BZK33" s="126"/>
      <c r="BZL33" s="126"/>
      <c r="BZM33" s="91"/>
      <c r="BZN33" s="126"/>
      <c r="BZO33" s="126"/>
      <c r="BZP33" s="126"/>
      <c r="BZQ33" s="126"/>
      <c r="BZR33" s="91"/>
      <c r="BZS33" s="126"/>
      <c r="BZT33" s="126"/>
      <c r="BZU33" s="126"/>
      <c r="BZV33" s="126"/>
      <c r="BZW33" s="91"/>
      <c r="BZX33" s="126"/>
      <c r="BZY33" s="126"/>
      <c r="BZZ33" s="126"/>
      <c r="CAA33" s="126"/>
      <c r="CAB33" s="91"/>
      <c r="CAC33" s="126"/>
      <c r="CAD33" s="126"/>
      <c r="CAE33" s="126"/>
      <c r="CAF33" s="126"/>
      <c r="CAG33" s="91"/>
      <c r="CAH33" s="126"/>
      <c r="CAI33" s="126"/>
      <c r="CAJ33" s="126"/>
      <c r="CAK33" s="126"/>
      <c r="CAL33" s="91"/>
      <c r="CAM33" s="126"/>
      <c r="CAN33" s="126"/>
      <c r="CAO33" s="126"/>
      <c r="CAP33" s="126"/>
      <c r="CAQ33" s="91"/>
      <c r="CAR33" s="126"/>
      <c r="CAS33" s="126"/>
      <c r="CAT33" s="126"/>
      <c r="CAU33" s="126"/>
      <c r="CAV33" s="91"/>
      <c r="CAW33" s="126"/>
      <c r="CAX33" s="126"/>
      <c r="CAY33" s="126"/>
      <c r="CAZ33" s="126"/>
      <c r="CBA33" s="91"/>
      <c r="CBB33" s="126"/>
      <c r="CBC33" s="126"/>
      <c r="CBD33" s="126"/>
      <c r="CBE33" s="126"/>
      <c r="CBF33" s="91"/>
      <c r="CBG33" s="126"/>
      <c r="CBH33" s="126"/>
      <c r="CBI33" s="126"/>
      <c r="CBJ33" s="126"/>
      <c r="CBK33" s="91"/>
      <c r="CBL33" s="126"/>
      <c r="CBM33" s="126"/>
      <c r="CBN33" s="126"/>
      <c r="CBO33" s="126"/>
      <c r="CBP33" s="91"/>
      <c r="CBQ33" s="126"/>
      <c r="CBR33" s="126"/>
      <c r="CBS33" s="126"/>
      <c r="CBT33" s="126"/>
      <c r="CBU33" s="91"/>
      <c r="CBV33" s="126"/>
      <c r="CBW33" s="126"/>
      <c r="CBX33" s="126"/>
      <c r="CBY33" s="126"/>
      <c r="CBZ33" s="91"/>
      <c r="CCA33" s="126"/>
      <c r="CCB33" s="126"/>
      <c r="CCC33" s="126"/>
      <c r="CCD33" s="126"/>
      <c r="CCE33" s="91"/>
      <c r="CCF33" s="126"/>
      <c r="CCG33" s="126"/>
      <c r="CCH33" s="126"/>
      <c r="CCI33" s="126"/>
      <c r="CCJ33" s="91"/>
      <c r="CCK33" s="126"/>
      <c r="CCL33" s="126"/>
      <c r="CCM33" s="126"/>
      <c r="CCN33" s="126"/>
      <c r="CCO33" s="91"/>
      <c r="CCP33" s="126"/>
      <c r="CCQ33" s="126"/>
      <c r="CCR33" s="126"/>
      <c r="CCS33" s="126"/>
      <c r="CCT33" s="91"/>
      <c r="CCU33" s="126"/>
      <c r="CCV33" s="126"/>
      <c r="CCW33" s="126"/>
      <c r="CCX33" s="126"/>
      <c r="CCY33" s="91"/>
      <c r="CCZ33" s="126"/>
      <c r="CDA33" s="126"/>
      <c r="CDB33" s="126"/>
      <c r="CDC33" s="126"/>
      <c r="CDD33" s="91"/>
      <c r="CDE33" s="126"/>
      <c r="CDF33" s="126"/>
      <c r="CDG33" s="126"/>
      <c r="CDH33" s="126"/>
      <c r="CDI33" s="91"/>
      <c r="CDJ33" s="126"/>
      <c r="CDK33" s="126"/>
      <c r="CDL33" s="126"/>
      <c r="CDM33" s="126"/>
      <c r="CDN33" s="91"/>
      <c r="CDO33" s="126"/>
      <c r="CDP33" s="126"/>
      <c r="CDQ33" s="126"/>
      <c r="CDR33" s="126"/>
      <c r="CDS33" s="91"/>
      <c r="CDT33" s="126"/>
      <c r="CDU33" s="126"/>
      <c r="CDV33" s="126"/>
      <c r="CDW33" s="126"/>
      <c r="CDX33" s="91"/>
      <c r="CDY33" s="126"/>
      <c r="CDZ33" s="126"/>
      <c r="CEA33" s="126"/>
      <c r="CEB33" s="126"/>
      <c r="CEC33" s="91"/>
      <c r="CED33" s="126"/>
      <c r="CEE33" s="126"/>
      <c r="CEF33" s="126"/>
      <c r="CEG33" s="126"/>
      <c r="CEH33" s="91"/>
      <c r="CEI33" s="126"/>
      <c r="CEJ33" s="126"/>
      <c r="CEK33" s="126"/>
      <c r="CEL33" s="126"/>
      <c r="CEM33" s="91"/>
      <c r="CEN33" s="126"/>
      <c r="CEO33" s="126"/>
      <c r="CEP33" s="126"/>
      <c r="CEQ33" s="126"/>
      <c r="CER33" s="91"/>
      <c r="CES33" s="126"/>
      <c r="CET33" s="126"/>
      <c r="CEU33" s="126"/>
      <c r="CEV33" s="126"/>
      <c r="CEW33" s="91"/>
      <c r="CEX33" s="126"/>
      <c r="CEY33" s="126"/>
      <c r="CEZ33" s="126"/>
      <c r="CFA33" s="126"/>
      <c r="CFB33" s="91"/>
      <c r="CFC33" s="126"/>
      <c r="CFD33" s="126"/>
      <c r="CFE33" s="126"/>
      <c r="CFF33" s="126"/>
      <c r="CFG33" s="91"/>
      <c r="CFH33" s="126"/>
      <c r="CFI33" s="126"/>
      <c r="CFJ33" s="126"/>
      <c r="CFK33" s="126"/>
      <c r="CFL33" s="91"/>
      <c r="CFM33" s="126"/>
      <c r="CFN33" s="126"/>
      <c r="CFO33" s="126"/>
      <c r="CFP33" s="126"/>
      <c r="CFQ33" s="91"/>
      <c r="CFR33" s="126"/>
      <c r="CFS33" s="126"/>
      <c r="CFT33" s="126"/>
      <c r="CFU33" s="126"/>
      <c r="CFV33" s="91"/>
      <c r="CFW33" s="126"/>
      <c r="CFX33" s="126"/>
      <c r="CFY33" s="126"/>
      <c r="CFZ33" s="126"/>
      <c r="CGA33" s="91"/>
      <c r="CGB33" s="126"/>
      <c r="CGC33" s="126"/>
      <c r="CGD33" s="126"/>
      <c r="CGE33" s="126"/>
      <c r="CGF33" s="91"/>
      <c r="CGG33" s="126"/>
      <c r="CGH33" s="126"/>
      <c r="CGI33" s="126"/>
      <c r="CGJ33" s="126"/>
      <c r="CGK33" s="91"/>
      <c r="CGL33" s="126"/>
      <c r="CGM33" s="126"/>
      <c r="CGN33" s="126"/>
      <c r="CGO33" s="126"/>
      <c r="CGP33" s="91"/>
      <c r="CGQ33" s="126"/>
      <c r="CGR33" s="126"/>
      <c r="CGS33" s="126"/>
      <c r="CGT33" s="126"/>
      <c r="CGU33" s="91"/>
      <c r="CGV33" s="126"/>
      <c r="CGW33" s="126"/>
      <c r="CGX33" s="126"/>
      <c r="CGY33" s="126"/>
      <c r="CGZ33" s="91"/>
      <c r="CHA33" s="126"/>
      <c r="CHB33" s="126"/>
      <c r="CHC33" s="126"/>
      <c r="CHD33" s="126"/>
      <c r="CHE33" s="91"/>
      <c r="CHF33" s="126"/>
      <c r="CHG33" s="126"/>
      <c r="CHH33" s="126"/>
      <c r="CHI33" s="126"/>
      <c r="CHJ33" s="91"/>
      <c r="CHK33" s="126"/>
      <c r="CHL33" s="126"/>
      <c r="CHM33" s="126"/>
      <c r="CHN33" s="126"/>
      <c r="CHO33" s="91"/>
      <c r="CHP33" s="126"/>
      <c r="CHQ33" s="126"/>
      <c r="CHR33" s="126"/>
      <c r="CHS33" s="126"/>
      <c r="CHT33" s="91"/>
      <c r="CHU33" s="126"/>
      <c r="CHV33" s="126"/>
      <c r="CHW33" s="126"/>
      <c r="CHX33" s="126"/>
      <c r="CHY33" s="91"/>
      <c r="CHZ33" s="126"/>
      <c r="CIA33" s="126"/>
      <c r="CIB33" s="126"/>
      <c r="CIC33" s="126"/>
      <c r="CID33" s="91"/>
      <c r="CIE33" s="126"/>
      <c r="CIF33" s="126"/>
      <c r="CIG33" s="126"/>
      <c r="CIH33" s="126"/>
      <c r="CII33" s="91"/>
      <c r="CIJ33" s="126"/>
      <c r="CIK33" s="126"/>
      <c r="CIL33" s="126"/>
      <c r="CIM33" s="126"/>
      <c r="CIN33" s="91"/>
      <c r="CIO33" s="126"/>
      <c r="CIP33" s="126"/>
      <c r="CIQ33" s="126"/>
      <c r="CIR33" s="126"/>
      <c r="CIS33" s="91"/>
      <c r="CIT33" s="126"/>
      <c r="CIU33" s="126"/>
      <c r="CIV33" s="126"/>
      <c r="CIW33" s="126"/>
      <c r="CIX33" s="91"/>
      <c r="CIY33" s="126"/>
      <c r="CIZ33" s="126"/>
      <c r="CJA33" s="126"/>
      <c r="CJB33" s="126"/>
      <c r="CJC33" s="91"/>
      <c r="CJD33" s="126"/>
      <c r="CJE33" s="126"/>
      <c r="CJF33" s="126"/>
      <c r="CJG33" s="126"/>
      <c r="CJH33" s="91"/>
      <c r="CJI33" s="126"/>
      <c r="CJJ33" s="126"/>
      <c r="CJK33" s="126"/>
      <c r="CJL33" s="126"/>
      <c r="CJM33" s="91"/>
      <c r="CJN33" s="126"/>
      <c r="CJO33" s="126"/>
      <c r="CJP33" s="126"/>
      <c r="CJQ33" s="126"/>
      <c r="CJR33" s="91"/>
      <c r="CJS33" s="126"/>
      <c r="CJT33" s="126"/>
      <c r="CJU33" s="126"/>
      <c r="CJV33" s="126"/>
      <c r="CJW33" s="91"/>
      <c r="CJX33" s="126"/>
      <c r="CJY33" s="126"/>
      <c r="CJZ33" s="126"/>
      <c r="CKA33" s="126"/>
      <c r="CKB33" s="91"/>
      <c r="CKC33" s="126"/>
      <c r="CKD33" s="126"/>
      <c r="CKE33" s="126"/>
      <c r="CKF33" s="126"/>
      <c r="CKG33" s="91"/>
      <c r="CKH33" s="126"/>
      <c r="CKI33" s="126"/>
      <c r="CKJ33" s="126"/>
      <c r="CKK33" s="126"/>
      <c r="CKL33" s="91"/>
      <c r="CKM33" s="126"/>
      <c r="CKN33" s="126"/>
      <c r="CKO33" s="126"/>
      <c r="CKP33" s="126"/>
      <c r="CKQ33" s="91"/>
      <c r="CKR33" s="126"/>
      <c r="CKS33" s="126"/>
      <c r="CKT33" s="126"/>
      <c r="CKU33" s="126"/>
      <c r="CKV33" s="91"/>
      <c r="CKW33" s="126"/>
      <c r="CKX33" s="126"/>
      <c r="CKY33" s="126"/>
      <c r="CKZ33" s="126"/>
      <c r="CLA33" s="91"/>
      <c r="CLB33" s="126"/>
      <c r="CLC33" s="126"/>
      <c r="CLD33" s="126"/>
      <c r="CLE33" s="126"/>
      <c r="CLF33" s="91"/>
      <c r="CLG33" s="126"/>
      <c r="CLH33" s="126"/>
      <c r="CLI33" s="126"/>
      <c r="CLJ33" s="126"/>
      <c r="CLK33" s="91"/>
      <c r="CLL33" s="126"/>
      <c r="CLM33" s="126"/>
      <c r="CLN33" s="126"/>
      <c r="CLO33" s="126"/>
      <c r="CLP33" s="91"/>
      <c r="CLQ33" s="126"/>
      <c r="CLR33" s="126"/>
      <c r="CLS33" s="126"/>
      <c r="CLT33" s="126"/>
      <c r="CLU33" s="91"/>
      <c r="CLV33" s="126"/>
      <c r="CLW33" s="126"/>
      <c r="CLX33" s="126"/>
      <c r="CLY33" s="126"/>
      <c r="CLZ33" s="91"/>
      <c r="CMA33" s="126"/>
      <c r="CMB33" s="126"/>
      <c r="CMC33" s="126"/>
      <c r="CMD33" s="126"/>
      <c r="CME33" s="91"/>
      <c r="CMF33" s="126"/>
      <c r="CMG33" s="126"/>
      <c r="CMH33" s="126"/>
      <c r="CMI33" s="126"/>
      <c r="CMJ33" s="91"/>
      <c r="CMK33" s="126"/>
      <c r="CML33" s="126"/>
      <c r="CMM33" s="126"/>
      <c r="CMN33" s="126"/>
      <c r="CMO33" s="91"/>
      <c r="CMP33" s="126"/>
      <c r="CMQ33" s="126"/>
      <c r="CMR33" s="126"/>
      <c r="CMS33" s="126"/>
      <c r="CMT33" s="91"/>
      <c r="CMU33" s="126"/>
      <c r="CMV33" s="126"/>
      <c r="CMW33" s="126"/>
      <c r="CMX33" s="126"/>
      <c r="CMY33" s="91"/>
      <c r="CMZ33" s="126"/>
      <c r="CNA33" s="126"/>
      <c r="CNB33" s="126"/>
      <c r="CNC33" s="126"/>
      <c r="CND33" s="91"/>
      <c r="CNE33" s="126"/>
      <c r="CNF33" s="126"/>
      <c r="CNG33" s="126"/>
      <c r="CNH33" s="126"/>
      <c r="CNI33" s="91"/>
      <c r="CNJ33" s="126"/>
      <c r="CNK33" s="126"/>
      <c r="CNL33" s="126"/>
      <c r="CNM33" s="126"/>
      <c r="CNN33" s="91"/>
      <c r="CNO33" s="126"/>
      <c r="CNP33" s="126"/>
      <c r="CNQ33" s="126"/>
      <c r="CNR33" s="126"/>
      <c r="CNS33" s="91"/>
      <c r="CNT33" s="126"/>
      <c r="CNU33" s="126"/>
      <c r="CNV33" s="126"/>
      <c r="CNW33" s="126"/>
      <c r="CNX33" s="91"/>
      <c r="CNY33" s="126"/>
      <c r="CNZ33" s="126"/>
      <c r="COA33" s="126"/>
      <c r="COB33" s="126"/>
      <c r="COC33" s="91"/>
      <c r="COD33" s="126"/>
      <c r="COE33" s="126"/>
      <c r="COF33" s="126"/>
      <c r="COG33" s="126"/>
      <c r="COH33" s="91"/>
      <c r="COI33" s="126"/>
      <c r="COJ33" s="126"/>
      <c r="COK33" s="126"/>
      <c r="COL33" s="126"/>
      <c r="COM33" s="91"/>
      <c r="CON33" s="126"/>
      <c r="COO33" s="126"/>
      <c r="COP33" s="126"/>
      <c r="COQ33" s="126"/>
      <c r="COR33" s="91"/>
      <c r="COS33" s="126"/>
      <c r="COT33" s="126"/>
      <c r="COU33" s="126"/>
      <c r="COV33" s="126"/>
      <c r="COW33" s="91"/>
      <c r="COX33" s="126"/>
      <c r="COY33" s="126"/>
      <c r="COZ33" s="126"/>
      <c r="CPA33" s="126"/>
      <c r="CPB33" s="91"/>
      <c r="CPC33" s="126"/>
      <c r="CPD33" s="126"/>
      <c r="CPE33" s="126"/>
      <c r="CPF33" s="126"/>
      <c r="CPG33" s="91"/>
      <c r="CPH33" s="126"/>
      <c r="CPI33" s="126"/>
      <c r="CPJ33" s="126"/>
      <c r="CPK33" s="126"/>
      <c r="CPL33" s="91"/>
      <c r="CPM33" s="126"/>
      <c r="CPN33" s="126"/>
      <c r="CPO33" s="126"/>
      <c r="CPP33" s="126"/>
      <c r="CPQ33" s="91"/>
      <c r="CPR33" s="126"/>
      <c r="CPS33" s="126"/>
      <c r="CPT33" s="126"/>
      <c r="CPU33" s="126"/>
      <c r="CPV33" s="91"/>
      <c r="CPW33" s="126"/>
      <c r="CPX33" s="126"/>
      <c r="CPY33" s="126"/>
      <c r="CPZ33" s="126"/>
      <c r="CQA33" s="91"/>
      <c r="CQB33" s="126"/>
      <c r="CQC33" s="126"/>
      <c r="CQD33" s="126"/>
      <c r="CQE33" s="126"/>
      <c r="CQF33" s="91"/>
      <c r="CQG33" s="126"/>
      <c r="CQH33" s="126"/>
      <c r="CQI33" s="126"/>
      <c r="CQJ33" s="126"/>
      <c r="CQK33" s="91"/>
      <c r="CQL33" s="126"/>
      <c r="CQM33" s="126"/>
      <c r="CQN33" s="126"/>
      <c r="CQO33" s="126"/>
      <c r="CQP33" s="91"/>
      <c r="CQQ33" s="126"/>
      <c r="CQR33" s="126"/>
      <c r="CQS33" s="126"/>
      <c r="CQT33" s="126"/>
      <c r="CQU33" s="91"/>
      <c r="CQV33" s="126"/>
      <c r="CQW33" s="126"/>
      <c r="CQX33" s="126"/>
      <c r="CQY33" s="126"/>
      <c r="CQZ33" s="91"/>
      <c r="CRA33" s="126"/>
      <c r="CRB33" s="126"/>
      <c r="CRC33" s="126"/>
      <c r="CRD33" s="126"/>
      <c r="CRE33" s="91"/>
      <c r="CRF33" s="126"/>
      <c r="CRG33" s="126"/>
      <c r="CRH33" s="126"/>
      <c r="CRI33" s="126"/>
      <c r="CRJ33" s="91"/>
      <c r="CRK33" s="126"/>
      <c r="CRL33" s="126"/>
      <c r="CRM33" s="126"/>
      <c r="CRN33" s="126"/>
      <c r="CRO33" s="91"/>
      <c r="CRP33" s="126"/>
      <c r="CRQ33" s="126"/>
      <c r="CRR33" s="126"/>
      <c r="CRS33" s="126"/>
      <c r="CRT33" s="91"/>
      <c r="CRU33" s="126"/>
      <c r="CRV33" s="126"/>
      <c r="CRW33" s="126"/>
      <c r="CRX33" s="126"/>
      <c r="CRY33" s="91"/>
      <c r="CRZ33" s="126"/>
      <c r="CSA33" s="126"/>
      <c r="CSB33" s="126"/>
      <c r="CSC33" s="126"/>
      <c r="CSD33" s="91"/>
      <c r="CSE33" s="126"/>
      <c r="CSF33" s="126"/>
      <c r="CSG33" s="126"/>
      <c r="CSH33" s="126"/>
      <c r="CSI33" s="91"/>
      <c r="CSJ33" s="126"/>
      <c r="CSK33" s="126"/>
      <c r="CSL33" s="126"/>
      <c r="CSM33" s="126"/>
      <c r="CSN33" s="91"/>
      <c r="CSO33" s="126"/>
      <c r="CSP33" s="126"/>
      <c r="CSQ33" s="126"/>
      <c r="CSR33" s="126"/>
      <c r="CSS33" s="91"/>
      <c r="CST33" s="126"/>
      <c r="CSU33" s="126"/>
      <c r="CSV33" s="126"/>
      <c r="CSW33" s="126"/>
      <c r="CSX33" s="91"/>
      <c r="CSY33" s="126"/>
      <c r="CSZ33" s="126"/>
      <c r="CTA33" s="126"/>
      <c r="CTB33" s="126"/>
      <c r="CTC33" s="91"/>
      <c r="CTD33" s="126"/>
      <c r="CTE33" s="126"/>
      <c r="CTF33" s="126"/>
      <c r="CTG33" s="126"/>
      <c r="CTH33" s="91"/>
      <c r="CTI33" s="126"/>
      <c r="CTJ33" s="126"/>
      <c r="CTK33" s="126"/>
      <c r="CTL33" s="126"/>
      <c r="CTM33" s="91"/>
      <c r="CTN33" s="126"/>
      <c r="CTO33" s="126"/>
      <c r="CTP33" s="126"/>
      <c r="CTQ33" s="126"/>
      <c r="CTR33" s="91"/>
      <c r="CTS33" s="126"/>
      <c r="CTT33" s="126"/>
      <c r="CTU33" s="126"/>
      <c r="CTV33" s="126"/>
      <c r="CTW33" s="91"/>
      <c r="CTX33" s="126"/>
      <c r="CTY33" s="126"/>
      <c r="CTZ33" s="126"/>
      <c r="CUA33" s="126"/>
      <c r="CUB33" s="91"/>
      <c r="CUC33" s="126"/>
      <c r="CUD33" s="126"/>
      <c r="CUE33" s="126"/>
      <c r="CUF33" s="126"/>
      <c r="CUG33" s="91"/>
      <c r="CUH33" s="126"/>
      <c r="CUI33" s="126"/>
      <c r="CUJ33" s="126"/>
      <c r="CUK33" s="126"/>
      <c r="CUL33" s="91"/>
      <c r="CUM33" s="126"/>
      <c r="CUN33" s="126"/>
      <c r="CUO33" s="126"/>
      <c r="CUP33" s="126"/>
      <c r="CUQ33" s="91"/>
      <c r="CUR33" s="126"/>
      <c r="CUS33" s="126"/>
      <c r="CUT33" s="126"/>
      <c r="CUU33" s="126"/>
      <c r="CUV33" s="91"/>
      <c r="CUW33" s="126"/>
      <c r="CUX33" s="126"/>
      <c r="CUY33" s="126"/>
      <c r="CUZ33" s="126"/>
      <c r="CVA33" s="91"/>
      <c r="CVB33" s="126"/>
      <c r="CVC33" s="126"/>
      <c r="CVD33" s="126"/>
      <c r="CVE33" s="126"/>
      <c r="CVF33" s="91"/>
      <c r="CVG33" s="126"/>
      <c r="CVH33" s="126"/>
      <c r="CVI33" s="126"/>
      <c r="CVJ33" s="126"/>
      <c r="CVK33" s="91"/>
      <c r="CVL33" s="126"/>
      <c r="CVM33" s="126"/>
      <c r="CVN33" s="126"/>
      <c r="CVO33" s="126"/>
      <c r="CVP33" s="91"/>
      <c r="CVQ33" s="126"/>
      <c r="CVR33" s="126"/>
      <c r="CVS33" s="126"/>
      <c r="CVT33" s="126"/>
      <c r="CVU33" s="91"/>
      <c r="CVV33" s="126"/>
      <c r="CVW33" s="126"/>
      <c r="CVX33" s="126"/>
      <c r="CVY33" s="126"/>
      <c r="CVZ33" s="91"/>
      <c r="CWA33" s="126"/>
      <c r="CWB33" s="126"/>
      <c r="CWC33" s="126"/>
      <c r="CWD33" s="126"/>
      <c r="CWE33" s="91"/>
      <c r="CWF33" s="126"/>
      <c r="CWG33" s="126"/>
      <c r="CWH33" s="126"/>
      <c r="CWI33" s="126"/>
      <c r="CWJ33" s="91"/>
      <c r="CWK33" s="126"/>
      <c r="CWL33" s="126"/>
      <c r="CWM33" s="126"/>
      <c r="CWN33" s="126"/>
      <c r="CWO33" s="91"/>
      <c r="CWP33" s="126"/>
      <c r="CWQ33" s="126"/>
      <c r="CWR33" s="126"/>
      <c r="CWS33" s="126"/>
      <c r="CWT33" s="91"/>
      <c r="CWU33" s="126"/>
      <c r="CWV33" s="126"/>
      <c r="CWW33" s="126"/>
      <c r="CWX33" s="126"/>
      <c r="CWY33" s="91"/>
      <c r="CWZ33" s="126"/>
      <c r="CXA33" s="126"/>
      <c r="CXB33" s="126"/>
      <c r="CXC33" s="126"/>
      <c r="CXD33" s="91"/>
      <c r="CXE33" s="126"/>
      <c r="CXF33" s="126"/>
      <c r="CXG33" s="126"/>
      <c r="CXH33" s="126"/>
      <c r="CXI33" s="91"/>
      <c r="CXJ33" s="126"/>
      <c r="CXK33" s="126"/>
      <c r="CXL33" s="126"/>
      <c r="CXM33" s="126"/>
      <c r="CXN33" s="91"/>
      <c r="CXO33" s="126"/>
      <c r="CXP33" s="126"/>
      <c r="CXQ33" s="126"/>
      <c r="CXR33" s="126"/>
      <c r="CXS33" s="91"/>
      <c r="CXT33" s="126"/>
      <c r="CXU33" s="126"/>
      <c r="CXV33" s="126"/>
      <c r="CXW33" s="126"/>
      <c r="CXX33" s="91"/>
      <c r="CXY33" s="126"/>
      <c r="CXZ33" s="126"/>
      <c r="CYA33" s="126"/>
      <c r="CYB33" s="126"/>
      <c r="CYC33" s="91"/>
      <c r="CYD33" s="126"/>
      <c r="CYE33" s="126"/>
      <c r="CYF33" s="126"/>
      <c r="CYG33" s="126"/>
      <c r="CYH33" s="91"/>
      <c r="CYI33" s="126"/>
      <c r="CYJ33" s="126"/>
      <c r="CYK33" s="126"/>
      <c r="CYL33" s="126"/>
      <c r="CYM33" s="91"/>
      <c r="CYN33" s="126"/>
      <c r="CYO33" s="126"/>
      <c r="CYP33" s="126"/>
      <c r="CYQ33" s="126"/>
      <c r="CYR33" s="91"/>
      <c r="CYS33" s="126"/>
      <c r="CYT33" s="126"/>
      <c r="CYU33" s="126"/>
      <c r="CYV33" s="126"/>
      <c r="CYW33" s="91"/>
      <c r="CYX33" s="126"/>
      <c r="CYY33" s="126"/>
      <c r="CYZ33" s="126"/>
      <c r="CZA33" s="126"/>
      <c r="CZB33" s="91"/>
      <c r="CZC33" s="126"/>
      <c r="CZD33" s="126"/>
      <c r="CZE33" s="126"/>
      <c r="CZF33" s="126"/>
      <c r="CZG33" s="91"/>
      <c r="CZH33" s="126"/>
      <c r="CZI33" s="126"/>
      <c r="CZJ33" s="126"/>
      <c r="CZK33" s="126"/>
      <c r="CZL33" s="91"/>
      <c r="CZM33" s="126"/>
      <c r="CZN33" s="126"/>
      <c r="CZO33" s="126"/>
      <c r="CZP33" s="126"/>
      <c r="CZQ33" s="91"/>
      <c r="CZR33" s="126"/>
      <c r="CZS33" s="126"/>
      <c r="CZT33" s="126"/>
      <c r="CZU33" s="126"/>
      <c r="CZV33" s="91"/>
      <c r="CZW33" s="126"/>
      <c r="CZX33" s="126"/>
      <c r="CZY33" s="126"/>
      <c r="CZZ33" s="126"/>
      <c r="DAA33" s="91"/>
      <c r="DAB33" s="126"/>
      <c r="DAC33" s="126"/>
      <c r="DAD33" s="126"/>
      <c r="DAE33" s="126"/>
      <c r="DAF33" s="91"/>
      <c r="DAG33" s="126"/>
      <c r="DAH33" s="126"/>
      <c r="DAI33" s="126"/>
      <c r="DAJ33" s="126"/>
      <c r="DAK33" s="91"/>
      <c r="DAL33" s="126"/>
      <c r="DAM33" s="126"/>
      <c r="DAN33" s="126"/>
      <c r="DAO33" s="126"/>
      <c r="DAP33" s="91"/>
      <c r="DAQ33" s="126"/>
      <c r="DAR33" s="126"/>
      <c r="DAS33" s="126"/>
      <c r="DAT33" s="126"/>
      <c r="DAU33" s="91"/>
      <c r="DAV33" s="126"/>
      <c r="DAW33" s="126"/>
      <c r="DAX33" s="126"/>
      <c r="DAY33" s="126"/>
      <c r="DAZ33" s="91"/>
      <c r="DBA33" s="126"/>
      <c r="DBB33" s="126"/>
      <c r="DBC33" s="126"/>
      <c r="DBD33" s="126"/>
      <c r="DBE33" s="91"/>
      <c r="DBF33" s="126"/>
      <c r="DBG33" s="126"/>
      <c r="DBH33" s="126"/>
      <c r="DBI33" s="126"/>
      <c r="DBJ33" s="91"/>
      <c r="DBK33" s="126"/>
      <c r="DBL33" s="126"/>
      <c r="DBM33" s="126"/>
      <c r="DBN33" s="126"/>
      <c r="DBO33" s="91"/>
      <c r="DBP33" s="126"/>
      <c r="DBQ33" s="126"/>
      <c r="DBR33" s="126"/>
      <c r="DBS33" s="126"/>
      <c r="DBT33" s="91"/>
      <c r="DBU33" s="126"/>
      <c r="DBV33" s="126"/>
      <c r="DBW33" s="126"/>
      <c r="DBX33" s="126"/>
      <c r="DBY33" s="91"/>
      <c r="DBZ33" s="126"/>
      <c r="DCA33" s="126"/>
      <c r="DCB33" s="126"/>
      <c r="DCC33" s="126"/>
      <c r="DCD33" s="91"/>
      <c r="DCE33" s="126"/>
      <c r="DCF33" s="126"/>
      <c r="DCG33" s="126"/>
      <c r="DCH33" s="126"/>
      <c r="DCI33" s="91"/>
      <c r="DCJ33" s="126"/>
      <c r="DCK33" s="126"/>
      <c r="DCL33" s="126"/>
      <c r="DCM33" s="126"/>
      <c r="DCN33" s="91"/>
      <c r="DCO33" s="126"/>
      <c r="DCP33" s="126"/>
      <c r="DCQ33" s="126"/>
      <c r="DCR33" s="126"/>
      <c r="DCS33" s="91"/>
      <c r="DCT33" s="126"/>
      <c r="DCU33" s="126"/>
      <c r="DCV33" s="126"/>
      <c r="DCW33" s="126"/>
      <c r="DCX33" s="91"/>
      <c r="DCY33" s="126"/>
      <c r="DCZ33" s="126"/>
      <c r="DDA33" s="126"/>
      <c r="DDB33" s="126"/>
      <c r="DDC33" s="91"/>
      <c r="DDD33" s="126"/>
      <c r="DDE33" s="126"/>
      <c r="DDF33" s="126"/>
      <c r="DDG33" s="126"/>
      <c r="DDH33" s="91"/>
      <c r="DDI33" s="126"/>
      <c r="DDJ33" s="126"/>
      <c r="DDK33" s="126"/>
      <c r="DDL33" s="126"/>
      <c r="DDM33" s="91"/>
      <c r="DDN33" s="126"/>
      <c r="DDO33" s="126"/>
      <c r="DDP33" s="126"/>
      <c r="DDQ33" s="126"/>
      <c r="DDR33" s="91"/>
      <c r="DDS33" s="126"/>
      <c r="DDT33" s="126"/>
      <c r="DDU33" s="126"/>
      <c r="DDV33" s="126"/>
      <c r="DDW33" s="91"/>
      <c r="DDX33" s="126"/>
      <c r="DDY33" s="126"/>
      <c r="DDZ33" s="126"/>
      <c r="DEA33" s="126"/>
      <c r="DEB33" s="91"/>
      <c r="DEC33" s="126"/>
      <c r="DED33" s="126"/>
      <c r="DEE33" s="126"/>
      <c r="DEF33" s="126"/>
      <c r="DEG33" s="91"/>
      <c r="DEH33" s="126"/>
      <c r="DEI33" s="126"/>
      <c r="DEJ33" s="126"/>
      <c r="DEK33" s="126"/>
      <c r="DEL33" s="91"/>
      <c r="DEM33" s="126"/>
      <c r="DEN33" s="126"/>
      <c r="DEO33" s="126"/>
      <c r="DEP33" s="126"/>
      <c r="DEQ33" s="91"/>
      <c r="DER33" s="126"/>
      <c r="DES33" s="126"/>
      <c r="DET33" s="126"/>
      <c r="DEU33" s="126"/>
      <c r="DEV33" s="91"/>
      <c r="DEW33" s="126"/>
      <c r="DEX33" s="126"/>
      <c r="DEY33" s="126"/>
      <c r="DEZ33" s="126"/>
      <c r="DFA33" s="91"/>
      <c r="DFB33" s="126"/>
      <c r="DFC33" s="126"/>
      <c r="DFD33" s="126"/>
      <c r="DFE33" s="126"/>
      <c r="DFF33" s="91"/>
      <c r="DFG33" s="126"/>
      <c r="DFH33" s="126"/>
      <c r="DFI33" s="126"/>
      <c r="DFJ33" s="126"/>
      <c r="DFK33" s="91"/>
      <c r="DFL33" s="126"/>
      <c r="DFM33" s="126"/>
      <c r="DFN33" s="126"/>
      <c r="DFO33" s="126"/>
      <c r="DFP33" s="91"/>
      <c r="DFQ33" s="126"/>
      <c r="DFR33" s="126"/>
      <c r="DFS33" s="126"/>
      <c r="DFT33" s="126"/>
      <c r="DFU33" s="91"/>
      <c r="DFV33" s="126"/>
      <c r="DFW33" s="126"/>
      <c r="DFX33" s="126"/>
      <c r="DFY33" s="126"/>
      <c r="DFZ33" s="91"/>
      <c r="DGA33" s="126"/>
      <c r="DGB33" s="126"/>
      <c r="DGC33" s="126"/>
      <c r="DGD33" s="126"/>
      <c r="DGE33" s="91"/>
      <c r="DGF33" s="126"/>
      <c r="DGG33" s="126"/>
      <c r="DGH33" s="126"/>
      <c r="DGI33" s="126"/>
      <c r="DGJ33" s="91"/>
      <c r="DGK33" s="126"/>
      <c r="DGL33" s="126"/>
      <c r="DGM33" s="126"/>
      <c r="DGN33" s="126"/>
      <c r="DGO33" s="91"/>
      <c r="DGP33" s="126"/>
      <c r="DGQ33" s="126"/>
      <c r="DGR33" s="126"/>
      <c r="DGS33" s="126"/>
      <c r="DGT33" s="91"/>
      <c r="DGU33" s="126"/>
      <c r="DGV33" s="126"/>
      <c r="DGW33" s="126"/>
      <c r="DGX33" s="126"/>
      <c r="DGY33" s="91"/>
      <c r="DGZ33" s="126"/>
      <c r="DHA33" s="126"/>
      <c r="DHB33" s="126"/>
      <c r="DHC33" s="126"/>
      <c r="DHD33" s="91"/>
      <c r="DHE33" s="126"/>
      <c r="DHF33" s="126"/>
      <c r="DHG33" s="126"/>
      <c r="DHH33" s="126"/>
      <c r="DHI33" s="91"/>
      <c r="DHJ33" s="126"/>
      <c r="DHK33" s="126"/>
      <c r="DHL33" s="126"/>
      <c r="DHM33" s="126"/>
      <c r="DHN33" s="91"/>
      <c r="DHO33" s="126"/>
      <c r="DHP33" s="126"/>
      <c r="DHQ33" s="126"/>
      <c r="DHR33" s="126"/>
      <c r="DHS33" s="91"/>
      <c r="DHT33" s="126"/>
      <c r="DHU33" s="126"/>
      <c r="DHV33" s="126"/>
      <c r="DHW33" s="126"/>
      <c r="DHX33" s="91"/>
      <c r="DHY33" s="126"/>
      <c r="DHZ33" s="126"/>
      <c r="DIA33" s="126"/>
      <c r="DIB33" s="126"/>
      <c r="DIC33" s="91"/>
      <c r="DID33" s="126"/>
      <c r="DIE33" s="126"/>
      <c r="DIF33" s="126"/>
      <c r="DIG33" s="126"/>
      <c r="DIH33" s="91"/>
      <c r="DII33" s="126"/>
      <c r="DIJ33" s="126"/>
      <c r="DIK33" s="126"/>
      <c r="DIL33" s="126"/>
      <c r="DIM33" s="91"/>
      <c r="DIN33" s="126"/>
      <c r="DIO33" s="126"/>
      <c r="DIP33" s="126"/>
      <c r="DIQ33" s="126"/>
      <c r="DIR33" s="91"/>
      <c r="DIS33" s="126"/>
      <c r="DIT33" s="126"/>
      <c r="DIU33" s="126"/>
      <c r="DIV33" s="126"/>
      <c r="DIW33" s="91"/>
      <c r="DIX33" s="126"/>
      <c r="DIY33" s="126"/>
      <c r="DIZ33" s="126"/>
      <c r="DJA33" s="126"/>
      <c r="DJB33" s="91"/>
      <c r="DJC33" s="126"/>
      <c r="DJD33" s="126"/>
      <c r="DJE33" s="126"/>
      <c r="DJF33" s="126"/>
      <c r="DJG33" s="91"/>
      <c r="DJH33" s="126"/>
      <c r="DJI33" s="126"/>
      <c r="DJJ33" s="126"/>
      <c r="DJK33" s="126"/>
      <c r="DJL33" s="91"/>
      <c r="DJM33" s="126"/>
      <c r="DJN33" s="126"/>
      <c r="DJO33" s="126"/>
      <c r="DJP33" s="126"/>
      <c r="DJQ33" s="91"/>
      <c r="DJR33" s="126"/>
      <c r="DJS33" s="126"/>
      <c r="DJT33" s="126"/>
      <c r="DJU33" s="126"/>
      <c r="DJV33" s="91"/>
      <c r="DJW33" s="126"/>
      <c r="DJX33" s="126"/>
      <c r="DJY33" s="126"/>
      <c r="DJZ33" s="126"/>
      <c r="DKA33" s="91"/>
      <c r="DKB33" s="126"/>
      <c r="DKC33" s="126"/>
      <c r="DKD33" s="126"/>
      <c r="DKE33" s="126"/>
      <c r="DKF33" s="91"/>
      <c r="DKG33" s="126"/>
      <c r="DKH33" s="126"/>
      <c r="DKI33" s="126"/>
      <c r="DKJ33" s="126"/>
      <c r="DKK33" s="91"/>
      <c r="DKL33" s="126"/>
      <c r="DKM33" s="126"/>
      <c r="DKN33" s="126"/>
      <c r="DKO33" s="126"/>
      <c r="DKP33" s="91"/>
      <c r="DKQ33" s="126"/>
      <c r="DKR33" s="126"/>
      <c r="DKS33" s="126"/>
      <c r="DKT33" s="126"/>
      <c r="DKU33" s="91"/>
      <c r="DKV33" s="126"/>
      <c r="DKW33" s="126"/>
      <c r="DKX33" s="126"/>
      <c r="DKY33" s="126"/>
      <c r="DKZ33" s="91"/>
      <c r="DLA33" s="126"/>
      <c r="DLB33" s="126"/>
      <c r="DLC33" s="126"/>
      <c r="DLD33" s="126"/>
      <c r="DLE33" s="91"/>
      <c r="DLF33" s="126"/>
      <c r="DLG33" s="126"/>
      <c r="DLH33" s="126"/>
      <c r="DLI33" s="126"/>
      <c r="DLJ33" s="91"/>
      <c r="DLK33" s="126"/>
      <c r="DLL33" s="126"/>
      <c r="DLM33" s="126"/>
      <c r="DLN33" s="126"/>
      <c r="DLO33" s="91"/>
      <c r="DLP33" s="126"/>
      <c r="DLQ33" s="126"/>
      <c r="DLR33" s="126"/>
      <c r="DLS33" s="126"/>
      <c r="DLT33" s="91"/>
      <c r="DLU33" s="126"/>
      <c r="DLV33" s="126"/>
      <c r="DLW33" s="126"/>
      <c r="DLX33" s="126"/>
      <c r="DLY33" s="91"/>
      <c r="DLZ33" s="126"/>
      <c r="DMA33" s="126"/>
      <c r="DMB33" s="126"/>
      <c r="DMC33" s="126"/>
      <c r="DMD33" s="91"/>
      <c r="DME33" s="126"/>
      <c r="DMF33" s="126"/>
      <c r="DMG33" s="126"/>
      <c r="DMH33" s="126"/>
      <c r="DMI33" s="91"/>
      <c r="DMJ33" s="126"/>
      <c r="DMK33" s="126"/>
      <c r="DML33" s="126"/>
      <c r="DMM33" s="126"/>
      <c r="DMN33" s="91"/>
      <c r="DMO33" s="126"/>
      <c r="DMP33" s="126"/>
      <c r="DMQ33" s="126"/>
      <c r="DMR33" s="126"/>
      <c r="DMS33" s="91"/>
      <c r="DMT33" s="126"/>
      <c r="DMU33" s="126"/>
      <c r="DMV33" s="126"/>
      <c r="DMW33" s="126"/>
      <c r="DMX33" s="91"/>
      <c r="DMY33" s="126"/>
      <c r="DMZ33" s="126"/>
      <c r="DNA33" s="126"/>
      <c r="DNB33" s="126"/>
      <c r="DNC33" s="91"/>
      <c r="DND33" s="126"/>
      <c r="DNE33" s="126"/>
      <c r="DNF33" s="126"/>
      <c r="DNG33" s="126"/>
      <c r="DNH33" s="91"/>
      <c r="DNI33" s="126"/>
      <c r="DNJ33" s="126"/>
      <c r="DNK33" s="126"/>
      <c r="DNL33" s="126"/>
      <c r="DNM33" s="91"/>
      <c r="DNN33" s="126"/>
      <c r="DNO33" s="126"/>
      <c r="DNP33" s="126"/>
      <c r="DNQ33" s="126"/>
      <c r="DNR33" s="91"/>
      <c r="DNS33" s="126"/>
      <c r="DNT33" s="126"/>
      <c r="DNU33" s="126"/>
      <c r="DNV33" s="126"/>
      <c r="DNW33" s="91"/>
      <c r="DNX33" s="126"/>
      <c r="DNY33" s="126"/>
      <c r="DNZ33" s="126"/>
      <c r="DOA33" s="126"/>
      <c r="DOB33" s="91"/>
      <c r="DOC33" s="126"/>
      <c r="DOD33" s="126"/>
      <c r="DOE33" s="126"/>
      <c r="DOF33" s="126"/>
      <c r="DOG33" s="91"/>
      <c r="DOH33" s="126"/>
      <c r="DOI33" s="126"/>
      <c r="DOJ33" s="126"/>
      <c r="DOK33" s="126"/>
      <c r="DOL33" s="91"/>
      <c r="DOM33" s="126"/>
      <c r="DON33" s="126"/>
      <c r="DOO33" s="126"/>
      <c r="DOP33" s="126"/>
      <c r="DOQ33" s="91"/>
      <c r="DOR33" s="126"/>
      <c r="DOS33" s="126"/>
      <c r="DOT33" s="126"/>
      <c r="DOU33" s="126"/>
      <c r="DOV33" s="91"/>
      <c r="DOW33" s="126"/>
      <c r="DOX33" s="126"/>
      <c r="DOY33" s="126"/>
      <c r="DOZ33" s="126"/>
      <c r="DPA33" s="91"/>
      <c r="DPB33" s="126"/>
      <c r="DPC33" s="126"/>
      <c r="DPD33" s="126"/>
      <c r="DPE33" s="126"/>
      <c r="DPF33" s="91"/>
      <c r="DPG33" s="126"/>
      <c r="DPH33" s="126"/>
      <c r="DPI33" s="126"/>
      <c r="DPJ33" s="126"/>
      <c r="DPK33" s="91"/>
      <c r="DPL33" s="126"/>
      <c r="DPM33" s="126"/>
      <c r="DPN33" s="126"/>
      <c r="DPO33" s="126"/>
      <c r="DPP33" s="91"/>
      <c r="DPQ33" s="126"/>
      <c r="DPR33" s="126"/>
      <c r="DPS33" s="126"/>
      <c r="DPT33" s="126"/>
      <c r="DPU33" s="91"/>
      <c r="DPV33" s="126"/>
      <c r="DPW33" s="126"/>
      <c r="DPX33" s="126"/>
      <c r="DPY33" s="126"/>
      <c r="DPZ33" s="91"/>
      <c r="DQA33" s="126"/>
      <c r="DQB33" s="126"/>
      <c r="DQC33" s="126"/>
      <c r="DQD33" s="126"/>
      <c r="DQE33" s="91"/>
      <c r="DQF33" s="126"/>
      <c r="DQG33" s="126"/>
      <c r="DQH33" s="126"/>
      <c r="DQI33" s="126"/>
      <c r="DQJ33" s="91"/>
      <c r="DQK33" s="126"/>
      <c r="DQL33" s="126"/>
      <c r="DQM33" s="126"/>
      <c r="DQN33" s="126"/>
      <c r="DQO33" s="91"/>
      <c r="DQP33" s="126"/>
      <c r="DQQ33" s="126"/>
      <c r="DQR33" s="126"/>
      <c r="DQS33" s="126"/>
      <c r="DQT33" s="91"/>
      <c r="DQU33" s="126"/>
      <c r="DQV33" s="126"/>
      <c r="DQW33" s="126"/>
      <c r="DQX33" s="126"/>
      <c r="DQY33" s="91"/>
      <c r="DQZ33" s="126"/>
      <c r="DRA33" s="126"/>
      <c r="DRB33" s="126"/>
      <c r="DRC33" s="126"/>
      <c r="DRD33" s="91"/>
      <c r="DRE33" s="126"/>
      <c r="DRF33" s="126"/>
      <c r="DRG33" s="126"/>
      <c r="DRH33" s="126"/>
      <c r="DRI33" s="91"/>
      <c r="DRJ33" s="126"/>
      <c r="DRK33" s="126"/>
      <c r="DRL33" s="126"/>
      <c r="DRM33" s="126"/>
      <c r="DRN33" s="91"/>
      <c r="DRO33" s="126"/>
      <c r="DRP33" s="126"/>
      <c r="DRQ33" s="126"/>
      <c r="DRR33" s="126"/>
      <c r="DRS33" s="91"/>
      <c r="DRT33" s="126"/>
      <c r="DRU33" s="126"/>
      <c r="DRV33" s="126"/>
      <c r="DRW33" s="126"/>
      <c r="DRX33" s="91"/>
      <c r="DRY33" s="126"/>
      <c r="DRZ33" s="126"/>
      <c r="DSA33" s="126"/>
      <c r="DSB33" s="126"/>
      <c r="DSC33" s="91"/>
      <c r="DSD33" s="126"/>
      <c r="DSE33" s="126"/>
      <c r="DSF33" s="126"/>
      <c r="DSG33" s="126"/>
      <c r="DSH33" s="91"/>
      <c r="DSI33" s="126"/>
      <c r="DSJ33" s="126"/>
      <c r="DSK33" s="126"/>
      <c r="DSL33" s="126"/>
      <c r="DSM33" s="91"/>
      <c r="DSN33" s="126"/>
      <c r="DSO33" s="126"/>
      <c r="DSP33" s="126"/>
      <c r="DSQ33" s="126"/>
      <c r="DSR33" s="91"/>
      <c r="DSS33" s="126"/>
      <c r="DST33" s="126"/>
      <c r="DSU33" s="126"/>
      <c r="DSV33" s="126"/>
      <c r="DSW33" s="91"/>
      <c r="DSX33" s="126"/>
      <c r="DSY33" s="126"/>
      <c r="DSZ33" s="126"/>
      <c r="DTA33" s="126"/>
      <c r="DTB33" s="91"/>
      <c r="DTC33" s="126"/>
      <c r="DTD33" s="126"/>
      <c r="DTE33" s="126"/>
      <c r="DTF33" s="126"/>
      <c r="DTG33" s="91"/>
      <c r="DTH33" s="126"/>
      <c r="DTI33" s="126"/>
      <c r="DTJ33" s="126"/>
      <c r="DTK33" s="126"/>
      <c r="DTL33" s="91"/>
      <c r="DTM33" s="126"/>
      <c r="DTN33" s="126"/>
      <c r="DTO33" s="126"/>
      <c r="DTP33" s="126"/>
      <c r="DTQ33" s="91"/>
      <c r="DTR33" s="126"/>
      <c r="DTS33" s="126"/>
      <c r="DTT33" s="126"/>
      <c r="DTU33" s="126"/>
      <c r="DTV33" s="91"/>
      <c r="DTW33" s="126"/>
      <c r="DTX33" s="126"/>
      <c r="DTY33" s="126"/>
      <c r="DTZ33" s="126"/>
      <c r="DUA33" s="91"/>
      <c r="DUB33" s="126"/>
      <c r="DUC33" s="126"/>
      <c r="DUD33" s="126"/>
      <c r="DUE33" s="126"/>
      <c r="DUF33" s="91"/>
      <c r="DUG33" s="126"/>
      <c r="DUH33" s="126"/>
      <c r="DUI33" s="126"/>
      <c r="DUJ33" s="126"/>
      <c r="DUK33" s="91"/>
      <c r="DUL33" s="126"/>
      <c r="DUM33" s="126"/>
      <c r="DUN33" s="126"/>
      <c r="DUO33" s="126"/>
      <c r="DUP33" s="91"/>
      <c r="DUQ33" s="126"/>
      <c r="DUR33" s="126"/>
      <c r="DUS33" s="126"/>
      <c r="DUT33" s="126"/>
      <c r="DUU33" s="91"/>
      <c r="DUV33" s="126"/>
      <c r="DUW33" s="126"/>
      <c r="DUX33" s="126"/>
      <c r="DUY33" s="126"/>
      <c r="DUZ33" s="91"/>
      <c r="DVA33" s="126"/>
      <c r="DVB33" s="126"/>
      <c r="DVC33" s="126"/>
      <c r="DVD33" s="126"/>
      <c r="DVE33" s="91"/>
      <c r="DVF33" s="126"/>
      <c r="DVG33" s="126"/>
      <c r="DVH33" s="126"/>
      <c r="DVI33" s="126"/>
      <c r="DVJ33" s="91"/>
      <c r="DVK33" s="126"/>
      <c r="DVL33" s="126"/>
      <c r="DVM33" s="126"/>
      <c r="DVN33" s="126"/>
      <c r="DVO33" s="91"/>
      <c r="DVP33" s="126"/>
      <c r="DVQ33" s="126"/>
      <c r="DVR33" s="126"/>
      <c r="DVS33" s="126"/>
      <c r="DVT33" s="91"/>
      <c r="DVU33" s="126"/>
      <c r="DVV33" s="126"/>
      <c r="DVW33" s="126"/>
      <c r="DVX33" s="126"/>
      <c r="DVY33" s="91"/>
      <c r="DVZ33" s="126"/>
      <c r="DWA33" s="126"/>
      <c r="DWB33" s="126"/>
      <c r="DWC33" s="126"/>
      <c r="DWD33" s="91"/>
      <c r="DWE33" s="126"/>
      <c r="DWF33" s="126"/>
      <c r="DWG33" s="126"/>
      <c r="DWH33" s="126"/>
      <c r="DWI33" s="91"/>
      <c r="DWJ33" s="126"/>
      <c r="DWK33" s="126"/>
      <c r="DWL33" s="126"/>
      <c r="DWM33" s="126"/>
      <c r="DWN33" s="91"/>
      <c r="DWO33" s="126"/>
      <c r="DWP33" s="126"/>
      <c r="DWQ33" s="126"/>
      <c r="DWR33" s="126"/>
      <c r="DWS33" s="91"/>
      <c r="DWT33" s="126"/>
      <c r="DWU33" s="126"/>
      <c r="DWV33" s="126"/>
      <c r="DWW33" s="126"/>
      <c r="DWX33" s="91"/>
      <c r="DWY33" s="126"/>
      <c r="DWZ33" s="126"/>
      <c r="DXA33" s="126"/>
      <c r="DXB33" s="126"/>
      <c r="DXC33" s="91"/>
      <c r="DXD33" s="126"/>
      <c r="DXE33" s="126"/>
      <c r="DXF33" s="126"/>
      <c r="DXG33" s="126"/>
      <c r="DXH33" s="91"/>
      <c r="DXI33" s="126"/>
      <c r="DXJ33" s="126"/>
      <c r="DXK33" s="126"/>
      <c r="DXL33" s="126"/>
      <c r="DXM33" s="91"/>
      <c r="DXN33" s="126"/>
      <c r="DXO33" s="126"/>
      <c r="DXP33" s="126"/>
      <c r="DXQ33" s="126"/>
      <c r="DXR33" s="91"/>
      <c r="DXS33" s="126"/>
      <c r="DXT33" s="126"/>
      <c r="DXU33" s="126"/>
      <c r="DXV33" s="126"/>
      <c r="DXW33" s="91"/>
      <c r="DXX33" s="126"/>
      <c r="DXY33" s="126"/>
      <c r="DXZ33" s="126"/>
      <c r="DYA33" s="126"/>
      <c r="DYB33" s="91"/>
      <c r="DYC33" s="126"/>
      <c r="DYD33" s="126"/>
      <c r="DYE33" s="126"/>
      <c r="DYF33" s="126"/>
      <c r="DYG33" s="91"/>
      <c r="DYH33" s="126"/>
      <c r="DYI33" s="126"/>
      <c r="DYJ33" s="126"/>
      <c r="DYK33" s="126"/>
      <c r="DYL33" s="91"/>
      <c r="DYM33" s="126"/>
      <c r="DYN33" s="126"/>
      <c r="DYO33" s="126"/>
      <c r="DYP33" s="126"/>
      <c r="DYQ33" s="91"/>
      <c r="DYR33" s="126"/>
      <c r="DYS33" s="126"/>
      <c r="DYT33" s="126"/>
      <c r="DYU33" s="126"/>
      <c r="DYV33" s="91"/>
      <c r="DYW33" s="126"/>
      <c r="DYX33" s="126"/>
      <c r="DYY33" s="126"/>
      <c r="DYZ33" s="126"/>
      <c r="DZA33" s="91"/>
      <c r="DZB33" s="126"/>
      <c r="DZC33" s="126"/>
      <c r="DZD33" s="126"/>
      <c r="DZE33" s="126"/>
      <c r="DZF33" s="91"/>
      <c r="DZG33" s="126"/>
      <c r="DZH33" s="126"/>
      <c r="DZI33" s="126"/>
      <c r="DZJ33" s="126"/>
      <c r="DZK33" s="91"/>
      <c r="DZL33" s="126"/>
      <c r="DZM33" s="126"/>
      <c r="DZN33" s="126"/>
      <c r="DZO33" s="126"/>
      <c r="DZP33" s="91"/>
      <c r="DZQ33" s="126"/>
      <c r="DZR33" s="126"/>
      <c r="DZS33" s="126"/>
      <c r="DZT33" s="126"/>
      <c r="DZU33" s="91"/>
      <c r="DZV33" s="126"/>
      <c r="DZW33" s="126"/>
      <c r="DZX33" s="126"/>
      <c r="DZY33" s="126"/>
      <c r="DZZ33" s="91"/>
      <c r="EAA33" s="126"/>
      <c r="EAB33" s="126"/>
      <c r="EAC33" s="126"/>
      <c r="EAD33" s="126"/>
      <c r="EAE33" s="91"/>
      <c r="EAF33" s="126"/>
      <c r="EAG33" s="126"/>
      <c r="EAH33" s="126"/>
      <c r="EAI33" s="126"/>
      <c r="EAJ33" s="91"/>
      <c r="EAK33" s="126"/>
      <c r="EAL33" s="126"/>
      <c r="EAM33" s="126"/>
      <c r="EAN33" s="126"/>
      <c r="EAO33" s="91"/>
      <c r="EAP33" s="126"/>
      <c r="EAQ33" s="126"/>
      <c r="EAR33" s="126"/>
      <c r="EAS33" s="126"/>
      <c r="EAT33" s="91"/>
      <c r="EAU33" s="126"/>
      <c r="EAV33" s="126"/>
      <c r="EAW33" s="126"/>
      <c r="EAX33" s="126"/>
      <c r="EAY33" s="91"/>
      <c r="EAZ33" s="126"/>
      <c r="EBA33" s="126"/>
      <c r="EBB33" s="126"/>
      <c r="EBC33" s="126"/>
      <c r="EBD33" s="91"/>
      <c r="EBE33" s="126"/>
      <c r="EBF33" s="126"/>
      <c r="EBG33" s="126"/>
      <c r="EBH33" s="126"/>
      <c r="EBI33" s="91"/>
      <c r="EBJ33" s="126"/>
      <c r="EBK33" s="126"/>
      <c r="EBL33" s="126"/>
      <c r="EBM33" s="126"/>
      <c r="EBN33" s="91"/>
      <c r="EBO33" s="126"/>
      <c r="EBP33" s="126"/>
      <c r="EBQ33" s="126"/>
      <c r="EBR33" s="126"/>
      <c r="EBS33" s="91"/>
      <c r="EBT33" s="126"/>
      <c r="EBU33" s="126"/>
      <c r="EBV33" s="126"/>
      <c r="EBW33" s="126"/>
      <c r="EBX33" s="91"/>
      <c r="EBY33" s="126"/>
      <c r="EBZ33" s="126"/>
      <c r="ECA33" s="126"/>
      <c r="ECB33" s="126"/>
      <c r="ECC33" s="91"/>
      <c r="ECD33" s="126"/>
      <c r="ECE33" s="126"/>
      <c r="ECF33" s="126"/>
      <c r="ECG33" s="126"/>
      <c r="ECH33" s="91"/>
      <c r="ECI33" s="126"/>
      <c r="ECJ33" s="126"/>
      <c r="ECK33" s="126"/>
      <c r="ECL33" s="126"/>
      <c r="ECM33" s="91"/>
      <c r="ECN33" s="126"/>
      <c r="ECO33" s="126"/>
      <c r="ECP33" s="126"/>
      <c r="ECQ33" s="126"/>
      <c r="ECR33" s="91"/>
      <c r="ECS33" s="126"/>
      <c r="ECT33" s="126"/>
      <c r="ECU33" s="126"/>
      <c r="ECV33" s="126"/>
      <c r="ECW33" s="91"/>
      <c r="ECX33" s="126"/>
      <c r="ECY33" s="126"/>
      <c r="ECZ33" s="126"/>
      <c r="EDA33" s="126"/>
      <c r="EDB33" s="91"/>
      <c r="EDC33" s="126"/>
      <c r="EDD33" s="126"/>
      <c r="EDE33" s="126"/>
      <c r="EDF33" s="126"/>
      <c r="EDG33" s="91"/>
      <c r="EDH33" s="126"/>
      <c r="EDI33" s="126"/>
      <c r="EDJ33" s="126"/>
      <c r="EDK33" s="126"/>
      <c r="EDL33" s="91"/>
      <c r="EDM33" s="126"/>
      <c r="EDN33" s="126"/>
      <c r="EDO33" s="126"/>
      <c r="EDP33" s="126"/>
      <c r="EDQ33" s="91"/>
      <c r="EDR33" s="126"/>
      <c r="EDS33" s="126"/>
      <c r="EDT33" s="126"/>
      <c r="EDU33" s="126"/>
      <c r="EDV33" s="91"/>
      <c r="EDW33" s="126"/>
      <c r="EDX33" s="126"/>
      <c r="EDY33" s="126"/>
      <c r="EDZ33" s="126"/>
      <c r="EEA33" s="91"/>
      <c r="EEB33" s="126"/>
      <c r="EEC33" s="126"/>
      <c r="EED33" s="126"/>
      <c r="EEE33" s="126"/>
      <c r="EEF33" s="91"/>
      <c r="EEG33" s="126"/>
      <c r="EEH33" s="126"/>
      <c r="EEI33" s="126"/>
      <c r="EEJ33" s="126"/>
      <c r="EEK33" s="91"/>
      <c r="EEL33" s="126"/>
      <c r="EEM33" s="126"/>
      <c r="EEN33" s="126"/>
      <c r="EEO33" s="126"/>
      <c r="EEP33" s="91"/>
      <c r="EEQ33" s="126"/>
      <c r="EER33" s="126"/>
      <c r="EES33" s="126"/>
      <c r="EET33" s="126"/>
      <c r="EEU33" s="91"/>
      <c r="EEV33" s="126"/>
      <c r="EEW33" s="126"/>
      <c r="EEX33" s="126"/>
      <c r="EEY33" s="126"/>
      <c r="EEZ33" s="91"/>
      <c r="EFA33" s="126"/>
      <c r="EFB33" s="126"/>
      <c r="EFC33" s="126"/>
      <c r="EFD33" s="126"/>
      <c r="EFE33" s="91"/>
      <c r="EFF33" s="126"/>
      <c r="EFG33" s="126"/>
      <c r="EFH33" s="126"/>
      <c r="EFI33" s="126"/>
      <c r="EFJ33" s="91"/>
      <c r="EFK33" s="126"/>
      <c r="EFL33" s="126"/>
      <c r="EFM33" s="126"/>
      <c r="EFN33" s="126"/>
      <c r="EFO33" s="91"/>
      <c r="EFP33" s="126"/>
      <c r="EFQ33" s="126"/>
      <c r="EFR33" s="126"/>
      <c r="EFS33" s="126"/>
      <c r="EFT33" s="91"/>
      <c r="EFU33" s="126"/>
      <c r="EFV33" s="126"/>
      <c r="EFW33" s="126"/>
      <c r="EFX33" s="126"/>
      <c r="EFY33" s="91"/>
      <c r="EFZ33" s="126"/>
      <c r="EGA33" s="126"/>
      <c r="EGB33" s="126"/>
      <c r="EGC33" s="126"/>
      <c r="EGD33" s="91"/>
      <c r="EGE33" s="126"/>
      <c r="EGF33" s="126"/>
      <c r="EGG33" s="126"/>
      <c r="EGH33" s="126"/>
      <c r="EGI33" s="91"/>
      <c r="EGJ33" s="126"/>
      <c r="EGK33" s="126"/>
      <c r="EGL33" s="126"/>
      <c r="EGM33" s="126"/>
      <c r="EGN33" s="91"/>
      <c r="EGO33" s="126"/>
      <c r="EGP33" s="126"/>
      <c r="EGQ33" s="126"/>
      <c r="EGR33" s="126"/>
      <c r="EGS33" s="91"/>
      <c r="EGT33" s="126"/>
      <c r="EGU33" s="126"/>
      <c r="EGV33" s="126"/>
      <c r="EGW33" s="126"/>
      <c r="EGX33" s="91"/>
      <c r="EGY33" s="126"/>
      <c r="EGZ33" s="126"/>
      <c r="EHA33" s="126"/>
      <c r="EHB33" s="126"/>
      <c r="EHC33" s="91"/>
      <c r="EHD33" s="126"/>
      <c r="EHE33" s="126"/>
      <c r="EHF33" s="126"/>
      <c r="EHG33" s="126"/>
      <c r="EHH33" s="91"/>
      <c r="EHI33" s="126"/>
      <c r="EHJ33" s="126"/>
      <c r="EHK33" s="126"/>
      <c r="EHL33" s="126"/>
      <c r="EHM33" s="91"/>
      <c r="EHN33" s="126"/>
      <c r="EHO33" s="126"/>
      <c r="EHP33" s="126"/>
      <c r="EHQ33" s="126"/>
      <c r="EHR33" s="91"/>
      <c r="EHS33" s="126"/>
      <c r="EHT33" s="126"/>
      <c r="EHU33" s="126"/>
      <c r="EHV33" s="126"/>
      <c r="EHW33" s="91"/>
      <c r="EHX33" s="126"/>
      <c r="EHY33" s="126"/>
      <c r="EHZ33" s="126"/>
      <c r="EIA33" s="126"/>
      <c r="EIB33" s="91"/>
      <c r="EIC33" s="126"/>
      <c r="EID33" s="126"/>
      <c r="EIE33" s="126"/>
      <c r="EIF33" s="126"/>
      <c r="EIG33" s="91"/>
      <c r="EIH33" s="126"/>
      <c r="EII33" s="126"/>
      <c r="EIJ33" s="126"/>
      <c r="EIK33" s="126"/>
      <c r="EIL33" s="91"/>
      <c r="EIM33" s="126"/>
      <c r="EIN33" s="126"/>
      <c r="EIO33" s="126"/>
      <c r="EIP33" s="126"/>
      <c r="EIQ33" s="91"/>
      <c r="EIR33" s="126"/>
      <c r="EIS33" s="126"/>
      <c r="EIT33" s="126"/>
      <c r="EIU33" s="126"/>
      <c r="EIV33" s="91"/>
      <c r="EIW33" s="126"/>
      <c r="EIX33" s="126"/>
      <c r="EIY33" s="126"/>
      <c r="EIZ33" s="126"/>
      <c r="EJA33" s="91"/>
      <c r="EJB33" s="126"/>
      <c r="EJC33" s="126"/>
      <c r="EJD33" s="126"/>
      <c r="EJE33" s="126"/>
      <c r="EJF33" s="91"/>
      <c r="EJG33" s="126"/>
      <c r="EJH33" s="126"/>
      <c r="EJI33" s="126"/>
      <c r="EJJ33" s="126"/>
      <c r="EJK33" s="91"/>
      <c r="EJL33" s="126"/>
      <c r="EJM33" s="126"/>
      <c r="EJN33" s="126"/>
      <c r="EJO33" s="126"/>
      <c r="EJP33" s="91"/>
      <c r="EJQ33" s="126"/>
      <c r="EJR33" s="126"/>
      <c r="EJS33" s="126"/>
      <c r="EJT33" s="126"/>
      <c r="EJU33" s="91"/>
      <c r="EJV33" s="126"/>
      <c r="EJW33" s="126"/>
      <c r="EJX33" s="126"/>
      <c r="EJY33" s="126"/>
      <c r="EJZ33" s="91"/>
      <c r="EKA33" s="126"/>
      <c r="EKB33" s="126"/>
      <c r="EKC33" s="126"/>
      <c r="EKD33" s="126"/>
      <c r="EKE33" s="91"/>
      <c r="EKF33" s="126"/>
      <c r="EKG33" s="126"/>
      <c r="EKH33" s="126"/>
      <c r="EKI33" s="126"/>
      <c r="EKJ33" s="91"/>
      <c r="EKK33" s="126"/>
      <c r="EKL33" s="126"/>
      <c r="EKM33" s="126"/>
      <c r="EKN33" s="126"/>
      <c r="EKO33" s="91"/>
      <c r="EKP33" s="126"/>
      <c r="EKQ33" s="126"/>
      <c r="EKR33" s="126"/>
      <c r="EKS33" s="126"/>
      <c r="EKT33" s="91"/>
      <c r="EKU33" s="126"/>
      <c r="EKV33" s="126"/>
      <c r="EKW33" s="126"/>
      <c r="EKX33" s="126"/>
      <c r="EKY33" s="91"/>
      <c r="EKZ33" s="126"/>
      <c r="ELA33" s="126"/>
      <c r="ELB33" s="126"/>
      <c r="ELC33" s="126"/>
      <c r="ELD33" s="91"/>
      <c r="ELE33" s="126"/>
      <c r="ELF33" s="126"/>
      <c r="ELG33" s="126"/>
      <c r="ELH33" s="126"/>
      <c r="ELI33" s="91"/>
      <c r="ELJ33" s="126"/>
      <c r="ELK33" s="126"/>
      <c r="ELL33" s="126"/>
      <c r="ELM33" s="126"/>
      <c r="ELN33" s="91"/>
      <c r="ELO33" s="126"/>
      <c r="ELP33" s="126"/>
      <c r="ELQ33" s="126"/>
      <c r="ELR33" s="126"/>
      <c r="ELS33" s="91"/>
      <c r="ELT33" s="126"/>
      <c r="ELU33" s="126"/>
      <c r="ELV33" s="126"/>
      <c r="ELW33" s="126"/>
      <c r="ELX33" s="91"/>
      <c r="ELY33" s="126"/>
      <c r="ELZ33" s="126"/>
      <c r="EMA33" s="126"/>
      <c r="EMB33" s="126"/>
      <c r="EMC33" s="91"/>
      <c r="EMD33" s="126"/>
      <c r="EME33" s="126"/>
      <c r="EMF33" s="126"/>
      <c r="EMG33" s="126"/>
      <c r="EMH33" s="91"/>
      <c r="EMI33" s="126"/>
      <c r="EMJ33" s="126"/>
      <c r="EMK33" s="126"/>
      <c r="EML33" s="126"/>
      <c r="EMM33" s="91"/>
      <c r="EMN33" s="126"/>
      <c r="EMO33" s="126"/>
      <c r="EMP33" s="126"/>
      <c r="EMQ33" s="126"/>
      <c r="EMR33" s="91"/>
      <c r="EMS33" s="126"/>
      <c r="EMT33" s="126"/>
      <c r="EMU33" s="126"/>
      <c r="EMV33" s="126"/>
      <c r="EMW33" s="91"/>
      <c r="EMX33" s="126"/>
      <c r="EMY33" s="126"/>
      <c r="EMZ33" s="126"/>
      <c r="ENA33" s="126"/>
      <c r="ENB33" s="91"/>
      <c r="ENC33" s="126"/>
      <c r="END33" s="126"/>
      <c r="ENE33" s="126"/>
      <c r="ENF33" s="126"/>
      <c r="ENG33" s="91"/>
      <c r="ENH33" s="126"/>
      <c r="ENI33" s="126"/>
      <c r="ENJ33" s="126"/>
      <c r="ENK33" s="126"/>
      <c r="ENL33" s="91"/>
      <c r="ENM33" s="126"/>
      <c r="ENN33" s="126"/>
      <c r="ENO33" s="126"/>
      <c r="ENP33" s="126"/>
      <c r="ENQ33" s="91"/>
      <c r="ENR33" s="126"/>
      <c r="ENS33" s="126"/>
      <c r="ENT33" s="126"/>
      <c r="ENU33" s="126"/>
      <c r="ENV33" s="91"/>
      <c r="ENW33" s="126"/>
      <c r="ENX33" s="126"/>
      <c r="ENY33" s="126"/>
      <c r="ENZ33" s="126"/>
      <c r="EOA33" s="91"/>
      <c r="EOB33" s="126"/>
      <c r="EOC33" s="126"/>
      <c r="EOD33" s="126"/>
      <c r="EOE33" s="126"/>
      <c r="EOF33" s="91"/>
      <c r="EOG33" s="126"/>
      <c r="EOH33" s="126"/>
      <c r="EOI33" s="126"/>
      <c r="EOJ33" s="126"/>
      <c r="EOK33" s="91"/>
      <c r="EOL33" s="126"/>
      <c r="EOM33" s="126"/>
      <c r="EON33" s="126"/>
      <c r="EOO33" s="126"/>
      <c r="EOP33" s="91"/>
      <c r="EOQ33" s="126"/>
      <c r="EOR33" s="126"/>
      <c r="EOS33" s="126"/>
      <c r="EOT33" s="126"/>
      <c r="EOU33" s="91"/>
      <c r="EOV33" s="126"/>
      <c r="EOW33" s="126"/>
      <c r="EOX33" s="126"/>
      <c r="EOY33" s="126"/>
      <c r="EOZ33" s="91"/>
      <c r="EPA33" s="126"/>
      <c r="EPB33" s="126"/>
      <c r="EPC33" s="126"/>
      <c r="EPD33" s="126"/>
      <c r="EPE33" s="91"/>
      <c r="EPF33" s="126"/>
      <c r="EPG33" s="126"/>
      <c r="EPH33" s="126"/>
      <c r="EPI33" s="126"/>
      <c r="EPJ33" s="91"/>
      <c r="EPK33" s="126"/>
      <c r="EPL33" s="126"/>
      <c r="EPM33" s="126"/>
      <c r="EPN33" s="126"/>
      <c r="EPO33" s="91"/>
      <c r="EPP33" s="126"/>
      <c r="EPQ33" s="126"/>
      <c r="EPR33" s="126"/>
      <c r="EPS33" s="126"/>
      <c r="EPT33" s="91"/>
      <c r="EPU33" s="126"/>
      <c r="EPV33" s="126"/>
      <c r="EPW33" s="126"/>
      <c r="EPX33" s="126"/>
      <c r="EPY33" s="91"/>
      <c r="EPZ33" s="126"/>
      <c r="EQA33" s="126"/>
      <c r="EQB33" s="126"/>
      <c r="EQC33" s="126"/>
      <c r="EQD33" s="91"/>
      <c r="EQE33" s="126"/>
      <c r="EQF33" s="126"/>
      <c r="EQG33" s="126"/>
      <c r="EQH33" s="126"/>
      <c r="EQI33" s="91"/>
      <c r="EQJ33" s="126"/>
      <c r="EQK33" s="126"/>
      <c r="EQL33" s="126"/>
      <c r="EQM33" s="126"/>
      <c r="EQN33" s="91"/>
      <c r="EQO33" s="126"/>
      <c r="EQP33" s="126"/>
      <c r="EQQ33" s="126"/>
      <c r="EQR33" s="126"/>
      <c r="EQS33" s="91"/>
      <c r="EQT33" s="126"/>
      <c r="EQU33" s="126"/>
      <c r="EQV33" s="126"/>
      <c r="EQW33" s="126"/>
      <c r="EQX33" s="91"/>
      <c r="EQY33" s="126"/>
      <c r="EQZ33" s="126"/>
      <c r="ERA33" s="126"/>
      <c r="ERB33" s="126"/>
      <c r="ERC33" s="91"/>
      <c r="ERD33" s="126"/>
      <c r="ERE33" s="126"/>
      <c r="ERF33" s="126"/>
      <c r="ERG33" s="126"/>
      <c r="ERH33" s="91"/>
      <c r="ERI33" s="126"/>
      <c r="ERJ33" s="126"/>
      <c r="ERK33" s="126"/>
      <c r="ERL33" s="126"/>
      <c r="ERM33" s="91"/>
      <c r="ERN33" s="126"/>
      <c r="ERO33" s="126"/>
      <c r="ERP33" s="126"/>
      <c r="ERQ33" s="126"/>
      <c r="ERR33" s="91"/>
      <c r="ERS33" s="126"/>
      <c r="ERT33" s="126"/>
      <c r="ERU33" s="126"/>
      <c r="ERV33" s="126"/>
      <c r="ERW33" s="91"/>
      <c r="ERX33" s="126"/>
      <c r="ERY33" s="126"/>
      <c r="ERZ33" s="126"/>
      <c r="ESA33" s="126"/>
      <c r="ESB33" s="91"/>
      <c r="ESC33" s="126"/>
      <c r="ESD33" s="126"/>
      <c r="ESE33" s="126"/>
      <c r="ESF33" s="126"/>
      <c r="ESG33" s="91"/>
      <c r="ESH33" s="126"/>
      <c r="ESI33" s="126"/>
      <c r="ESJ33" s="126"/>
      <c r="ESK33" s="126"/>
      <c r="ESL33" s="91"/>
      <c r="ESM33" s="126"/>
      <c r="ESN33" s="126"/>
      <c r="ESO33" s="126"/>
      <c r="ESP33" s="126"/>
      <c r="ESQ33" s="91"/>
      <c r="ESR33" s="126"/>
      <c r="ESS33" s="126"/>
      <c r="EST33" s="126"/>
      <c r="ESU33" s="126"/>
      <c r="ESV33" s="91"/>
      <c r="ESW33" s="126"/>
      <c r="ESX33" s="126"/>
      <c r="ESY33" s="126"/>
      <c r="ESZ33" s="126"/>
      <c r="ETA33" s="91"/>
      <c r="ETB33" s="126"/>
      <c r="ETC33" s="126"/>
      <c r="ETD33" s="126"/>
      <c r="ETE33" s="126"/>
      <c r="ETF33" s="91"/>
      <c r="ETG33" s="126"/>
      <c r="ETH33" s="126"/>
      <c r="ETI33" s="126"/>
      <c r="ETJ33" s="126"/>
      <c r="ETK33" s="91"/>
      <c r="ETL33" s="126"/>
      <c r="ETM33" s="126"/>
      <c r="ETN33" s="126"/>
      <c r="ETO33" s="126"/>
      <c r="ETP33" s="91"/>
      <c r="ETQ33" s="126"/>
      <c r="ETR33" s="126"/>
      <c r="ETS33" s="126"/>
      <c r="ETT33" s="126"/>
      <c r="ETU33" s="91"/>
      <c r="ETV33" s="126"/>
      <c r="ETW33" s="126"/>
      <c r="ETX33" s="126"/>
      <c r="ETY33" s="126"/>
      <c r="ETZ33" s="91"/>
      <c r="EUA33" s="126"/>
      <c r="EUB33" s="126"/>
      <c r="EUC33" s="126"/>
      <c r="EUD33" s="126"/>
      <c r="EUE33" s="91"/>
      <c r="EUF33" s="126"/>
      <c r="EUG33" s="126"/>
      <c r="EUH33" s="126"/>
      <c r="EUI33" s="126"/>
      <c r="EUJ33" s="91"/>
      <c r="EUK33" s="126"/>
      <c r="EUL33" s="126"/>
      <c r="EUM33" s="126"/>
      <c r="EUN33" s="126"/>
      <c r="EUO33" s="91"/>
      <c r="EUP33" s="126"/>
      <c r="EUQ33" s="126"/>
      <c r="EUR33" s="126"/>
      <c r="EUS33" s="126"/>
      <c r="EUT33" s="91"/>
      <c r="EUU33" s="126"/>
      <c r="EUV33" s="126"/>
      <c r="EUW33" s="126"/>
      <c r="EUX33" s="126"/>
      <c r="EUY33" s="91"/>
      <c r="EUZ33" s="126"/>
      <c r="EVA33" s="126"/>
      <c r="EVB33" s="126"/>
      <c r="EVC33" s="126"/>
      <c r="EVD33" s="91"/>
      <c r="EVE33" s="126"/>
      <c r="EVF33" s="126"/>
      <c r="EVG33" s="126"/>
      <c r="EVH33" s="126"/>
      <c r="EVI33" s="91"/>
      <c r="EVJ33" s="126"/>
      <c r="EVK33" s="126"/>
      <c r="EVL33" s="126"/>
      <c r="EVM33" s="126"/>
      <c r="EVN33" s="91"/>
      <c r="EVO33" s="126"/>
      <c r="EVP33" s="126"/>
      <c r="EVQ33" s="126"/>
      <c r="EVR33" s="126"/>
      <c r="EVS33" s="91"/>
      <c r="EVT33" s="126"/>
      <c r="EVU33" s="126"/>
      <c r="EVV33" s="126"/>
      <c r="EVW33" s="126"/>
      <c r="EVX33" s="91"/>
      <c r="EVY33" s="126"/>
      <c r="EVZ33" s="126"/>
      <c r="EWA33" s="126"/>
      <c r="EWB33" s="126"/>
      <c r="EWC33" s="91"/>
      <c r="EWD33" s="126"/>
      <c r="EWE33" s="126"/>
      <c r="EWF33" s="126"/>
      <c r="EWG33" s="126"/>
      <c r="EWH33" s="91"/>
      <c r="EWI33" s="126"/>
      <c r="EWJ33" s="126"/>
      <c r="EWK33" s="126"/>
      <c r="EWL33" s="126"/>
      <c r="EWM33" s="91"/>
      <c r="EWN33" s="126"/>
      <c r="EWO33" s="126"/>
      <c r="EWP33" s="126"/>
      <c r="EWQ33" s="126"/>
      <c r="EWR33" s="91"/>
      <c r="EWS33" s="126"/>
      <c r="EWT33" s="126"/>
      <c r="EWU33" s="126"/>
      <c r="EWV33" s="126"/>
      <c r="EWW33" s="91"/>
      <c r="EWX33" s="126"/>
      <c r="EWY33" s="126"/>
      <c r="EWZ33" s="126"/>
      <c r="EXA33" s="126"/>
      <c r="EXB33" s="91"/>
      <c r="EXC33" s="126"/>
      <c r="EXD33" s="126"/>
      <c r="EXE33" s="126"/>
      <c r="EXF33" s="126"/>
      <c r="EXG33" s="91"/>
      <c r="EXH33" s="126"/>
      <c r="EXI33" s="126"/>
      <c r="EXJ33" s="126"/>
      <c r="EXK33" s="126"/>
      <c r="EXL33" s="91"/>
      <c r="EXM33" s="126"/>
      <c r="EXN33" s="126"/>
      <c r="EXO33" s="126"/>
      <c r="EXP33" s="126"/>
      <c r="EXQ33" s="91"/>
      <c r="EXR33" s="126"/>
      <c r="EXS33" s="126"/>
      <c r="EXT33" s="126"/>
      <c r="EXU33" s="126"/>
      <c r="EXV33" s="91"/>
      <c r="EXW33" s="126"/>
      <c r="EXX33" s="126"/>
      <c r="EXY33" s="126"/>
      <c r="EXZ33" s="126"/>
      <c r="EYA33" s="91"/>
      <c r="EYB33" s="126"/>
      <c r="EYC33" s="126"/>
      <c r="EYD33" s="126"/>
      <c r="EYE33" s="126"/>
      <c r="EYF33" s="91"/>
      <c r="EYG33" s="126"/>
      <c r="EYH33" s="126"/>
      <c r="EYI33" s="126"/>
      <c r="EYJ33" s="126"/>
      <c r="EYK33" s="91"/>
      <c r="EYL33" s="126"/>
      <c r="EYM33" s="126"/>
      <c r="EYN33" s="126"/>
      <c r="EYO33" s="126"/>
      <c r="EYP33" s="91"/>
      <c r="EYQ33" s="126"/>
      <c r="EYR33" s="126"/>
      <c r="EYS33" s="126"/>
      <c r="EYT33" s="126"/>
      <c r="EYU33" s="91"/>
      <c r="EYV33" s="126"/>
      <c r="EYW33" s="126"/>
      <c r="EYX33" s="126"/>
      <c r="EYY33" s="126"/>
      <c r="EYZ33" s="91"/>
      <c r="EZA33" s="126"/>
      <c r="EZB33" s="126"/>
      <c r="EZC33" s="126"/>
      <c r="EZD33" s="126"/>
      <c r="EZE33" s="91"/>
      <c r="EZF33" s="126"/>
      <c r="EZG33" s="126"/>
      <c r="EZH33" s="126"/>
      <c r="EZI33" s="126"/>
      <c r="EZJ33" s="91"/>
      <c r="EZK33" s="126"/>
      <c r="EZL33" s="126"/>
      <c r="EZM33" s="126"/>
      <c r="EZN33" s="126"/>
      <c r="EZO33" s="91"/>
      <c r="EZP33" s="126"/>
      <c r="EZQ33" s="126"/>
      <c r="EZR33" s="126"/>
      <c r="EZS33" s="126"/>
      <c r="EZT33" s="91"/>
      <c r="EZU33" s="126"/>
      <c r="EZV33" s="126"/>
      <c r="EZW33" s="126"/>
      <c r="EZX33" s="126"/>
      <c r="EZY33" s="91"/>
      <c r="EZZ33" s="126"/>
      <c r="FAA33" s="126"/>
      <c r="FAB33" s="126"/>
      <c r="FAC33" s="126"/>
      <c r="FAD33" s="91"/>
      <c r="FAE33" s="126"/>
      <c r="FAF33" s="126"/>
      <c r="FAG33" s="126"/>
      <c r="FAH33" s="126"/>
      <c r="FAI33" s="91"/>
      <c r="FAJ33" s="126"/>
      <c r="FAK33" s="126"/>
      <c r="FAL33" s="126"/>
      <c r="FAM33" s="126"/>
      <c r="FAN33" s="91"/>
      <c r="FAO33" s="126"/>
      <c r="FAP33" s="126"/>
      <c r="FAQ33" s="126"/>
      <c r="FAR33" s="126"/>
      <c r="FAS33" s="91"/>
      <c r="FAT33" s="126"/>
      <c r="FAU33" s="126"/>
      <c r="FAV33" s="126"/>
      <c r="FAW33" s="126"/>
      <c r="FAX33" s="91"/>
      <c r="FAY33" s="126"/>
      <c r="FAZ33" s="126"/>
      <c r="FBA33" s="126"/>
      <c r="FBB33" s="126"/>
      <c r="FBC33" s="91"/>
      <c r="FBD33" s="126"/>
      <c r="FBE33" s="126"/>
      <c r="FBF33" s="126"/>
      <c r="FBG33" s="126"/>
      <c r="FBH33" s="91"/>
      <c r="FBI33" s="126"/>
      <c r="FBJ33" s="126"/>
      <c r="FBK33" s="126"/>
      <c r="FBL33" s="126"/>
      <c r="FBM33" s="91"/>
      <c r="FBN33" s="126"/>
      <c r="FBO33" s="126"/>
      <c r="FBP33" s="126"/>
      <c r="FBQ33" s="126"/>
      <c r="FBR33" s="91"/>
      <c r="FBS33" s="126"/>
      <c r="FBT33" s="126"/>
      <c r="FBU33" s="126"/>
      <c r="FBV33" s="126"/>
      <c r="FBW33" s="91"/>
      <c r="FBX33" s="126"/>
      <c r="FBY33" s="126"/>
      <c r="FBZ33" s="126"/>
      <c r="FCA33" s="126"/>
      <c r="FCB33" s="91"/>
      <c r="FCC33" s="126"/>
      <c r="FCD33" s="126"/>
      <c r="FCE33" s="126"/>
      <c r="FCF33" s="126"/>
      <c r="FCG33" s="91"/>
      <c r="FCH33" s="126"/>
      <c r="FCI33" s="126"/>
      <c r="FCJ33" s="126"/>
      <c r="FCK33" s="126"/>
      <c r="FCL33" s="91"/>
      <c r="FCM33" s="126"/>
      <c r="FCN33" s="126"/>
      <c r="FCO33" s="126"/>
      <c r="FCP33" s="126"/>
      <c r="FCQ33" s="91"/>
      <c r="FCR33" s="126"/>
      <c r="FCS33" s="126"/>
      <c r="FCT33" s="126"/>
      <c r="FCU33" s="126"/>
      <c r="FCV33" s="91"/>
      <c r="FCW33" s="126"/>
      <c r="FCX33" s="126"/>
      <c r="FCY33" s="126"/>
      <c r="FCZ33" s="126"/>
      <c r="FDA33" s="91"/>
      <c r="FDB33" s="126"/>
      <c r="FDC33" s="126"/>
      <c r="FDD33" s="126"/>
      <c r="FDE33" s="126"/>
      <c r="FDF33" s="91"/>
      <c r="FDG33" s="126"/>
      <c r="FDH33" s="126"/>
      <c r="FDI33" s="126"/>
      <c r="FDJ33" s="126"/>
      <c r="FDK33" s="91"/>
      <c r="FDL33" s="126"/>
      <c r="FDM33" s="126"/>
      <c r="FDN33" s="126"/>
      <c r="FDO33" s="126"/>
      <c r="FDP33" s="91"/>
      <c r="FDQ33" s="126"/>
      <c r="FDR33" s="126"/>
      <c r="FDS33" s="126"/>
      <c r="FDT33" s="126"/>
      <c r="FDU33" s="91"/>
      <c r="FDV33" s="126"/>
      <c r="FDW33" s="126"/>
      <c r="FDX33" s="126"/>
      <c r="FDY33" s="126"/>
      <c r="FDZ33" s="91"/>
      <c r="FEA33" s="126"/>
      <c r="FEB33" s="126"/>
      <c r="FEC33" s="126"/>
      <c r="FED33" s="126"/>
      <c r="FEE33" s="91"/>
      <c r="FEF33" s="126"/>
      <c r="FEG33" s="126"/>
      <c r="FEH33" s="126"/>
      <c r="FEI33" s="126"/>
      <c r="FEJ33" s="91"/>
      <c r="FEK33" s="126"/>
      <c r="FEL33" s="126"/>
      <c r="FEM33" s="126"/>
      <c r="FEN33" s="126"/>
      <c r="FEO33" s="91"/>
      <c r="FEP33" s="126"/>
      <c r="FEQ33" s="126"/>
      <c r="FER33" s="126"/>
      <c r="FES33" s="126"/>
      <c r="FET33" s="91"/>
      <c r="FEU33" s="126"/>
      <c r="FEV33" s="126"/>
      <c r="FEW33" s="126"/>
      <c r="FEX33" s="126"/>
      <c r="FEY33" s="91"/>
      <c r="FEZ33" s="126"/>
      <c r="FFA33" s="126"/>
      <c r="FFB33" s="126"/>
      <c r="FFC33" s="126"/>
      <c r="FFD33" s="91"/>
      <c r="FFE33" s="126"/>
      <c r="FFF33" s="126"/>
      <c r="FFG33" s="126"/>
      <c r="FFH33" s="126"/>
      <c r="FFI33" s="91"/>
      <c r="FFJ33" s="126"/>
      <c r="FFK33" s="126"/>
      <c r="FFL33" s="126"/>
      <c r="FFM33" s="126"/>
      <c r="FFN33" s="91"/>
      <c r="FFO33" s="126"/>
      <c r="FFP33" s="126"/>
      <c r="FFQ33" s="126"/>
      <c r="FFR33" s="126"/>
      <c r="FFS33" s="91"/>
      <c r="FFT33" s="126"/>
      <c r="FFU33" s="126"/>
      <c r="FFV33" s="126"/>
      <c r="FFW33" s="126"/>
      <c r="FFX33" s="91"/>
      <c r="FFY33" s="126"/>
      <c r="FFZ33" s="126"/>
      <c r="FGA33" s="126"/>
      <c r="FGB33" s="126"/>
      <c r="FGC33" s="91"/>
      <c r="FGD33" s="126"/>
      <c r="FGE33" s="126"/>
      <c r="FGF33" s="126"/>
      <c r="FGG33" s="126"/>
      <c r="FGH33" s="91"/>
      <c r="FGI33" s="126"/>
      <c r="FGJ33" s="126"/>
      <c r="FGK33" s="126"/>
      <c r="FGL33" s="126"/>
      <c r="FGM33" s="91"/>
      <c r="FGN33" s="126"/>
      <c r="FGO33" s="126"/>
      <c r="FGP33" s="126"/>
      <c r="FGQ33" s="126"/>
      <c r="FGR33" s="91"/>
      <c r="FGS33" s="126"/>
      <c r="FGT33" s="126"/>
      <c r="FGU33" s="126"/>
      <c r="FGV33" s="126"/>
      <c r="FGW33" s="91"/>
      <c r="FGX33" s="126"/>
      <c r="FGY33" s="126"/>
      <c r="FGZ33" s="126"/>
      <c r="FHA33" s="126"/>
      <c r="FHB33" s="91"/>
      <c r="FHC33" s="126"/>
      <c r="FHD33" s="126"/>
      <c r="FHE33" s="126"/>
      <c r="FHF33" s="126"/>
      <c r="FHG33" s="91"/>
      <c r="FHH33" s="126"/>
      <c r="FHI33" s="126"/>
      <c r="FHJ33" s="126"/>
      <c r="FHK33" s="126"/>
      <c r="FHL33" s="91"/>
      <c r="FHM33" s="126"/>
      <c r="FHN33" s="126"/>
      <c r="FHO33" s="126"/>
      <c r="FHP33" s="126"/>
      <c r="FHQ33" s="91"/>
      <c r="FHR33" s="126"/>
      <c r="FHS33" s="126"/>
      <c r="FHT33" s="126"/>
      <c r="FHU33" s="126"/>
      <c r="FHV33" s="91"/>
      <c r="FHW33" s="126"/>
      <c r="FHX33" s="126"/>
      <c r="FHY33" s="126"/>
      <c r="FHZ33" s="126"/>
      <c r="FIA33" s="91"/>
      <c r="FIB33" s="126"/>
      <c r="FIC33" s="126"/>
      <c r="FID33" s="126"/>
      <c r="FIE33" s="126"/>
      <c r="FIF33" s="91"/>
      <c r="FIG33" s="126"/>
      <c r="FIH33" s="126"/>
      <c r="FII33" s="126"/>
      <c r="FIJ33" s="126"/>
      <c r="FIK33" s="91"/>
      <c r="FIL33" s="126"/>
      <c r="FIM33" s="126"/>
      <c r="FIN33" s="126"/>
      <c r="FIO33" s="126"/>
      <c r="FIP33" s="91"/>
      <c r="FIQ33" s="126"/>
      <c r="FIR33" s="126"/>
      <c r="FIS33" s="126"/>
      <c r="FIT33" s="126"/>
      <c r="FIU33" s="91"/>
      <c r="FIV33" s="126"/>
      <c r="FIW33" s="126"/>
      <c r="FIX33" s="126"/>
      <c r="FIY33" s="126"/>
      <c r="FIZ33" s="91"/>
      <c r="FJA33" s="126"/>
      <c r="FJB33" s="126"/>
      <c r="FJC33" s="126"/>
      <c r="FJD33" s="126"/>
      <c r="FJE33" s="91"/>
      <c r="FJF33" s="126"/>
      <c r="FJG33" s="126"/>
      <c r="FJH33" s="126"/>
      <c r="FJI33" s="126"/>
      <c r="FJJ33" s="91"/>
      <c r="FJK33" s="126"/>
      <c r="FJL33" s="126"/>
      <c r="FJM33" s="126"/>
      <c r="FJN33" s="126"/>
      <c r="FJO33" s="91"/>
      <c r="FJP33" s="126"/>
      <c r="FJQ33" s="126"/>
      <c r="FJR33" s="126"/>
      <c r="FJS33" s="126"/>
      <c r="FJT33" s="91"/>
      <c r="FJU33" s="126"/>
      <c r="FJV33" s="126"/>
      <c r="FJW33" s="126"/>
      <c r="FJX33" s="126"/>
      <c r="FJY33" s="91"/>
      <c r="FJZ33" s="126"/>
      <c r="FKA33" s="126"/>
      <c r="FKB33" s="126"/>
      <c r="FKC33" s="126"/>
      <c r="FKD33" s="91"/>
      <c r="FKE33" s="126"/>
      <c r="FKF33" s="126"/>
      <c r="FKG33" s="126"/>
      <c r="FKH33" s="126"/>
      <c r="FKI33" s="91"/>
      <c r="FKJ33" s="126"/>
      <c r="FKK33" s="126"/>
      <c r="FKL33" s="126"/>
      <c r="FKM33" s="126"/>
      <c r="FKN33" s="91"/>
      <c r="FKO33" s="126"/>
      <c r="FKP33" s="126"/>
      <c r="FKQ33" s="126"/>
      <c r="FKR33" s="126"/>
      <c r="FKS33" s="91"/>
      <c r="FKT33" s="126"/>
      <c r="FKU33" s="126"/>
      <c r="FKV33" s="126"/>
      <c r="FKW33" s="126"/>
      <c r="FKX33" s="91"/>
      <c r="FKY33" s="126"/>
      <c r="FKZ33" s="126"/>
      <c r="FLA33" s="126"/>
      <c r="FLB33" s="126"/>
      <c r="FLC33" s="91"/>
      <c r="FLD33" s="126"/>
      <c r="FLE33" s="126"/>
      <c r="FLF33" s="126"/>
      <c r="FLG33" s="126"/>
      <c r="FLH33" s="91"/>
      <c r="FLI33" s="126"/>
      <c r="FLJ33" s="126"/>
      <c r="FLK33" s="126"/>
      <c r="FLL33" s="126"/>
      <c r="FLM33" s="91"/>
      <c r="FLN33" s="126"/>
      <c r="FLO33" s="126"/>
      <c r="FLP33" s="126"/>
      <c r="FLQ33" s="126"/>
      <c r="FLR33" s="91"/>
      <c r="FLS33" s="126"/>
      <c r="FLT33" s="126"/>
      <c r="FLU33" s="126"/>
      <c r="FLV33" s="126"/>
      <c r="FLW33" s="91"/>
      <c r="FLX33" s="126"/>
      <c r="FLY33" s="126"/>
      <c r="FLZ33" s="126"/>
      <c r="FMA33" s="126"/>
      <c r="FMB33" s="91"/>
      <c r="FMC33" s="126"/>
      <c r="FMD33" s="126"/>
      <c r="FME33" s="126"/>
      <c r="FMF33" s="126"/>
      <c r="FMG33" s="91"/>
      <c r="FMH33" s="126"/>
      <c r="FMI33" s="126"/>
      <c r="FMJ33" s="126"/>
      <c r="FMK33" s="126"/>
      <c r="FML33" s="91"/>
      <c r="FMM33" s="126"/>
      <c r="FMN33" s="126"/>
      <c r="FMO33" s="126"/>
      <c r="FMP33" s="126"/>
      <c r="FMQ33" s="91"/>
      <c r="FMR33" s="126"/>
      <c r="FMS33" s="126"/>
      <c r="FMT33" s="126"/>
      <c r="FMU33" s="126"/>
      <c r="FMV33" s="91"/>
      <c r="FMW33" s="126"/>
      <c r="FMX33" s="126"/>
      <c r="FMY33" s="126"/>
      <c r="FMZ33" s="126"/>
      <c r="FNA33" s="91"/>
      <c r="FNB33" s="126"/>
      <c r="FNC33" s="126"/>
      <c r="FND33" s="126"/>
      <c r="FNE33" s="126"/>
      <c r="FNF33" s="91"/>
      <c r="FNG33" s="126"/>
      <c r="FNH33" s="126"/>
      <c r="FNI33" s="126"/>
      <c r="FNJ33" s="126"/>
      <c r="FNK33" s="91"/>
      <c r="FNL33" s="126"/>
      <c r="FNM33" s="126"/>
      <c r="FNN33" s="126"/>
      <c r="FNO33" s="126"/>
      <c r="FNP33" s="91"/>
      <c r="FNQ33" s="126"/>
      <c r="FNR33" s="126"/>
      <c r="FNS33" s="126"/>
      <c r="FNT33" s="126"/>
      <c r="FNU33" s="91"/>
      <c r="FNV33" s="126"/>
      <c r="FNW33" s="126"/>
      <c r="FNX33" s="126"/>
      <c r="FNY33" s="126"/>
      <c r="FNZ33" s="91"/>
      <c r="FOA33" s="126"/>
      <c r="FOB33" s="126"/>
      <c r="FOC33" s="126"/>
      <c r="FOD33" s="126"/>
      <c r="FOE33" s="91"/>
      <c r="FOF33" s="126"/>
      <c r="FOG33" s="126"/>
      <c r="FOH33" s="126"/>
      <c r="FOI33" s="126"/>
      <c r="FOJ33" s="91"/>
      <c r="FOK33" s="126"/>
      <c r="FOL33" s="126"/>
      <c r="FOM33" s="126"/>
      <c r="FON33" s="126"/>
      <c r="FOO33" s="91"/>
      <c r="FOP33" s="126"/>
      <c r="FOQ33" s="126"/>
      <c r="FOR33" s="126"/>
      <c r="FOS33" s="126"/>
      <c r="FOT33" s="91"/>
      <c r="FOU33" s="126"/>
      <c r="FOV33" s="126"/>
      <c r="FOW33" s="126"/>
      <c r="FOX33" s="126"/>
      <c r="FOY33" s="91"/>
      <c r="FOZ33" s="126"/>
      <c r="FPA33" s="126"/>
      <c r="FPB33" s="126"/>
      <c r="FPC33" s="126"/>
      <c r="FPD33" s="91"/>
      <c r="FPE33" s="126"/>
      <c r="FPF33" s="126"/>
      <c r="FPG33" s="126"/>
      <c r="FPH33" s="126"/>
      <c r="FPI33" s="91"/>
      <c r="FPJ33" s="126"/>
      <c r="FPK33" s="126"/>
      <c r="FPL33" s="126"/>
      <c r="FPM33" s="126"/>
      <c r="FPN33" s="91"/>
      <c r="FPO33" s="126"/>
      <c r="FPP33" s="126"/>
      <c r="FPQ33" s="126"/>
      <c r="FPR33" s="126"/>
      <c r="FPS33" s="91"/>
      <c r="FPT33" s="126"/>
      <c r="FPU33" s="126"/>
      <c r="FPV33" s="126"/>
      <c r="FPW33" s="126"/>
      <c r="FPX33" s="91"/>
      <c r="FPY33" s="126"/>
      <c r="FPZ33" s="126"/>
      <c r="FQA33" s="126"/>
      <c r="FQB33" s="126"/>
      <c r="FQC33" s="91"/>
      <c r="FQD33" s="126"/>
      <c r="FQE33" s="126"/>
      <c r="FQF33" s="126"/>
      <c r="FQG33" s="126"/>
      <c r="FQH33" s="91"/>
      <c r="FQI33" s="126"/>
      <c r="FQJ33" s="126"/>
      <c r="FQK33" s="126"/>
      <c r="FQL33" s="126"/>
      <c r="FQM33" s="91"/>
      <c r="FQN33" s="126"/>
      <c r="FQO33" s="126"/>
      <c r="FQP33" s="126"/>
      <c r="FQQ33" s="126"/>
      <c r="FQR33" s="91"/>
      <c r="FQS33" s="126"/>
      <c r="FQT33" s="126"/>
      <c r="FQU33" s="126"/>
      <c r="FQV33" s="126"/>
      <c r="FQW33" s="91"/>
      <c r="FQX33" s="126"/>
      <c r="FQY33" s="126"/>
      <c r="FQZ33" s="126"/>
      <c r="FRA33" s="126"/>
      <c r="FRB33" s="91"/>
      <c r="FRC33" s="126"/>
      <c r="FRD33" s="126"/>
      <c r="FRE33" s="126"/>
      <c r="FRF33" s="126"/>
      <c r="FRG33" s="91"/>
      <c r="FRH33" s="126"/>
      <c r="FRI33" s="126"/>
      <c r="FRJ33" s="126"/>
      <c r="FRK33" s="126"/>
      <c r="FRL33" s="91"/>
      <c r="FRM33" s="126"/>
      <c r="FRN33" s="126"/>
      <c r="FRO33" s="126"/>
      <c r="FRP33" s="126"/>
      <c r="FRQ33" s="91"/>
      <c r="FRR33" s="126"/>
      <c r="FRS33" s="126"/>
      <c r="FRT33" s="126"/>
      <c r="FRU33" s="126"/>
      <c r="FRV33" s="91"/>
      <c r="FRW33" s="126"/>
      <c r="FRX33" s="126"/>
      <c r="FRY33" s="126"/>
      <c r="FRZ33" s="126"/>
      <c r="FSA33" s="91"/>
      <c r="FSB33" s="126"/>
      <c r="FSC33" s="126"/>
      <c r="FSD33" s="126"/>
      <c r="FSE33" s="126"/>
      <c r="FSF33" s="91"/>
      <c r="FSG33" s="126"/>
      <c r="FSH33" s="126"/>
      <c r="FSI33" s="126"/>
      <c r="FSJ33" s="126"/>
      <c r="FSK33" s="91"/>
      <c r="FSL33" s="126"/>
      <c r="FSM33" s="126"/>
      <c r="FSN33" s="126"/>
      <c r="FSO33" s="126"/>
      <c r="FSP33" s="91"/>
      <c r="FSQ33" s="126"/>
      <c r="FSR33" s="126"/>
      <c r="FSS33" s="126"/>
      <c r="FST33" s="126"/>
      <c r="FSU33" s="91"/>
      <c r="FSV33" s="126"/>
      <c r="FSW33" s="126"/>
      <c r="FSX33" s="126"/>
      <c r="FSY33" s="126"/>
      <c r="FSZ33" s="91"/>
      <c r="FTA33" s="126"/>
      <c r="FTB33" s="126"/>
      <c r="FTC33" s="126"/>
      <c r="FTD33" s="126"/>
      <c r="FTE33" s="91"/>
      <c r="FTF33" s="126"/>
      <c r="FTG33" s="126"/>
      <c r="FTH33" s="126"/>
      <c r="FTI33" s="126"/>
      <c r="FTJ33" s="91"/>
      <c r="FTK33" s="126"/>
      <c r="FTL33" s="126"/>
      <c r="FTM33" s="126"/>
      <c r="FTN33" s="126"/>
      <c r="FTO33" s="91"/>
      <c r="FTP33" s="126"/>
      <c r="FTQ33" s="126"/>
      <c r="FTR33" s="126"/>
      <c r="FTS33" s="126"/>
      <c r="FTT33" s="91"/>
      <c r="FTU33" s="126"/>
      <c r="FTV33" s="126"/>
      <c r="FTW33" s="126"/>
      <c r="FTX33" s="126"/>
      <c r="FTY33" s="91"/>
      <c r="FTZ33" s="126"/>
      <c r="FUA33" s="126"/>
      <c r="FUB33" s="126"/>
      <c r="FUC33" s="126"/>
      <c r="FUD33" s="91"/>
      <c r="FUE33" s="126"/>
      <c r="FUF33" s="126"/>
      <c r="FUG33" s="126"/>
      <c r="FUH33" s="126"/>
      <c r="FUI33" s="91"/>
      <c r="FUJ33" s="126"/>
      <c r="FUK33" s="126"/>
      <c r="FUL33" s="126"/>
      <c r="FUM33" s="126"/>
      <c r="FUN33" s="91"/>
      <c r="FUO33" s="126"/>
      <c r="FUP33" s="126"/>
      <c r="FUQ33" s="126"/>
      <c r="FUR33" s="126"/>
      <c r="FUS33" s="91"/>
      <c r="FUT33" s="126"/>
      <c r="FUU33" s="126"/>
      <c r="FUV33" s="126"/>
      <c r="FUW33" s="126"/>
      <c r="FUX33" s="91"/>
      <c r="FUY33" s="126"/>
      <c r="FUZ33" s="126"/>
      <c r="FVA33" s="126"/>
      <c r="FVB33" s="126"/>
      <c r="FVC33" s="91"/>
      <c r="FVD33" s="126"/>
      <c r="FVE33" s="126"/>
      <c r="FVF33" s="126"/>
      <c r="FVG33" s="126"/>
      <c r="FVH33" s="91"/>
      <c r="FVI33" s="126"/>
      <c r="FVJ33" s="126"/>
      <c r="FVK33" s="126"/>
      <c r="FVL33" s="126"/>
      <c r="FVM33" s="91"/>
      <c r="FVN33" s="126"/>
      <c r="FVO33" s="126"/>
      <c r="FVP33" s="126"/>
      <c r="FVQ33" s="126"/>
      <c r="FVR33" s="91"/>
      <c r="FVS33" s="126"/>
      <c r="FVT33" s="126"/>
      <c r="FVU33" s="126"/>
      <c r="FVV33" s="126"/>
      <c r="FVW33" s="91"/>
      <c r="FVX33" s="126"/>
      <c r="FVY33" s="126"/>
      <c r="FVZ33" s="126"/>
      <c r="FWA33" s="126"/>
      <c r="FWB33" s="91"/>
      <c r="FWC33" s="126"/>
      <c r="FWD33" s="126"/>
      <c r="FWE33" s="126"/>
      <c r="FWF33" s="126"/>
      <c r="FWG33" s="91"/>
      <c r="FWH33" s="126"/>
      <c r="FWI33" s="126"/>
      <c r="FWJ33" s="126"/>
      <c r="FWK33" s="126"/>
      <c r="FWL33" s="91"/>
      <c r="FWM33" s="126"/>
      <c r="FWN33" s="126"/>
      <c r="FWO33" s="126"/>
      <c r="FWP33" s="126"/>
      <c r="FWQ33" s="91"/>
      <c r="FWR33" s="126"/>
      <c r="FWS33" s="126"/>
      <c r="FWT33" s="126"/>
      <c r="FWU33" s="126"/>
      <c r="FWV33" s="91"/>
      <c r="FWW33" s="126"/>
      <c r="FWX33" s="126"/>
      <c r="FWY33" s="126"/>
      <c r="FWZ33" s="126"/>
      <c r="FXA33" s="91"/>
      <c r="FXB33" s="126"/>
      <c r="FXC33" s="126"/>
      <c r="FXD33" s="126"/>
      <c r="FXE33" s="126"/>
      <c r="FXF33" s="91"/>
      <c r="FXG33" s="126"/>
      <c r="FXH33" s="126"/>
      <c r="FXI33" s="126"/>
      <c r="FXJ33" s="126"/>
      <c r="FXK33" s="91"/>
      <c r="FXL33" s="126"/>
      <c r="FXM33" s="126"/>
      <c r="FXN33" s="126"/>
      <c r="FXO33" s="126"/>
      <c r="FXP33" s="91"/>
      <c r="FXQ33" s="126"/>
      <c r="FXR33" s="126"/>
      <c r="FXS33" s="126"/>
      <c r="FXT33" s="126"/>
      <c r="FXU33" s="91"/>
      <c r="FXV33" s="126"/>
      <c r="FXW33" s="126"/>
      <c r="FXX33" s="126"/>
      <c r="FXY33" s="126"/>
      <c r="FXZ33" s="91"/>
      <c r="FYA33" s="126"/>
      <c r="FYB33" s="126"/>
      <c r="FYC33" s="126"/>
      <c r="FYD33" s="126"/>
      <c r="FYE33" s="91"/>
      <c r="FYF33" s="126"/>
      <c r="FYG33" s="126"/>
      <c r="FYH33" s="126"/>
      <c r="FYI33" s="126"/>
      <c r="FYJ33" s="91"/>
      <c r="FYK33" s="126"/>
      <c r="FYL33" s="126"/>
      <c r="FYM33" s="126"/>
      <c r="FYN33" s="126"/>
      <c r="FYO33" s="91"/>
      <c r="FYP33" s="126"/>
      <c r="FYQ33" s="126"/>
      <c r="FYR33" s="126"/>
      <c r="FYS33" s="126"/>
      <c r="FYT33" s="91"/>
      <c r="FYU33" s="126"/>
      <c r="FYV33" s="126"/>
      <c r="FYW33" s="126"/>
      <c r="FYX33" s="126"/>
      <c r="FYY33" s="91"/>
      <c r="FYZ33" s="126"/>
      <c r="FZA33" s="126"/>
      <c r="FZB33" s="126"/>
      <c r="FZC33" s="126"/>
      <c r="FZD33" s="91"/>
      <c r="FZE33" s="126"/>
      <c r="FZF33" s="126"/>
      <c r="FZG33" s="126"/>
      <c r="FZH33" s="126"/>
      <c r="FZI33" s="91"/>
      <c r="FZJ33" s="126"/>
      <c r="FZK33" s="126"/>
      <c r="FZL33" s="126"/>
      <c r="FZM33" s="126"/>
      <c r="FZN33" s="91"/>
      <c r="FZO33" s="126"/>
      <c r="FZP33" s="126"/>
      <c r="FZQ33" s="126"/>
      <c r="FZR33" s="126"/>
      <c r="FZS33" s="91"/>
      <c r="FZT33" s="126"/>
      <c r="FZU33" s="126"/>
      <c r="FZV33" s="126"/>
      <c r="FZW33" s="126"/>
      <c r="FZX33" s="91"/>
      <c r="FZY33" s="126"/>
      <c r="FZZ33" s="126"/>
      <c r="GAA33" s="126"/>
      <c r="GAB33" s="126"/>
      <c r="GAC33" s="91"/>
      <c r="GAD33" s="126"/>
      <c r="GAE33" s="126"/>
      <c r="GAF33" s="126"/>
      <c r="GAG33" s="126"/>
      <c r="GAH33" s="91"/>
      <c r="GAI33" s="126"/>
      <c r="GAJ33" s="126"/>
      <c r="GAK33" s="126"/>
      <c r="GAL33" s="126"/>
      <c r="GAM33" s="91"/>
      <c r="GAN33" s="126"/>
      <c r="GAO33" s="126"/>
      <c r="GAP33" s="126"/>
      <c r="GAQ33" s="126"/>
      <c r="GAR33" s="91"/>
      <c r="GAS33" s="126"/>
      <c r="GAT33" s="126"/>
      <c r="GAU33" s="126"/>
      <c r="GAV33" s="126"/>
      <c r="GAW33" s="91"/>
      <c r="GAX33" s="126"/>
      <c r="GAY33" s="126"/>
      <c r="GAZ33" s="126"/>
      <c r="GBA33" s="126"/>
      <c r="GBB33" s="91"/>
      <c r="GBC33" s="126"/>
      <c r="GBD33" s="126"/>
      <c r="GBE33" s="126"/>
      <c r="GBF33" s="126"/>
      <c r="GBG33" s="91"/>
      <c r="GBH33" s="126"/>
      <c r="GBI33" s="126"/>
      <c r="GBJ33" s="126"/>
      <c r="GBK33" s="126"/>
      <c r="GBL33" s="91"/>
      <c r="GBM33" s="126"/>
      <c r="GBN33" s="126"/>
      <c r="GBO33" s="126"/>
      <c r="GBP33" s="126"/>
      <c r="GBQ33" s="91"/>
      <c r="GBR33" s="126"/>
      <c r="GBS33" s="126"/>
      <c r="GBT33" s="126"/>
      <c r="GBU33" s="126"/>
      <c r="GBV33" s="91"/>
      <c r="GBW33" s="126"/>
      <c r="GBX33" s="126"/>
      <c r="GBY33" s="126"/>
      <c r="GBZ33" s="126"/>
      <c r="GCA33" s="91"/>
      <c r="GCB33" s="126"/>
      <c r="GCC33" s="126"/>
      <c r="GCD33" s="126"/>
      <c r="GCE33" s="126"/>
      <c r="GCF33" s="91"/>
      <c r="GCG33" s="126"/>
      <c r="GCH33" s="126"/>
      <c r="GCI33" s="126"/>
      <c r="GCJ33" s="126"/>
      <c r="GCK33" s="91"/>
      <c r="GCL33" s="126"/>
      <c r="GCM33" s="126"/>
      <c r="GCN33" s="126"/>
      <c r="GCO33" s="126"/>
      <c r="GCP33" s="91"/>
      <c r="GCQ33" s="126"/>
      <c r="GCR33" s="126"/>
      <c r="GCS33" s="126"/>
      <c r="GCT33" s="126"/>
      <c r="GCU33" s="91"/>
      <c r="GCV33" s="126"/>
      <c r="GCW33" s="126"/>
      <c r="GCX33" s="126"/>
      <c r="GCY33" s="126"/>
      <c r="GCZ33" s="91"/>
      <c r="GDA33" s="126"/>
      <c r="GDB33" s="126"/>
      <c r="GDC33" s="126"/>
      <c r="GDD33" s="126"/>
      <c r="GDE33" s="91"/>
      <c r="GDF33" s="126"/>
      <c r="GDG33" s="126"/>
      <c r="GDH33" s="126"/>
      <c r="GDI33" s="126"/>
      <c r="GDJ33" s="91"/>
      <c r="GDK33" s="126"/>
      <c r="GDL33" s="126"/>
      <c r="GDM33" s="126"/>
      <c r="GDN33" s="126"/>
      <c r="GDO33" s="91"/>
      <c r="GDP33" s="126"/>
      <c r="GDQ33" s="126"/>
      <c r="GDR33" s="126"/>
      <c r="GDS33" s="126"/>
      <c r="GDT33" s="91"/>
      <c r="GDU33" s="126"/>
      <c r="GDV33" s="126"/>
      <c r="GDW33" s="126"/>
      <c r="GDX33" s="126"/>
      <c r="GDY33" s="91"/>
      <c r="GDZ33" s="126"/>
      <c r="GEA33" s="126"/>
      <c r="GEB33" s="126"/>
      <c r="GEC33" s="126"/>
      <c r="GED33" s="91"/>
      <c r="GEE33" s="126"/>
      <c r="GEF33" s="126"/>
      <c r="GEG33" s="126"/>
      <c r="GEH33" s="126"/>
      <c r="GEI33" s="91"/>
      <c r="GEJ33" s="126"/>
      <c r="GEK33" s="126"/>
      <c r="GEL33" s="126"/>
      <c r="GEM33" s="126"/>
      <c r="GEN33" s="91"/>
      <c r="GEO33" s="126"/>
      <c r="GEP33" s="126"/>
      <c r="GEQ33" s="126"/>
      <c r="GER33" s="126"/>
      <c r="GES33" s="91"/>
      <c r="GET33" s="126"/>
      <c r="GEU33" s="126"/>
      <c r="GEV33" s="126"/>
      <c r="GEW33" s="126"/>
      <c r="GEX33" s="91"/>
      <c r="GEY33" s="126"/>
      <c r="GEZ33" s="126"/>
      <c r="GFA33" s="126"/>
      <c r="GFB33" s="126"/>
      <c r="GFC33" s="91"/>
      <c r="GFD33" s="126"/>
      <c r="GFE33" s="126"/>
      <c r="GFF33" s="126"/>
      <c r="GFG33" s="126"/>
      <c r="GFH33" s="91"/>
      <c r="GFI33" s="126"/>
      <c r="GFJ33" s="126"/>
      <c r="GFK33" s="126"/>
      <c r="GFL33" s="126"/>
      <c r="GFM33" s="91"/>
      <c r="GFN33" s="126"/>
      <c r="GFO33" s="126"/>
      <c r="GFP33" s="126"/>
      <c r="GFQ33" s="126"/>
      <c r="GFR33" s="91"/>
      <c r="GFS33" s="126"/>
      <c r="GFT33" s="126"/>
      <c r="GFU33" s="126"/>
      <c r="GFV33" s="126"/>
      <c r="GFW33" s="91"/>
      <c r="GFX33" s="126"/>
      <c r="GFY33" s="126"/>
      <c r="GFZ33" s="126"/>
      <c r="GGA33" s="126"/>
      <c r="GGB33" s="91"/>
      <c r="GGC33" s="126"/>
      <c r="GGD33" s="126"/>
      <c r="GGE33" s="126"/>
      <c r="GGF33" s="126"/>
      <c r="GGG33" s="91"/>
      <c r="GGH33" s="126"/>
      <c r="GGI33" s="126"/>
      <c r="GGJ33" s="126"/>
      <c r="GGK33" s="126"/>
      <c r="GGL33" s="91"/>
      <c r="GGM33" s="126"/>
      <c r="GGN33" s="126"/>
      <c r="GGO33" s="126"/>
      <c r="GGP33" s="126"/>
      <c r="GGQ33" s="91"/>
      <c r="GGR33" s="126"/>
      <c r="GGS33" s="126"/>
      <c r="GGT33" s="126"/>
      <c r="GGU33" s="126"/>
      <c r="GGV33" s="91"/>
      <c r="GGW33" s="126"/>
      <c r="GGX33" s="126"/>
      <c r="GGY33" s="126"/>
      <c r="GGZ33" s="126"/>
      <c r="GHA33" s="91"/>
      <c r="GHB33" s="126"/>
      <c r="GHC33" s="126"/>
      <c r="GHD33" s="126"/>
      <c r="GHE33" s="126"/>
      <c r="GHF33" s="91"/>
      <c r="GHG33" s="126"/>
      <c r="GHH33" s="126"/>
      <c r="GHI33" s="126"/>
      <c r="GHJ33" s="126"/>
      <c r="GHK33" s="91"/>
      <c r="GHL33" s="126"/>
      <c r="GHM33" s="126"/>
      <c r="GHN33" s="126"/>
      <c r="GHO33" s="126"/>
      <c r="GHP33" s="91"/>
      <c r="GHQ33" s="126"/>
      <c r="GHR33" s="126"/>
      <c r="GHS33" s="126"/>
      <c r="GHT33" s="126"/>
      <c r="GHU33" s="91"/>
      <c r="GHV33" s="126"/>
      <c r="GHW33" s="126"/>
      <c r="GHX33" s="126"/>
      <c r="GHY33" s="126"/>
      <c r="GHZ33" s="91"/>
      <c r="GIA33" s="126"/>
      <c r="GIB33" s="126"/>
      <c r="GIC33" s="126"/>
      <c r="GID33" s="126"/>
      <c r="GIE33" s="91"/>
      <c r="GIF33" s="126"/>
      <c r="GIG33" s="126"/>
      <c r="GIH33" s="126"/>
      <c r="GII33" s="126"/>
      <c r="GIJ33" s="91"/>
      <c r="GIK33" s="126"/>
      <c r="GIL33" s="126"/>
      <c r="GIM33" s="126"/>
      <c r="GIN33" s="126"/>
      <c r="GIO33" s="91"/>
      <c r="GIP33" s="126"/>
      <c r="GIQ33" s="126"/>
      <c r="GIR33" s="126"/>
      <c r="GIS33" s="126"/>
      <c r="GIT33" s="91"/>
      <c r="GIU33" s="126"/>
      <c r="GIV33" s="126"/>
      <c r="GIW33" s="126"/>
      <c r="GIX33" s="126"/>
      <c r="GIY33" s="91"/>
      <c r="GIZ33" s="126"/>
      <c r="GJA33" s="126"/>
      <c r="GJB33" s="126"/>
      <c r="GJC33" s="126"/>
      <c r="GJD33" s="91"/>
      <c r="GJE33" s="126"/>
      <c r="GJF33" s="126"/>
      <c r="GJG33" s="126"/>
      <c r="GJH33" s="126"/>
      <c r="GJI33" s="91"/>
      <c r="GJJ33" s="126"/>
      <c r="GJK33" s="126"/>
      <c r="GJL33" s="126"/>
      <c r="GJM33" s="126"/>
      <c r="GJN33" s="91"/>
      <c r="GJO33" s="126"/>
      <c r="GJP33" s="126"/>
      <c r="GJQ33" s="126"/>
      <c r="GJR33" s="126"/>
      <c r="GJS33" s="91"/>
      <c r="GJT33" s="126"/>
      <c r="GJU33" s="126"/>
      <c r="GJV33" s="126"/>
      <c r="GJW33" s="126"/>
      <c r="GJX33" s="91"/>
      <c r="GJY33" s="126"/>
      <c r="GJZ33" s="126"/>
      <c r="GKA33" s="126"/>
      <c r="GKB33" s="126"/>
      <c r="GKC33" s="91"/>
      <c r="GKD33" s="126"/>
      <c r="GKE33" s="126"/>
      <c r="GKF33" s="126"/>
      <c r="GKG33" s="126"/>
      <c r="GKH33" s="91"/>
      <c r="GKI33" s="126"/>
      <c r="GKJ33" s="126"/>
      <c r="GKK33" s="126"/>
      <c r="GKL33" s="126"/>
      <c r="GKM33" s="91"/>
      <c r="GKN33" s="126"/>
      <c r="GKO33" s="126"/>
      <c r="GKP33" s="126"/>
      <c r="GKQ33" s="126"/>
      <c r="GKR33" s="91"/>
      <c r="GKS33" s="126"/>
      <c r="GKT33" s="126"/>
      <c r="GKU33" s="126"/>
      <c r="GKV33" s="126"/>
      <c r="GKW33" s="91"/>
      <c r="GKX33" s="126"/>
      <c r="GKY33" s="126"/>
      <c r="GKZ33" s="126"/>
      <c r="GLA33" s="126"/>
      <c r="GLB33" s="91"/>
      <c r="GLC33" s="126"/>
      <c r="GLD33" s="126"/>
      <c r="GLE33" s="126"/>
      <c r="GLF33" s="126"/>
      <c r="GLG33" s="91"/>
      <c r="GLH33" s="126"/>
      <c r="GLI33" s="126"/>
      <c r="GLJ33" s="126"/>
      <c r="GLK33" s="126"/>
      <c r="GLL33" s="91"/>
      <c r="GLM33" s="126"/>
      <c r="GLN33" s="126"/>
      <c r="GLO33" s="126"/>
      <c r="GLP33" s="126"/>
      <c r="GLQ33" s="91"/>
      <c r="GLR33" s="126"/>
      <c r="GLS33" s="126"/>
      <c r="GLT33" s="126"/>
      <c r="GLU33" s="126"/>
      <c r="GLV33" s="91"/>
      <c r="GLW33" s="126"/>
      <c r="GLX33" s="126"/>
      <c r="GLY33" s="126"/>
      <c r="GLZ33" s="126"/>
      <c r="GMA33" s="91"/>
      <c r="GMB33" s="126"/>
      <c r="GMC33" s="126"/>
      <c r="GMD33" s="126"/>
      <c r="GME33" s="126"/>
      <c r="GMF33" s="91"/>
      <c r="GMG33" s="126"/>
      <c r="GMH33" s="126"/>
      <c r="GMI33" s="126"/>
      <c r="GMJ33" s="126"/>
      <c r="GMK33" s="91"/>
      <c r="GML33" s="126"/>
      <c r="GMM33" s="126"/>
      <c r="GMN33" s="126"/>
      <c r="GMO33" s="126"/>
      <c r="GMP33" s="91"/>
      <c r="GMQ33" s="126"/>
      <c r="GMR33" s="126"/>
      <c r="GMS33" s="126"/>
      <c r="GMT33" s="126"/>
      <c r="GMU33" s="91"/>
      <c r="GMV33" s="126"/>
      <c r="GMW33" s="126"/>
      <c r="GMX33" s="126"/>
      <c r="GMY33" s="126"/>
      <c r="GMZ33" s="91"/>
      <c r="GNA33" s="126"/>
      <c r="GNB33" s="126"/>
      <c r="GNC33" s="126"/>
      <c r="GND33" s="126"/>
      <c r="GNE33" s="91"/>
      <c r="GNF33" s="126"/>
      <c r="GNG33" s="126"/>
      <c r="GNH33" s="126"/>
      <c r="GNI33" s="126"/>
      <c r="GNJ33" s="91"/>
      <c r="GNK33" s="126"/>
      <c r="GNL33" s="126"/>
      <c r="GNM33" s="126"/>
      <c r="GNN33" s="126"/>
      <c r="GNO33" s="91"/>
      <c r="GNP33" s="126"/>
      <c r="GNQ33" s="126"/>
      <c r="GNR33" s="126"/>
      <c r="GNS33" s="126"/>
      <c r="GNT33" s="91"/>
      <c r="GNU33" s="126"/>
      <c r="GNV33" s="126"/>
      <c r="GNW33" s="126"/>
      <c r="GNX33" s="126"/>
      <c r="GNY33" s="91"/>
      <c r="GNZ33" s="126"/>
      <c r="GOA33" s="126"/>
      <c r="GOB33" s="126"/>
      <c r="GOC33" s="126"/>
      <c r="GOD33" s="91"/>
      <c r="GOE33" s="126"/>
      <c r="GOF33" s="126"/>
      <c r="GOG33" s="126"/>
      <c r="GOH33" s="126"/>
      <c r="GOI33" s="91"/>
      <c r="GOJ33" s="126"/>
      <c r="GOK33" s="126"/>
      <c r="GOL33" s="126"/>
      <c r="GOM33" s="126"/>
      <c r="GON33" s="91"/>
      <c r="GOO33" s="126"/>
      <c r="GOP33" s="126"/>
      <c r="GOQ33" s="126"/>
      <c r="GOR33" s="126"/>
      <c r="GOS33" s="91"/>
      <c r="GOT33" s="126"/>
      <c r="GOU33" s="126"/>
      <c r="GOV33" s="126"/>
      <c r="GOW33" s="126"/>
      <c r="GOX33" s="91"/>
      <c r="GOY33" s="126"/>
      <c r="GOZ33" s="126"/>
      <c r="GPA33" s="126"/>
      <c r="GPB33" s="126"/>
      <c r="GPC33" s="91"/>
      <c r="GPD33" s="126"/>
      <c r="GPE33" s="126"/>
      <c r="GPF33" s="126"/>
      <c r="GPG33" s="126"/>
      <c r="GPH33" s="91"/>
      <c r="GPI33" s="126"/>
      <c r="GPJ33" s="126"/>
      <c r="GPK33" s="126"/>
      <c r="GPL33" s="126"/>
      <c r="GPM33" s="91"/>
      <c r="GPN33" s="126"/>
      <c r="GPO33" s="126"/>
      <c r="GPP33" s="126"/>
      <c r="GPQ33" s="126"/>
      <c r="GPR33" s="91"/>
      <c r="GPS33" s="126"/>
      <c r="GPT33" s="126"/>
      <c r="GPU33" s="126"/>
      <c r="GPV33" s="126"/>
      <c r="GPW33" s="91"/>
      <c r="GPX33" s="126"/>
      <c r="GPY33" s="126"/>
      <c r="GPZ33" s="126"/>
      <c r="GQA33" s="126"/>
      <c r="GQB33" s="91"/>
      <c r="GQC33" s="126"/>
      <c r="GQD33" s="126"/>
      <c r="GQE33" s="126"/>
      <c r="GQF33" s="126"/>
      <c r="GQG33" s="91"/>
      <c r="GQH33" s="126"/>
      <c r="GQI33" s="126"/>
      <c r="GQJ33" s="126"/>
      <c r="GQK33" s="126"/>
      <c r="GQL33" s="91"/>
      <c r="GQM33" s="126"/>
      <c r="GQN33" s="126"/>
      <c r="GQO33" s="126"/>
      <c r="GQP33" s="126"/>
      <c r="GQQ33" s="91"/>
      <c r="GQR33" s="126"/>
      <c r="GQS33" s="126"/>
      <c r="GQT33" s="126"/>
      <c r="GQU33" s="126"/>
      <c r="GQV33" s="91"/>
      <c r="GQW33" s="126"/>
      <c r="GQX33" s="126"/>
      <c r="GQY33" s="126"/>
      <c r="GQZ33" s="126"/>
      <c r="GRA33" s="91"/>
      <c r="GRB33" s="126"/>
      <c r="GRC33" s="126"/>
      <c r="GRD33" s="126"/>
      <c r="GRE33" s="126"/>
      <c r="GRF33" s="91"/>
      <c r="GRG33" s="126"/>
      <c r="GRH33" s="126"/>
      <c r="GRI33" s="126"/>
      <c r="GRJ33" s="126"/>
      <c r="GRK33" s="91"/>
      <c r="GRL33" s="126"/>
      <c r="GRM33" s="126"/>
      <c r="GRN33" s="126"/>
      <c r="GRO33" s="126"/>
      <c r="GRP33" s="91"/>
      <c r="GRQ33" s="126"/>
      <c r="GRR33" s="126"/>
      <c r="GRS33" s="126"/>
      <c r="GRT33" s="126"/>
      <c r="GRU33" s="91"/>
      <c r="GRV33" s="126"/>
      <c r="GRW33" s="126"/>
      <c r="GRX33" s="126"/>
      <c r="GRY33" s="126"/>
      <c r="GRZ33" s="91"/>
      <c r="GSA33" s="126"/>
      <c r="GSB33" s="126"/>
      <c r="GSC33" s="126"/>
      <c r="GSD33" s="126"/>
      <c r="GSE33" s="91"/>
      <c r="GSF33" s="126"/>
      <c r="GSG33" s="126"/>
      <c r="GSH33" s="126"/>
      <c r="GSI33" s="126"/>
      <c r="GSJ33" s="91"/>
      <c r="GSK33" s="126"/>
      <c r="GSL33" s="126"/>
      <c r="GSM33" s="126"/>
      <c r="GSN33" s="126"/>
      <c r="GSO33" s="91"/>
      <c r="GSP33" s="126"/>
      <c r="GSQ33" s="126"/>
      <c r="GSR33" s="126"/>
      <c r="GSS33" s="126"/>
      <c r="GST33" s="91"/>
      <c r="GSU33" s="126"/>
      <c r="GSV33" s="126"/>
      <c r="GSW33" s="126"/>
      <c r="GSX33" s="126"/>
      <c r="GSY33" s="91"/>
      <c r="GSZ33" s="126"/>
      <c r="GTA33" s="126"/>
      <c r="GTB33" s="126"/>
      <c r="GTC33" s="126"/>
      <c r="GTD33" s="91"/>
      <c r="GTE33" s="126"/>
      <c r="GTF33" s="126"/>
      <c r="GTG33" s="126"/>
      <c r="GTH33" s="126"/>
      <c r="GTI33" s="91"/>
      <c r="GTJ33" s="126"/>
      <c r="GTK33" s="126"/>
      <c r="GTL33" s="126"/>
      <c r="GTM33" s="126"/>
      <c r="GTN33" s="91"/>
      <c r="GTO33" s="126"/>
      <c r="GTP33" s="126"/>
      <c r="GTQ33" s="126"/>
      <c r="GTR33" s="126"/>
      <c r="GTS33" s="91"/>
      <c r="GTT33" s="126"/>
      <c r="GTU33" s="126"/>
      <c r="GTV33" s="126"/>
      <c r="GTW33" s="126"/>
      <c r="GTX33" s="91"/>
      <c r="GTY33" s="126"/>
      <c r="GTZ33" s="126"/>
      <c r="GUA33" s="126"/>
      <c r="GUB33" s="126"/>
      <c r="GUC33" s="91"/>
      <c r="GUD33" s="126"/>
      <c r="GUE33" s="126"/>
      <c r="GUF33" s="126"/>
      <c r="GUG33" s="126"/>
      <c r="GUH33" s="91"/>
      <c r="GUI33" s="126"/>
      <c r="GUJ33" s="126"/>
      <c r="GUK33" s="126"/>
      <c r="GUL33" s="126"/>
      <c r="GUM33" s="91"/>
      <c r="GUN33" s="126"/>
      <c r="GUO33" s="126"/>
      <c r="GUP33" s="126"/>
      <c r="GUQ33" s="126"/>
      <c r="GUR33" s="91"/>
      <c r="GUS33" s="126"/>
      <c r="GUT33" s="126"/>
      <c r="GUU33" s="126"/>
      <c r="GUV33" s="126"/>
      <c r="GUW33" s="91"/>
      <c r="GUX33" s="126"/>
      <c r="GUY33" s="126"/>
      <c r="GUZ33" s="126"/>
      <c r="GVA33" s="126"/>
      <c r="GVB33" s="91"/>
      <c r="GVC33" s="126"/>
      <c r="GVD33" s="126"/>
      <c r="GVE33" s="126"/>
      <c r="GVF33" s="126"/>
      <c r="GVG33" s="91"/>
      <c r="GVH33" s="126"/>
      <c r="GVI33" s="126"/>
      <c r="GVJ33" s="126"/>
      <c r="GVK33" s="126"/>
      <c r="GVL33" s="91"/>
      <c r="GVM33" s="126"/>
      <c r="GVN33" s="126"/>
      <c r="GVO33" s="126"/>
      <c r="GVP33" s="126"/>
      <c r="GVQ33" s="91"/>
      <c r="GVR33" s="126"/>
      <c r="GVS33" s="126"/>
      <c r="GVT33" s="126"/>
      <c r="GVU33" s="126"/>
      <c r="GVV33" s="91"/>
      <c r="GVW33" s="126"/>
      <c r="GVX33" s="126"/>
      <c r="GVY33" s="126"/>
      <c r="GVZ33" s="126"/>
      <c r="GWA33" s="91"/>
      <c r="GWB33" s="126"/>
      <c r="GWC33" s="126"/>
      <c r="GWD33" s="126"/>
      <c r="GWE33" s="126"/>
      <c r="GWF33" s="91"/>
      <c r="GWG33" s="126"/>
      <c r="GWH33" s="126"/>
      <c r="GWI33" s="126"/>
      <c r="GWJ33" s="126"/>
      <c r="GWK33" s="91"/>
      <c r="GWL33" s="126"/>
      <c r="GWM33" s="126"/>
      <c r="GWN33" s="126"/>
      <c r="GWO33" s="126"/>
      <c r="GWP33" s="91"/>
      <c r="GWQ33" s="126"/>
      <c r="GWR33" s="126"/>
      <c r="GWS33" s="126"/>
      <c r="GWT33" s="126"/>
      <c r="GWU33" s="91"/>
      <c r="GWV33" s="126"/>
      <c r="GWW33" s="126"/>
      <c r="GWX33" s="126"/>
      <c r="GWY33" s="126"/>
      <c r="GWZ33" s="91"/>
      <c r="GXA33" s="126"/>
      <c r="GXB33" s="126"/>
      <c r="GXC33" s="126"/>
      <c r="GXD33" s="126"/>
      <c r="GXE33" s="91"/>
      <c r="GXF33" s="126"/>
      <c r="GXG33" s="126"/>
      <c r="GXH33" s="126"/>
      <c r="GXI33" s="126"/>
      <c r="GXJ33" s="91"/>
      <c r="GXK33" s="126"/>
      <c r="GXL33" s="126"/>
      <c r="GXM33" s="126"/>
      <c r="GXN33" s="126"/>
      <c r="GXO33" s="91"/>
      <c r="GXP33" s="126"/>
      <c r="GXQ33" s="126"/>
      <c r="GXR33" s="126"/>
      <c r="GXS33" s="126"/>
      <c r="GXT33" s="91"/>
      <c r="GXU33" s="126"/>
      <c r="GXV33" s="126"/>
      <c r="GXW33" s="126"/>
      <c r="GXX33" s="126"/>
      <c r="GXY33" s="91"/>
      <c r="GXZ33" s="126"/>
      <c r="GYA33" s="126"/>
      <c r="GYB33" s="126"/>
      <c r="GYC33" s="126"/>
      <c r="GYD33" s="91"/>
      <c r="GYE33" s="126"/>
      <c r="GYF33" s="126"/>
      <c r="GYG33" s="126"/>
      <c r="GYH33" s="126"/>
      <c r="GYI33" s="91"/>
      <c r="GYJ33" s="126"/>
      <c r="GYK33" s="126"/>
      <c r="GYL33" s="126"/>
      <c r="GYM33" s="126"/>
      <c r="GYN33" s="91"/>
      <c r="GYO33" s="126"/>
      <c r="GYP33" s="126"/>
      <c r="GYQ33" s="126"/>
      <c r="GYR33" s="126"/>
      <c r="GYS33" s="91"/>
      <c r="GYT33" s="126"/>
      <c r="GYU33" s="126"/>
      <c r="GYV33" s="126"/>
      <c r="GYW33" s="126"/>
      <c r="GYX33" s="91"/>
      <c r="GYY33" s="126"/>
      <c r="GYZ33" s="126"/>
      <c r="GZA33" s="126"/>
      <c r="GZB33" s="126"/>
      <c r="GZC33" s="91"/>
      <c r="GZD33" s="126"/>
      <c r="GZE33" s="126"/>
      <c r="GZF33" s="126"/>
      <c r="GZG33" s="126"/>
      <c r="GZH33" s="91"/>
      <c r="GZI33" s="126"/>
      <c r="GZJ33" s="126"/>
      <c r="GZK33" s="126"/>
      <c r="GZL33" s="126"/>
      <c r="GZM33" s="91"/>
      <c r="GZN33" s="126"/>
      <c r="GZO33" s="126"/>
      <c r="GZP33" s="126"/>
      <c r="GZQ33" s="126"/>
      <c r="GZR33" s="91"/>
      <c r="GZS33" s="126"/>
      <c r="GZT33" s="126"/>
      <c r="GZU33" s="126"/>
      <c r="GZV33" s="126"/>
      <c r="GZW33" s="91"/>
      <c r="GZX33" s="126"/>
      <c r="GZY33" s="126"/>
      <c r="GZZ33" s="126"/>
      <c r="HAA33" s="126"/>
      <c r="HAB33" s="91"/>
      <c r="HAC33" s="126"/>
      <c r="HAD33" s="126"/>
      <c r="HAE33" s="126"/>
      <c r="HAF33" s="126"/>
      <c r="HAG33" s="91"/>
      <c r="HAH33" s="126"/>
      <c r="HAI33" s="126"/>
      <c r="HAJ33" s="126"/>
      <c r="HAK33" s="126"/>
      <c r="HAL33" s="91"/>
      <c r="HAM33" s="126"/>
      <c r="HAN33" s="126"/>
      <c r="HAO33" s="126"/>
      <c r="HAP33" s="126"/>
      <c r="HAQ33" s="91"/>
      <c r="HAR33" s="126"/>
      <c r="HAS33" s="126"/>
      <c r="HAT33" s="126"/>
      <c r="HAU33" s="126"/>
      <c r="HAV33" s="91"/>
      <c r="HAW33" s="126"/>
      <c r="HAX33" s="126"/>
      <c r="HAY33" s="126"/>
      <c r="HAZ33" s="126"/>
      <c r="HBA33" s="91"/>
      <c r="HBB33" s="126"/>
      <c r="HBC33" s="126"/>
      <c r="HBD33" s="126"/>
      <c r="HBE33" s="126"/>
      <c r="HBF33" s="91"/>
      <c r="HBG33" s="126"/>
      <c r="HBH33" s="126"/>
      <c r="HBI33" s="126"/>
      <c r="HBJ33" s="126"/>
      <c r="HBK33" s="91"/>
      <c r="HBL33" s="126"/>
      <c r="HBM33" s="126"/>
      <c r="HBN33" s="126"/>
      <c r="HBO33" s="126"/>
      <c r="HBP33" s="91"/>
      <c r="HBQ33" s="126"/>
      <c r="HBR33" s="126"/>
      <c r="HBS33" s="126"/>
      <c r="HBT33" s="126"/>
      <c r="HBU33" s="91"/>
      <c r="HBV33" s="126"/>
      <c r="HBW33" s="126"/>
      <c r="HBX33" s="126"/>
      <c r="HBY33" s="126"/>
      <c r="HBZ33" s="91"/>
      <c r="HCA33" s="126"/>
      <c r="HCB33" s="126"/>
      <c r="HCC33" s="126"/>
      <c r="HCD33" s="126"/>
      <c r="HCE33" s="91"/>
      <c r="HCF33" s="126"/>
      <c r="HCG33" s="126"/>
      <c r="HCH33" s="126"/>
      <c r="HCI33" s="126"/>
      <c r="HCJ33" s="91"/>
      <c r="HCK33" s="126"/>
      <c r="HCL33" s="126"/>
      <c r="HCM33" s="126"/>
      <c r="HCN33" s="126"/>
      <c r="HCO33" s="91"/>
      <c r="HCP33" s="126"/>
      <c r="HCQ33" s="126"/>
      <c r="HCR33" s="126"/>
      <c r="HCS33" s="126"/>
      <c r="HCT33" s="91"/>
      <c r="HCU33" s="126"/>
      <c r="HCV33" s="126"/>
      <c r="HCW33" s="126"/>
      <c r="HCX33" s="126"/>
      <c r="HCY33" s="91"/>
      <c r="HCZ33" s="126"/>
      <c r="HDA33" s="126"/>
      <c r="HDB33" s="126"/>
      <c r="HDC33" s="126"/>
      <c r="HDD33" s="91"/>
      <c r="HDE33" s="126"/>
      <c r="HDF33" s="126"/>
      <c r="HDG33" s="126"/>
      <c r="HDH33" s="126"/>
      <c r="HDI33" s="91"/>
      <c r="HDJ33" s="126"/>
      <c r="HDK33" s="126"/>
      <c r="HDL33" s="126"/>
      <c r="HDM33" s="126"/>
      <c r="HDN33" s="91"/>
      <c r="HDO33" s="126"/>
      <c r="HDP33" s="126"/>
      <c r="HDQ33" s="126"/>
      <c r="HDR33" s="126"/>
      <c r="HDS33" s="91"/>
      <c r="HDT33" s="126"/>
      <c r="HDU33" s="126"/>
      <c r="HDV33" s="126"/>
      <c r="HDW33" s="126"/>
      <c r="HDX33" s="91"/>
      <c r="HDY33" s="126"/>
      <c r="HDZ33" s="126"/>
      <c r="HEA33" s="126"/>
      <c r="HEB33" s="126"/>
      <c r="HEC33" s="91"/>
      <c r="HED33" s="126"/>
      <c r="HEE33" s="126"/>
      <c r="HEF33" s="126"/>
      <c r="HEG33" s="126"/>
      <c r="HEH33" s="91"/>
      <c r="HEI33" s="126"/>
      <c r="HEJ33" s="126"/>
      <c r="HEK33" s="126"/>
      <c r="HEL33" s="126"/>
      <c r="HEM33" s="91"/>
      <c r="HEN33" s="126"/>
      <c r="HEO33" s="126"/>
      <c r="HEP33" s="126"/>
      <c r="HEQ33" s="126"/>
      <c r="HER33" s="91"/>
      <c r="HES33" s="126"/>
      <c r="HET33" s="126"/>
      <c r="HEU33" s="126"/>
      <c r="HEV33" s="126"/>
      <c r="HEW33" s="91"/>
      <c r="HEX33" s="126"/>
      <c r="HEY33" s="126"/>
      <c r="HEZ33" s="126"/>
      <c r="HFA33" s="126"/>
      <c r="HFB33" s="91"/>
      <c r="HFC33" s="126"/>
      <c r="HFD33" s="126"/>
      <c r="HFE33" s="126"/>
      <c r="HFF33" s="126"/>
      <c r="HFG33" s="91"/>
      <c r="HFH33" s="126"/>
      <c r="HFI33" s="126"/>
      <c r="HFJ33" s="126"/>
      <c r="HFK33" s="126"/>
      <c r="HFL33" s="91"/>
      <c r="HFM33" s="126"/>
      <c r="HFN33" s="126"/>
      <c r="HFO33" s="126"/>
      <c r="HFP33" s="126"/>
      <c r="HFQ33" s="91"/>
      <c r="HFR33" s="126"/>
      <c r="HFS33" s="126"/>
      <c r="HFT33" s="126"/>
      <c r="HFU33" s="126"/>
      <c r="HFV33" s="91"/>
      <c r="HFW33" s="126"/>
      <c r="HFX33" s="126"/>
      <c r="HFY33" s="126"/>
      <c r="HFZ33" s="126"/>
      <c r="HGA33" s="91"/>
      <c r="HGB33" s="126"/>
      <c r="HGC33" s="126"/>
      <c r="HGD33" s="126"/>
      <c r="HGE33" s="126"/>
      <c r="HGF33" s="91"/>
      <c r="HGG33" s="126"/>
      <c r="HGH33" s="126"/>
      <c r="HGI33" s="126"/>
      <c r="HGJ33" s="126"/>
      <c r="HGK33" s="91"/>
      <c r="HGL33" s="126"/>
      <c r="HGM33" s="126"/>
      <c r="HGN33" s="126"/>
      <c r="HGO33" s="126"/>
      <c r="HGP33" s="91"/>
      <c r="HGQ33" s="126"/>
      <c r="HGR33" s="126"/>
      <c r="HGS33" s="126"/>
      <c r="HGT33" s="126"/>
      <c r="HGU33" s="91"/>
      <c r="HGV33" s="126"/>
      <c r="HGW33" s="126"/>
      <c r="HGX33" s="126"/>
      <c r="HGY33" s="126"/>
      <c r="HGZ33" s="91"/>
      <c r="HHA33" s="126"/>
      <c r="HHB33" s="126"/>
      <c r="HHC33" s="126"/>
      <c r="HHD33" s="126"/>
      <c r="HHE33" s="91"/>
      <c r="HHF33" s="126"/>
      <c r="HHG33" s="126"/>
      <c r="HHH33" s="126"/>
      <c r="HHI33" s="126"/>
      <c r="HHJ33" s="91"/>
      <c r="HHK33" s="126"/>
      <c r="HHL33" s="126"/>
      <c r="HHM33" s="126"/>
      <c r="HHN33" s="126"/>
      <c r="HHO33" s="91"/>
      <c r="HHP33" s="126"/>
      <c r="HHQ33" s="126"/>
      <c r="HHR33" s="126"/>
      <c r="HHS33" s="126"/>
      <c r="HHT33" s="91"/>
      <c r="HHU33" s="126"/>
      <c r="HHV33" s="126"/>
      <c r="HHW33" s="126"/>
      <c r="HHX33" s="126"/>
      <c r="HHY33" s="91"/>
      <c r="HHZ33" s="126"/>
      <c r="HIA33" s="126"/>
      <c r="HIB33" s="126"/>
      <c r="HIC33" s="126"/>
      <c r="HID33" s="91"/>
      <c r="HIE33" s="126"/>
      <c r="HIF33" s="126"/>
      <c r="HIG33" s="126"/>
      <c r="HIH33" s="126"/>
      <c r="HII33" s="91"/>
      <c r="HIJ33" s="126"/>
      <c r="HIK33" s="126"/>
      <c r="HIL33" s="126"/>
      <c r="HIM33" s="126"/>
      <c r="HIN33" s="91"/>
      <c r="HIO33" s="126"/>
      <c r="HIP33" s="126"/>
      <c r="HIQ33" s="126"/>
      <c r="HIR33" s="126"/>
      <c r="HIS33" s="91"/>
      <c r="HIT33" s="126"/>
      <c r="HIU33" s="126"/>
      <c r="HIV33" s="126"/>
      <c r="HIW33" s="126"/>
      <c r="HIX33" s="91"/>
      <c r="HIY33" s="126"/>
      <c r="HIZ33" s="126"/>
      <c r="HJA33" s="126"/>
      <c r="HJB33" s="126"/>
      <c r="HJC33" s="91"/>
      <c r="HJD33" s="126"/>
      <c r="HJE33" s="126"/>
      <c r="HJF33" s="126"/>
      <c r="HJG33" s="126"/>
      <c r="HJH33" s="91"/>
      <c r="HJI33" s="126"/>
      <c r="HJJ33" s="126"/>
      <c r="HJK33" s="126"/>
      <c r="HJL33" s="126"/>
      <c r="HJM33" s="91"/>
      <c r="HJN33" s="126"/>
      <c r="HJO33" s="126"/>
      <c r="HJP33" s="126"/>
      <c r="HJQ33" s="126"/>
      <c r="HJR33" s="91"/>
      <c r="HJS33" s="126"/>
      <c r="HJT33" s="126"/>
      <c r="HJU33" s="126"/>
      <c r="HJV33" s="126"/>
      <c r="HJW33" s="91"/>
      <c r="HJX33" s="126"/>
      <c r="HJY33" s="126"/>
      <c r="HJZ33" s="126"/>
      <c r="HKA33" s="126"/>
      <c r="HKB33" s="91"/>
      <c r="HKC33" s="126"/>
      <c r="HKD33" s="126"/>
      <c r="HKE33" s="126"/>
      <c r="HKF33" s="126"/>
      <c r="HKG33" s="91"/>
      <c r="HKH33" s="126"/>
      <c r="HKI33" s="126"/>
      <c r="HKJ33" s="126"/>
      <c r="HKK33" s="126"/>
      <c r="HKL33" s="91"/>
      <c r="HKM33" s="126"/>
      <c r="HKN33" s="126"/>
      <c r="HKO33" s="126"/>
      <c r="HKP33" s="126"/>
      <c r="HKQ33" s="91"/>
      <c r="HKR33" s="126"/>
      <c r="HKS33" s="126"/>
      <c r="HKT33" s="126"/>
      <c r="HKU33" s="126"/>
      <c r="HKV33" s="91"/>
      <c r="HKW33" s="126"/>
      <c r="HKX33" s="126"/>
      <c r="HKY33" s="126"/>
      <c r="HKZ33" s="126"/>
      <c r="HLA33" s="91"/>
      <c r="HLB33" s="126"/>
      <c r="HLC33" s="126"/>
      <c r="HLD33" s="126"/>
      <c r="HLE33" s="126"/>
      <c r="HLF33" s="91"/>
      <c r="HLG33" s="126"/>
      <c r="HLH33" s="126"/>
      <c r="HLI33" s="126"/>
      <c r="HLJ33" s="126"/>
      <c r="HLK33" s="91"/>
      <c r="HLL33" s="126"/>
      <c r="HLM33" s="126"/>
      <c r="HLN33" s="126"/>
      <c r="HLO33" s="126"/>
      <c r="HLP33" s="91"/>
      <c r="HLQ33" s="126"/>
      <c r="HLR33" s="126"/>
      <c r="HLS33" s="126"/>
      <c r="HLT33" s="126"/>
      <c r="HLU33" s="91"/>
      <c r="HLV33" s="126"/>
      <c r="HLW33" s="126"/>
      <c r="HLX33" s="126"/>
      <c r="HLY33" s="126"/>
      <c r="HLZ33" s="91"/>
      <c r="HMA33" s="126"/>
      <c r="HMB33" s="126"/>
      <c r="HMC33" s="126"/>
      <c r="HMD33" s="126"/>
      <c r="HME33" s="91"/>
      <c r="HMF33" s="126"/>
      <c r="HMG33" s="126"/>
      <c r="HMH33" s="126"/>
      <c r="HMI33" s="126"/>
      <c r="HMJ33" s="91"/>
      <c r="HMK33" s="126"/>
      <c r="HML33" s="126"/>
      <c r="HMM33" s="126"/>
      <c r="HMN33" s="126"/>
      <c r="HMO33" s="91"/>
      <c r="HMP33" s="126"/>
      <c r="HMQ33" s="126"/>
      <c r="HMR33" s="126"/>
      <c r="HMS33" s="126"/>
      <c r="HMT33" s="91"/>
      <c r="HMU33" s="126"/>
      <c r="HMV33" s="126"/>
      <c r="HMW33" s="126"/>
      <c r="HMX33" s="126"/>
      <c r="HMY33" s="91"/>
      <c r="HMZ33" s="126"/>
      <c r="HNA33" s="126"/>
      <c r="HNB33" s="126"/>
      <c r="HNC33" s="126"/>
      <c r="HND33" s="91"/>
      <c r="HNE33" s="126"/>
      <c r="HNF33" s="126"/>
      <c r="HNG33" s="126"/>
      <c r="HNH33" s="126"/>
      <c r="HNI33" s="91"/>
      <c r="HNJ33" s="126"/>
      <c r="HNK33" s="126"/>
      <c r="HNL33" s="126"/>
      <c r="HNM33" s="126"/>
      <c r="HNN33" s="91"/>
      <c r="HNO33" s="126"/>
      <c r="HNP33" s="126"/>
      <c r="HNQ33" s="126"/>
      <c r="HNR33" s="126"/>
      <c r="HNS33" s="91"/>
      <c r="HNT33" s="126"/>
      <c r="HNU33" s="126"/>
      <c r="HNV33" s="126"/>
      <c r="HNW33" s="126"/>
      <c r="HNX33" s="91"/>
      <c r="HNY33" s="126"/>
      <c r="HNZ33" s="126"/>
      <c r="HOA33" s="126"/>
      <c r="HOB33" s="126"/>
      <c r="HOC33" s="91"/>
      <c r="HOD33" s="126"/>
      <c r="HOE33" s="126"/>
      <c r="HOF33" s="126"/>
      <c r="HOG33" s="126"/>
      <c r="HOH33" s="91"/>
      <c r="HOI33" s="126"/>
      <c r="HOJ33" s="126"/>
      <c r="HOK33" s="126"/>
      <c r="HOL33" s="126"/>
      <c r="HOM33" s="91"/>
      <c r="HON33" s="126"/>
      <c r="HOO33" s="126"/>
      <c r="HOP33" s="126"/>
      <c r="HOQ33" s="126"/>
      <c r="HOR33" s="91"/>
      <c r="HOS33" s="126"/>
      <c r="HOT33" s="126"/>
      <c r="HOU33" s="126"/>
      <c r="HOV33" s="126"/>
      <c r="HOW33" s="91"/>
      <c r="HOX33" s="126"/>
      <c r="HOY33" s="126"/>
      <c r="HOZ33" s="126"/>
      <c r="HPA33" s="126"/>
      <c r="HPB33" s="91"/>
      <c r="HPC33" s="126"/>
      <c r="HPD33" s="126"/>
      <c r="HPE33" s="126"/>
      <c r="HPF33" s="126"/>
      <c r="HPG33" s="91"/>
      <c r="HPH33" s="126"/>
      <c r="HPI33" s="126"/>
      <c r="HPJ33" s="126"/>
      <c r="HPK33" s="126"/>
      <c r="HPL33" s="91"/>
      <c r="HPM33" s="126"/>
      <c r="HPN33" s="126"/>
      <c r="HPO33" s="126"/>
      <c r="HPP33" s="126"/>
      <c r="HPQ33" s="91"/>
      <c r="HPR33" s="126"/>
      <c r="HPS33" s="126"/>
      <c r="HPT33" s="126"/>
      <c r="HPU33" s="126"/>
      <c r="HPV33" s="91"/>
      <c r="HPW33" s="126"/>
      <c r="HPX33" s="126"/>
      <c r="HPY33" s="126"/>
      <c r="HPZ33" s="126"/>
      <c r="HQA33" s="91"/>
      <c r="HQB33" s="126"/>
      <c r="HQC33" s="126"/>
      <c r="HQD33" s="126"/>
      <c r="HQE33" s="126"/>
      <c r="HQF33" s="91"/>
      <c r="HQG33" s="126"/>
      <c r="HQH33" s="126"/>
      <c r="HQI33" s="126"/>
      <c r="HQJ33" s="126"/>
      <c r="HQK33" s="91"/>
      <c r="HQL33" s="126"/>
      <c r="HQM33" s="126"/>
      <c r="HQN33" s="126"/>
      <c r="HQO33" s="126"/>
      <c r="HQP33" s="91"/>
      <c r="HQQ33" s="126"/>
      <c r="HQR33" s="126"/>
      <c r="HQS33" s="126"/>
      <c r="HQT33" s="126"/>
      <c r="HQU33" s="91"/>
      <c r="HQV33" s="126"/>
      <c r="HQW33" s="126"/>
      <c r="HQX33" s="126"/>
      <c r="HQY33" s="126"/>
      <c r="HQZ33" s="91"/>
      <c r="HRA33" s="126"/>
      <c r="HRB33" s="126"/>
      <c r="HRC33" s="126"/>
      <c r="HRD33" s="126"/>
      <c r="HRE33" s="91"/>
      <c r="HRF33" s="126"/>
      <c r="HRG33" s="126"/>
      <c r="HRH33" s="126"/>
      <c r="HRI33" s="126"/>
      <c r="HRJ33" s="91"/>
      <c r="HRK33" s="126"/>
      <c r="HRL33" s="126"/>
      <c r="HRM33" s="126"/>
      <c r="HRN33" s="126"/>
      <c r="HRO33" s="91"/>
      <c r="HRP33" s="126"/>
      <c r="HRQ33" s="126"/>
      <c r="HRR33" s="126"/>
      <c r="HRS33" s="126"/>
      <c r="HRT33" s="91"/>
      <c r="HRU33" s="126"/>
      <c r="HRV33" s="126"/>
      <c r="HRW33" s="126"/>
      <c r="HRX33" s="126"/>
      <c r="HRY33" s="91"/>
      <c r="HRZ33" s="126"/>
      <c r="HSA33" s="126"/>
      <c r="HSB33" s="126"/>
      <c r="HSC33" s="126"/>
      <c r="HSD33" s="91"/>
      <c r="HSE33" s="126"/>
      <c r="HSF33" s="126"/>
      <c r="HSG33" s="126"/>
      <c r="HSH33" s="126"/>
      <c r="HSI33" s="91"/>
      <c r="HSJ33" s="126"/>
      <c r="HSK33" s="126"/>
      <c r="HSL33" s="126"/>
      <c r="HSM33" s="126"/>
      <c r="HSN33" s="91"/>
      <c r="HSO33" s="126"/>
      <c r="HSP33" s="126"/>
      <c r="HSQ33" s="126"/>
      <c r="HSR33" s="126"/>
      <c r="HSS33" s="91"/>
      <c r="HST33" s="126"/>
      <c r="HSU33" s="126"/>
      <c r="HSV33" s="126"/>
      <c r="HSW33" s="126"/>
      <c r="HSX33" s="91"/>
      <c r="HSY33" s="126"/>
      <c r="HSZ33" s="126"/>
      <c r="HTA33" s="126"/>
      <c r="HTB33" s="126"/>
      <c r="HTC33" s="91"/>
      <c r="HTD33" s="126"/>
      <c r="HTE33" s="126"/>
      <c r="HTF33" s="126"/>
      <c r="HTG33" s="126"/>
      <c r="HTH33" s="91"/>
      <c r="HTI33" s="126"/>
      <c r="HTJ33" s="126"/>
      <c r="HTK33" s="126"/>
      <c r="HTL33" s="126"/>
      <c r="HTM33" s="91"/>
      <c r="HTN33" s="126"/>
      <c r="HTO33" s="126"/>
      <c r="HTP33" s="126"/>
      <c r="HTQ33" s="126"/>
      <c r="HTR33" s="91"/>
      <c r="HTS33" s="126"/>
      <c r="HTT33" s="126"/>
      <c r="HTU33" s="126"/>
      <c r="HTV33" s="126"/>
      <c r="HTW33" s="91"/>
      <c r="HTX33" s="126"/>
      <c r="HTY33" s="126"/>
      <c r="HTZ33" s="126"/>
      <c r="HUA33" s="126"/>
      <c r="HUB33" s="91"/>
      <c r="HUC33" s="126"/>
      <c r="HUD33" s="126"/>
      <c r="HUE33" s="126"/>
      <c r="HUF33" s="126"/>
      <c r="HUG33" s="91"/>
      <c r="HUH33" s="126"/>
      <c r="HUI33" s="126"/>
      <c r="HUJ33" s="126"/>
      <c r="HUK33" s="126"/>
      <c r="HUL33" s="91"/>
      <c r="HUM33" s="126"/>
      <c r="HUN33" s="126"/>
      <c r="HUO33" s="126"/>
      <c r="HUP33" s="126"/>
      <c r="HUQ33" s="91"/>
      <c r="HUR33" s="126"/>
      <c r="HUS33" s="126"/>
      <c r="HUT33" s="126"/>
      <c r="HUU33" s="126"/>
      <c r="HUV33" s="91"/>
      <c r="HUW33" s="126"/>
      <c r="HUX33" s="126"/>
      <c r="HUY33" s="126"/>
      <c r="HUZ33" s="126"/>
      <c r="HVA33" s="91"/>
      <c r="HVB33" s="126"/>
      <c r="HVC33" s="126"/>
      <c r="HVD33" s="126"/>
      <c r="HVE33" s="126"/>
      <c r="HVF33" s="91"/>
      <c r="HVG33" s="126"/>
      <c r="HVH33" s="126"/>
      <c r="HVI33" s="126"/>
      <c r="HVJ33" s="126"/>
      <c r="HVK33" s="91"/>
      <c r="HVL33" s="126"/>
      <c r="HVM33" s="126"/>
      <c r="HVN33" s="126"/>
      <c r="HVO33" s="126"/>
      <c r="HVP33" s="91"/>
      <c r="HVQ33" s="126"/>
      <c r="HVR33" s="126"/>
      <c r="HVS33" s="126"/>
      <c r="HVT33" s="126"/>
      <c r="HVU33" s="91"/>
      <c r="HVV33" s="126"/>
      <c r="HVW33" s="126"/>
      <c r="HVX33" s="126"/>
      <c r="HVY33" s="126"/>
      <c r="HVZ33" s="91"/>
      <c r="HWA33" s="126"/>
      <c r="HWB33" s="126"/>
      <c r="HWC33" s="126"/>
      <c r="HWD33" s="126"/>
      <c r="HWE33" s="91"/>
      <c r="HWF33" s="126"/>
      <c r="HWG33" s="126"/>
      <c r="HWH33" s="126"/>
      <c r="HWI33" s="126"/>
      <c r="HWJ33" s="91"/>
      <c r="HWK33" s="126"/>
      <c r="HWL33" s="126"/>
      <c r="HWM33" s="126"/>
      <c r="HWN33" s="126"/>
      <c r="HWO33" s="91"/>
      <c r="HWP33" s="126"/>
      <c r="HWQ33" s="126"/>
      <c r="HWR33" s="126"/>
      <c r="HWS33" s="126"/>
      <c r="HWT33" s="91"/>
      <c r="HWU33" s="126"/>
      <c r="HWV33" s="126"/>
      <c r="HWW33" s="126"/>
      <c r="HWX33" s="126"/>
      <c r="HWY33" s="91"/>
      <c r="HWZ33" s="126"/>
      <c r="HXA33" s="126"/>
      <c r="HXB33" s="126"/>
      <c r="HXC33" s="126"/>
      <c r="HXD33" s="91"/>
      <c r="HXE33" s="126"/>
      <c r="HXF33" s="126"/>
      <c r="HXG33" s="126"/>
      <c r="HXH33" s="126"/>
      <c r="HXI33" s="91"/>
      <c r="HXJ33" s="126"/>
      <c r="HXK33" s="126"/>
      <c r="HXL33" s="126"/>
      <c r="HXM33" s="126"/>
      <c r="HXN33" s="91"/>
      <c r="HXO33" s="126"/>
      <c r="HXP33" s="126"/>
      <c r="HXQ33" s="126"/>
      <c r="HXR33" s="126"/>
      <c r="HXS33" s="91"/>
      <c r="HXT33" s="126"/>
      <c r="HXU33" s="126"/>
      <c r="HXV33" s="126"/>
      <c r="HXW33" s="126"/>
      <c r="HXX33" s="91"/>
      <c r="HXY33" s="126"/>
      <c r="HXZ33" s="126"/>
      <c r="HYA33" s="126"/>
      <c r="HYB33" s="126"/>
      <c r="HYC33" s="91"/>
      <c r="HYD33" s="126"/>
      <c r="HYE33" s="126"/>
      <c r="HYF33" s="126"/>
      <c r="HYG33" s="126"/>
      <c r="HYH33" s="91"/>
      <c r="HYI33" s="126"/>
      <c r="HYJ33" s="126"/>
      <c r="HYK33" s="126"/>
      <c r="HYL33" s="126"/>
      <c r="HYM33" s="91"/>
      <c r="HYN33" s="126"/>
      <c r="HYO33" s="126"/>
      <c r="HYP33" s="126"/>
      <c r="HYQ33" s="126"/>
      <c r="HYR33" s="91"/>
      <c r="HYS33" s="126"/>
      <c r="HYT33" s="126"/>
      <c r="HYU33" s="126"/>
      <c r="HYV33" s="126"/>
      <c r="HYW33" s="91"/>
      <c r="HYX33" s="126"/>
      <c r="HYY33" s="126"/>
      <c r="HYZ33" s="126"/>
      <c r="HZA33" s="126"/>
      <c r="HZB33" s="91"/>
      <c r="HZC33" s="126"/>
      <c r="HZD33" s="126"/>
      <c r="HZE33" s="126"/>
      <c r="HZF33" s="126"/>
      <c r="HZG33" s="91"/>
      <c r="HZH33" s="126"/>
      <c r="HZI33" s="126"/>
      <c r="HZJ33" s="126"/>
      <c r="HZK33" s="126"/>
      <c r="HZL33" s="91"/>
      <c r="HZM33" s="126"/>
      <c r="HZN33" s="126"/>
      <c r="HZO33" s="126"/>
      <c r="HZP33" s="126"/>
      <c r="HZQ33" s="91"/>
      <c r="HZR33" s="126"/>
      <c r="HZS33" s="126"/>
      <c r="HZT33" s="126"/>
      <c r="HZU33" s="126"/>
      <c r="HZV33" s="91"/>
      <c r="HZW33" s="126"/>
      <c r="HZX33" s="126"/>
      <c r="HZY33" s="126"/>
      <c r="HZZ33" s="126"/>
      <c r="IAA33" s="91"/>
      <c r="IAB33" s="126"/>
      <c r="IAC33" s="126"/>
      <c r="IAD33" s="126"/>
      <c r="IAE33" s="126"/>
      <c r="IAF33" s="91"/>
      <c r="IAG33" s="126"/>
      <c r="IAH33" s="126"/>
      <c r="IAI33" s="126"/>
      <c r="IAJ33" s="126"/>
      <c r="IAK33" s="91"/>
      <c r="IAL33" s="126"/>
      <c r="IAM33" s="126"/>
      <c r="IAN33" s="126"/>
      <c r="IAO33" s="126"/>
      <c r="IAP33" s="91"/>
      <c r="IAQ33" s="126"/>
      <c r="IAR33" s="126"/>
      <c r="IAS33" s="126"/>
      <c r="IAT33" s="126"/>
      <c r="IAU33" s="91"/>
      <c r="IAV33" s="126"/>
      <c r="IAW33" s="126"/>
      <c r="IAX33" s="126"/>
      <c r="IAY33" s="126"/>
      <c r="IAZ33" s="91"/>
      <c r="IBA33" s="126"/>
      <c r="IBB33" s="126"/>
      <c r="IBC33" s="126"/>
      <c r="IBD33" s="126"/>
      <c r="IBE33" s="91"/>
      <c r="IBF33" s="126"/>
      <c r="IBG33" s="126"/>
      <c r="IBH33" s="126"/>
      <c r="IBI33" s="126"/>
      <c r="IBJ33" s="91"/>
      <c r="IBK33" s="126"/>
      <c r="IBL33" s="126"/>
      <c r="IBM33" s="126"/>
      <c r="IBN33" s="126"/>
      <c r="IBO33" s="91"/>
      <c r="IBP33" s="126"/>
      <c r="IBQ33" s="126"/>
      <c r="IBR33" s="126"/>
      <c r="IBS33" s="126"/>
      <c r="IBT33" s="91"/>
      <c r="IBU33" s="126"/>
      <c r="IBV33" s="126"/>
      <c r="IBW33" s="126"/>
      <c r="IBX33" s="126"/>
      <c r="IBY33" s="91"/>
      <c r="IBZ33" s="126"/>
      <c r="ICA33" s="126"/>
      <c r="ICB33" s="126"/>
      <c r="ICC33" s="126"/>
      <c r="ICD33" s="91"/>
      <c r="ICE33" s="126"/>
      <c r="ICF33" s="126"/>
      <c r="ICG33" s="126"/>
      <c r="ICH33" s="126"/>
      <c r="ICI33" s="91"/>
      <c r="ICJ33" s="126"/>
      <c r="ICK33" s="126"/>
      <c r="ICL33" s="126"/>
      <c r="ICM33" s="126"/>
      <c r="ICN33" s="91"/>
      <c r="ICO33" s="126"/>
      <c r="ICP33" s="126"/>
      <c r="ICQ33" s="126"/>
      <c r="ICR33" s="126"/>
      <c r="ICS33" s="91"/>
      <c r="ICT33" s="126"/>
      <c r="ICU33" s="126"/>
      <c r="ICV33" s="126"/>
      <c r="ICW33" s="126"/>
      <c r="ICX33" s="91"/>
      <c r="ICY33" s="126"/>
      <c r="ICZ33" s="126"/>
      <c r="IDA33" s="126"/>
      <c r="IDB33" s="126"/>
      <c r="IDC33" s="91"/>
      <c r="IDD33" s="126"/>
      <c r="IDE33" s="126"/>
      <c r="IDF33" s="126"/>
      <c r="IDG33" s="126"/>
      <c r="IDH33" s="91"/>
      <c r="IDI33" s="126"/>
      <c r="IDJ33" s="126"/>
      <c r="IDK33" s="126"/>
      <c r="IDL33" s="126"/>
      <c r="IDM33" s="91"/>
      <c r="IDN33" s="126"/>
      <c r="IDO33" s="126"/>
      <c r="IDP33" s="126"/>
      <c r="IDQ33" s="126"/>
      <c r="IDR33" s="91"/>
      <c r="IDS33" s="126"/>
      <c r="IDT33" s="126"/>
      <c r="IDU33" s="126"/>
      <c r="IDV33" s="126"/>
      <c r="IDW33" s="91"/>
      <c r="IDX33" s="126"/>
      <c r="IDY33" s="126"/>
      <c r="IDZ33" s="126"/>
      <c r="IEA33" s="126"/>
      <c r="IEB33" s="91"/>
      <c r="IEC33" s="126"/>
      <c r="IED33" s="126"/>
      <c r="IEE33" s="126"/>
      <c r="IEF33" s="126"/>
      <c r="IEG33" s="91"/>
      <c r="IEH33" s="126"/>
      <c r="IEI33" s="126"/>
      <c r="IEJ33" s="126"/>
      <c r="IEK33" s="126"/>
      <c r="IEL33" s="91"/>
      <c r="IEM33" s="126"/>
      <c r="IEN33" s="126"/>
      <c r="IEO33" s="126"/>
      <c r="IEP33" s="126"/>
      <c r="IEQ33" s="91"/>
      <c r="IER33" s="126"/>
      <c r="IES33" s="126"/>
      <c r="IET33" s="126"/>
      <c r="IEU33" s="126"/>
      <c r="IEV33" s="91"/>
      <c r="IEW33" s="126"/>
      <c r="IEX33" s="126"/>
      <c r="IEY33" s="126"/>
      <c r="IEZ33" s="126"/>
      <c r="IFA33" s="91"/>
      <c r="IFB33" s="126"/>
      <c r="IFC33" s="126"/>
      <c r="IFD33" s="126"/>
      <c r="IFE33" s="126"/>
      <c r="IFF33" s="91"/>
      <c r="IFG33" s="126"/>
      <c r="IFH33" s="126"/>
      <c r="IFI33" s="126"/>
      <c r="IFJ33" s="126"/>
      <c r="IFK33" s="91"/>
      <c r="IFL33" s="126"/>
      <c r="IFM33" s="126"/>
      <c r="IFN33" s="126"/>
      <c r="IFO33" s="126"/>
      <c r="IFP33" s="91"/>
      <c r="IFQ33" s="126"/>
      <c r="IFR33" s="126"/>
      <c r="IFS33" s="126"/>
      <c r="IFT33" s="126"/>
      <c r="IFU33" s="91"/>
      <c r="IFV33" s="126"/>
      <c r="IFW33" s="126"/>
      <c r="IFX33" s="126"/>
      <c r="IFY33" s="126"/>
      <c r="IFZ33" s="91"/>
      <c r="IGA33" s="126"/>
      <c r="IGB33" s="126"/>
      <c r="IGC33" s="126"/>
      <c r="IGD33" s="126"/>
      <c r="IGE33" s="91"/>
      <c r="IGF33" s="126"/>
      <c r="IGG33" s="126"/>
      <c r="IGH33" s="126"/>
      <c r="IGI33" s="126"/>
      <c r="IGJ33" s="91"/>
      <c r="IGK33" s="126"/>
      <c r="IGL33" s="126"/>
      <c r="IGM33" s="126"/>
      <c r="IGN33" s="126"/>
      <c r="IGO33" s="91"/>
      <c r="IGP33" s="126"/>
      <c r="IGQ33" s="126"/>
      <c r="IGR33" s="126"/>
      <c r="IGS33" s="126"/>
      <c r="IGT33" s="91"/>
      <c r="IGU33" s="126"/>
      <c r="IGV33" s="126"/>
      <c r="IGW33" s="126"/>
      <c r="IGX33" s="126"/>
      <c r="IGY33" s="91"/>
      <c r="IGZ33" s="126"/>
      <c r="IHA33" s="126"/>
      <c r="IHB33" s="126"/>
      <c r="IHC33" s="126"/>
      <c r="IHD33" s="91"/>
      <c r="IHE33" s="126"/>
      <c r="IHF33" s="126"/>
      <c r="IHG33" s="126"/>
      <c r="IHH33" s="126"/>
      <c r="IHI33" s="91"/>
      <c r="IHJ33" s="126"/>
      <c r="IHK33" s="126"/>
      <c r="IHL33" s="126"/>
      <c r="IHM33" s="126"/>
      <c r="IHN33" s="91"/>
      <c r="IHO33" s="126"/>
      <c r="IHP33" s="126"/>
      <c r="IHQ33" s="126"/>
      <c r="IHR33" s="126"/>
      <c r="IHS33" s="91"/>
      <c r="IHT33" s="126"/>
      <c r="IHU33" s="126"/>
      <c r="IHV33" s="126"/>
      <c r="IHW33" s="126"/>
      <c r="IHX33" s="91"/>
      <c r="IHY33" s="126"/>
      <c r="IHZ33" s="126"/>
      <c r="IIA33" s="126"/>
      <c r="IIB33" s="126"/>
      <c r="IIC33" s="91"/>
      <c r="IID33" s="126"/>
      <c r="IIE33" s="126"/>
      <c r="IIF33" s="126"/>
      <c r="IIG33" s="126"/>
      <c r="IIH33" s="91"/>
      <c r="III33" s="126"/>
      <c r="IIJ33" s="126"/>
      <c r="IIK33" s="126"/>
      <c r="IIL33" s="126"/>
      <c r="IIM33" s="91"/>
      <c r="IIN33" s="126"/>
      <c r="IIO33" s="126"/>
      <c r="IIP33" s="126"/>
      <c r="IIQ33" s="126"/>
      <c r="IIR33" s="91"/>
      <c r="IIS33" s="126"/>
      <c r="IIT33" s="126"/>
      <c r="IIU33" s="126"/>
      <c r="IIV33" s="126"/>
      <c r="IIW33" s="91"/>
      <c r="IIX33" s="126"/>
      <c r="IIY33" s="126"/>
      <c r="IIZ33" s="126"/>
      <c r="IJA33" s="126"/>
      <c r="IJB33" s="91"/>
      <c r="IJC33" s="126"/>
      <c r="IJD33" s="126"/>
      <c r="IJE33" s="126"/>
      <c r="IJF33" s="126"/>
      <c r="IJG33" s="91"/>
      <c r="IJH33" s="126"/>
      <c r="IJI33" s="126"/>
      <c r="IJJ33" s="126"/>
      <c r="IJK33" s="126"/>
      <c r="IJL33" s="91"/>
      <c r="IJM33" s="126"/>
      <c r="IJN33" s="126"/>
      <c r="IJO33" s="126"/>
      <c r="IJP33" s="126"/>
      <c r="IJQ33" s="91"/>
      <c r="IJR33" s="126"/>
      <c r="IJS33" s="126"/>
      <c r="IJT33" s="126"/>
      <c r="IJU33" s="126"/>
      <c r="IJV33" s="91"/>
      <c r="IJW33" s="126"/>
      <c r="IJX33" s="126"/>
      <c r="IJY33" s="126"/>
      <c r="IJZ33" s="126"/>
      <c r="IKA33" s="91"/>
      <c r="IKB33" s="126"/>
      <c r="IKC33" s="126"/>
      <c r="IKD33" s="126"/>
      <c r="IKE33" s="126"/>
      <c r="IKF33" s="91"/>
      <c r="IKG33" s="126"/>
      <c r="IKH33" s="126"/>
      <c r="IKI33" s="126"/>
      <c r="IKJ33" s="126"/>
      <c r="IKK33" s="91"/>
      <c r="IKL33" s="126"/>
      <c r="IKM33" s="126"/>
      <c r="IKN33" s="126"/>
      <c r="IKO33" s="126"/>
      <c r="IKP33" s="91"/>
      <c r="IKQ33" s="126"/>
      <c r="IKR33" s="126"/>
      <c r="IKS33" s="126"/>
      <c r="IKT33" s="126"/>
      <c r="IKU33" s="91"/>
      <c r="IKV33" s="126"/>
      <c r="IKW33" s="126"/>
      <c r="IKX33" s="126"/>
      <c r="IKY33" s="126"/>
      <c r="IKZ33" s="91"/>
      <c r="ILA33" s="126"/>
      <c r="ILB33" s="126"/>
      <c r="ILC33" s="126"/>
      <c r="ILD33" s="126"/>
      <c r="ILE33" s="91"/>
      <c r="ILF33" s="126"/>
      <c r="ILG33" s="126"/>
      <c r="ILH33" s="126"/>
      <c r="ILI33" s="126"/>
      <c r="ILJ33" s="91"/>
      <c r="ILK33" s="126"/>
      <c r="ILL33" s="126"/>
      <c r="ILM33" s="126"/>
      <c r="ILN33" s="126"/>
      <c r="ILO33" s="91"/>
      <c r="ILP33" s="126"/>
      <c r="ILQ33" s="126"/>
      <c r="ILR33" s="126"/>
      <c r="ILS33" s="126"/>
      <c r="ILT33" s="91"/>
      <c r="ILU33" s="126"/>
      <c r="ILV33" s="126"/>
      <c r="ILW33" s="126"/>
      <c r="ILX33" s="126"/>
      <c r="ILY33" s="91"/>
      <c r="ILZ33" s="126"/>
      <c r="IMA33" s="126"/>
      <c r="IMB33" s="126"/>
      <c r="IMC33" s="126"/>
      <c r="IMD33" s="91"/>
      <c r="IME33" s="126"/>
      <c r="IMF33" s="126"/>
      <c r="IMG33" s="126"/>
      <c r="IMH33" s="126"/>
      <c r="IMI33" s="91"/>
      <c r="IMJ33" s="126"/>
      <c r="IMK33" s="126"/>
      <c r="IML33" s="126"/>
      <c r="IMM33" s="126"/>
      <c r="IMN33" s="91"/>
      <c r="IMO33" s="126"/>
      <c r="IMP33" s="126"/>
      <c r="IMQ33" s="126"/>
      <c r="IMR33" s="126"/>
      <c r="IMS33" s="91"/>
      <c r="IMT33" s="126"/>
      <c r="IMU33" s="126"/>
      <c r="IMV33" s="126"/>
      <c r="IMW33" s="126"/>
      <c r="IMX33" s="91"/>
      <c r="IMY33" s="126"/>
      <c r="IMZ33" s="126"/>
      <c r="INA33" s="126"/>
      <c r="INB33" s="126"/>
      <c r="INC33" s="91"/>
      <c r="IND33" s="126"/>
      <c r="INE33" s="126"/>
      <c r="INF33" s="126"/>
      <c r="ING33" s="126"/>
      <c r="INH33" s="91"/>
      <c r="INI33" s="126"/>
      <c r="INJ33" s="126"/>
      <c r="INK33" s="126"/>
      <c r="INL33" s="126"/>
      <c r="INM33" s="91"/>
      <c r="INN33" s="126"/>
      <c r="INO33" s="126"/>
      <c r="INP33" s="126"/>
      <c r="INQ33" s="126"/>
      <c r="INR33" s="91"/>
      <c r="INS33" s="126"/>
      <c r="INT33" s="126"/>
      <c r="INU33" s="126"/>
      <c r="INV33" s="126"/>
      <c r="INW33" s="91"/>
      <c r="INX33" s="126"/>
      <c r="INY33" s="126"/>
      <c r="INZ33" s="126"/>
      <c r="IOA33" s="126"/>
      <c r="IOB33" s="91"/>
      <c r="IOC33" s="126"/>
      <c r="IOD33" s="126"/>
      <c r="IOE33" s="126"/>
      <c r="IOF33" s="126"/>
      <c r="IOG33" s="91"/>
      <c r="IOH33" s="126"/>
      <c r="IOI33" s="126"/>
      <c r="IOJ33" s="126"/>
      <c r="IOK33" s="126"/>
      <c r="IOL33" s="91"/>
      <c r="IOM33" s="126"/>
      <c r="ION33" s="126"/>
      <c r="IOO33" s="126"/>
      <c r="IOP33" s="126"/>
      <c r="IOQ33" s="91"/>
      <c r="IOR33" s="126"/>
      <c r="IOS33" s="126"/>
      <c r="IOT33" s="126"/>
      <c r="IOU33" s="126"/>
      <c r="IOV33" s="91"/>
      <c r="IOW33" s="126"/>
      <c r="IOX33" s="126"/>
      <c r="IOY33" s="126"/>
      <c r="IOZ33" s="126"/>
      <c r="IPA33" s="91"/>
      <c r="IPB33" s="126"/>
      <c r="IPC33" s="126"/>
      <c r="IPD33" s="126"/>
      <c r="IPE33" s="126"/>
      <c r="IPF33" s="91"/>
      <c r="IPG33" s="126"/>
      <c r="IPH33" s="126"/>
      <c r="IPI33" s="126"/>
      <c r="IPJ33" s="126"/>
      <c r="IPK33" s="91"/>
      <c r="IPL33" s="126"/>
      <c r="IPM33" s="126"/>
      <c r="IPN33" s="126"/>
      <c r="IPO33" s="126"/>
      <c r="IPP33" s="91"/>
      <c r="IPQ33" s="126"/>
      <c r="IPR33" s="126"/>
      <c r="IPS33" s="126"/>
      <c r="IPT33" s="126"/>
      <c r="IPU33" s="91"/>
      <c r="IPV33" s="126"/>
      <c r="IPW33" s="126"/>
      <c r="IPX33" s="126"/>
      <c r="IPY33" s="126"/>
      <c r="IPZ33" s="91"/>
      <c r="IQA33" s="126"/>
      <c r="IQB33" s="126"/>
      <c r="IQC33" s="126"/>
      <c r="IQD33" s="126"/>
      <c r="IQE33" s="91"/>
      <c r="IQF33" s="126"/>
      <c r="IQG33" s="126"/>
      <c r="IQH33" s="126"/>
      <c r="IQI33" s="126"/>
      <c r="IQJ33" s="91"/>
      <c r="IQK33" s="126"/>
      <c r="IQL33" s="126"/>
      <c r="IQM33" s="126"/>
      <c r="IQN33" s="126"/>
      <c r="IQO33" s="91"/>
      <c r="IQP33" s="126"/>
      <c r="IQQ33" s="126"/>
      <c r="IQR33" s="126"/>
      <c r="IQS33" s="126"/>
      <c r="IQT33" s="91"/>
      <c r="IQU33" s="126"/>
      <c r="IQV33" s="126"/>
      <c r="IQW33" s="126"/>
      <c r="IQX33" s="126"/>
      <c r="IQY33" s="91"/>
      <c r="IQZ33" s="126"/>
      <c r="IRA33" s="126"/>
      <c r="IRB33" s="126"/>
      <c r="IRC33" s="126"/>
      <c r="IRD33" s="91"/>
      <c r="IRE33" s="126"/>
      <c r="IRF33" s="126"/>
      <c r="IRG33" s="126"/>
      <c r="IRH33" s="126"/>
      <c r="IRI33" s="91"/>
      <c r="IRJ33" s="126"/>
      <c r="IRK33" s="126"/>
      <c r="IRL33" s="126"/>
      <c r="IRM33" s="126"/>
      <c r="IRN33" s="91"/>
      <c r="IRO33" s="126"/>
      <c r="IRP33" s="126"/>
      <c r="IRQ33" s="126"/>
      <c r="IRR33" s="126"/>
      <c r="IRS33" s="91"/>
      <c r="IRT33" s="126"/>
      <c r="IRU33" s="126"/>
      <c r="IRV33" s="126"/>
      <c r="IRW33" s="126"/>
      <c r="IRX33" s="91"/>
      <c r="IRY33" s="126"/>
      <c r="IRZ33" s="126"/>
      <c r="ISA33" s="126"/>
      <c r="ISB33" s="126"/>
      <c r="ISC33" s="91"/>
      <c r="ISD33" s="126"/>
      <c r="ISE33" s="126"/>
      <c r="ISF33" s="126"/>
      <c r="ISG33" s="126"/>
      <c r="ISH33" s="91"/>
      <c r="ISI33" s="126"/>
      <c r="ISJ33" s="126"/>
      <c r="ISK33" s="126"/>
      <c r="ISL33" s="126"/>
      <c r="ISM33" s="91"/>
      <c r="ISN33" s="126"/>
      <c r="ISO33" s="126"/>
      <c r="ISP33" s="126"/>
      <c r="ISQ33" s="126"/>
      <c r="ISR33" s="91"/>
      <c r="ISS33" s="126"/>
      <c r="IST33" s="126"/>
      <c r="ISU33" s="126"/>
      <c r="ISV33" s="126"/>
      <c r="ISW33" s="91"/>
      <c r="ISX33" s="126"/>
      <c r="ISY33" s="126"/>
      <c r="ISZ33" s="126"/>
      <c r="ITA33" s="126"/>
      <c r="ITB33" s="91"/>
      <c r="ITC33" s="126"/>
      <c r="ITD33" s="126"/>
      <c r="ITE33" s="126"/>
      <c r="ITF33" s="126"/>
      <c r="ITG33" s="91"/>
      <c r="ITH33" s="126"/>
      <c r="ITI33" s="126"/>
      <c r="ITJ33" s="126"/>
      <c r="ITK33" s="126"/>
      <c r="ITL33" s="91"/>
      <c r="ITM33" s="126"/>
      <c r="ITN33" s="126"/>
      <c r="ITO33" s="126"/>
      <c r="ITP33" s="126"/>
      <c r="ITQ33" s="91"/>
      <c r="ITR33" s="126"/>
      <c r="ITS33" s="126"/>
      <c r="ITT33" s="126"/>
      <c r="ITU33" s="126"/>
      <c r="ITV33" s="91"/>
      <c r="ITW33" s="126"/>
      <c r="ITX33" s="126"/>
      <c r="ITY33" s="126"/>
      <c r="ITZ33" s="126"/>
      <c r="IUA33" s="91"/>
      <c r="IUB33" s="126"/>
      <c r="IUC33" s="126"/>
      <c r="IUD33" s="126"/>
      <c r="IUE33" s="126"/>
      <c r="IUF33" s="91"/>
      <c r="IUG33" s="126"/>
      <c r="IUH33" s="126"/>
      <c r="IUI33" s="126"/>
      <c r="IUJ33" s="126"/>
      <c r="IUK33" s="91"/>
      <c r="IUL33" s="126"/>
      <c r="IUM33" s="126"/>
      <c r="IUN33" s="126"/>
      <c r="IUO33" s="126"/>
      <c r="IUP33" s="91"/>
      <c r="IUQ33" s="126"/>
      <c r="IUR33" s="126"/>
      <c r="IUS33" s="126"/>
      <c r="IUT33" s="126"/>
      <c r="IUU33" s="91"/>
      <c r="IUV33" s="126"/>
      <c r="IUW33" s="126"/>
      <c r="IUX33" s="126"/>
      <c r="IUY33" s="126"/>
      <c r="IUZ33" s="91"/>
      <c r="IVA33" s="126"/>
      <c r="IVB33" s="126"/>
      <c r="IVC33" s="126"/>
      <c r="IVD33" s="126"/>
      <c r="IVE33" s="91"/>
      <c r="IVF33" s="126"/>
      <c r="IVG33" s="126"/>
      <c r="IVH33" s="126"/>
      <c r="IVI33" s="126"/>
      <c r="IVJ33" s="91"/>
      <c r="IVK33" s="126"/>
      <c r="IVL33" s="126"/>
      <c r="IVM33" s="126"/>
      <c r="IVN33" s="126"/>
      <c r="IVO33" s="91"/>
      <c r="IVP33" s="126"/>
      <c r="IVQ33" s="126"/>
      <c r="IVR33" s="126"/>
      <c r="IVS33" s="126"/>
      <c r="IVT33" s="91"/>
      <c r="IVU33" s="126"/>
      <c r="IVV33" s="126"/>
      <c r="IVW33" s="126"/>
      <c r="IVX33" s="126"/>
      <c r="IVY33" s="91"/>
      <c r="IVZ33" s="126"/>
      <c r="IWA33" s="126"/>
      <c r="IWB33" s="126"/>
      <c r="IWC33" s="126"/>
      <c r="IWD33" s="91"/>
      <c r="IWE33" s="126"/>
      <c r="IWF33" s="126"/>
      <c r="IWG33" s="126"/>
      <c r="IWH33" s="126"/>
      <c r="IWI33" s="91"/>
      <c r="IWJ33" s="126"/>
      <c r="IWK33" s="126"/>
      <c r="IWL33" s="126"/>
      <c r="IWM33" s="126"/>
      <c r="IWN33" s="91"/>
      <c r="IWO33" s="126"/>
      <c r="IWP33" s="126"/>
      <c r="IWQ33" s="126"/>
      <c r="IWR33" s="126"/>
      <c r="IWS33" s="91"/>
      <c r="IWT33" s="126"/>
      <c r="IWU33" s="126"/>
      <c r="IWV33" s="126"/>
      <c r="IWW33" s="126"/>
      <c r="IWX33" s="91"/>
      <c r="IWY33" s="126"/>
      <c r="IWZ33" s="126"/>
      <c r="IXA33" s="126"/>
      <c r="IXB33" s="126"/>
      <c r="IXC33" s="91"/>
      <c r="IXD33" s="126"/>
      <c r="IXE33" s="126"/>
      <c r="IXF33" s="126"/>
      <c r="IXG33" s="126"/>
      <c r="IXH33" s="91"/>
      <c r="IXI33" s="126"/>
      <c r="IXJ33" s="126"/>
      <c r="IXK33" s="126"/>
      <c r="IXL33" s="126"/>
      <c r="IXM33" s="91"/>
      <c r="IXN33" s="126"/>
      <c r="IXO33" s="126"/>
      <c r="IXP33" s="126"/>
      <c r="IXQ33" s="126"/>
      <c r="IXR33" s="91"/>
      <c r="IXS33" s="126"/>
      <c r="IXT33" s="126"/>
      <c r="IXU33" s="126"/>
      <c r="IXV33" s="126"/>
      <c r="IXW33" s="91"/>
      <c r="IXX33" s="126"/>
      <c r="IXY33" s="126"/>
      <c r="IXZ33" s="126"/>
      <c r="IYA33" s="126"/>
      <c r="IYB33" s="91"/>
      <c r="IYC33" s="126"/>
      <c r="IYD33" s="126"/>
      <c r="IYE33" s="126"/>
      <c r="IYF33" s="126"/>
      <c r="IYG33" s="91"/>
      <c r="IYH33" s="126"/>
      <c r="IYI33" s="126"/>
      <c r="IYJ33" s="126"/>
      <c r="IYK33" s="126"/>
      <c r="IYL33" s="91"/>
      <c r="IYM33" s="126"/>
      <c r="IYN33" s="126"/>
      <c r="IYO33" s="126"/>
      <c r="IYP33" s="126"/>
      <c r="IYQ33" s="91"/>
      <c r="IYR33" s="126"/>
      <c r="IYS33" s="126"/>
      <c r="IYT33" s="126"/>
      <c r="IYU33" s="126"/>
      <c r="IYV33" s="91"/>
      <c r="IYW33" s="126"/>
      <c r="IYX33" s="126"/>
      <c r="IYY33" s="126"/>
      <c r="IYZ33" s="126"/>
      <c r="IZA33" s="91"/>
      <c r="IZB33" s="126"/>
      <c r="IZC33" s="126"/>
      <c r="IZD33" s="126"/>
      <c r="IZE33" s="126"/>
      <c r="IZF33" s="91"/>
      <c r="IZG33" s="126"/>
      <c r="IZH33" s="126"/>
      <c r="IZI33" s="126"/>
      <c r="IZJ33" s="126"/>
      <c r="IZK33" s="91"/>
      <c r="IZL33" s="126"/>
      <c r="IZM33" s="126"/>
      <c r="IZN33" s="126"/>
      <c r="IZO33" s="126"/>
      <c r="IZP33" s="91"/>
      <c r="IZQ33" s="126"/>
      <c r="IZR33" s="126"/>
      <c r="IZS33" s="126"/>
      <c r="IZT33" s="126"/>
      <c r="IZU33" s="91"/>
      <c r="IZV33" s="126"/>
      <c r="IZW33" s="126"/>
      <c r="IZX33" s="126"/>
      <c r="IZY33" s="126"/>
      <c r="IZZ33" s="91"/>
      <c r="JAA33" s="126"/>
      <c r="JAB33" s="126"/>
      <c r="JAC33" s="126"/>
      <c r="JAD33" s="126"/>
      <c r="JAE33" s="91"/>
      <c r="JAF33" s="126"/>
      <c r="JAG33" s="126"/>
      <c r="JAH33" s="126"/>
      <c r="JAI33" s="126"/>
      <c r="JAJ33" s="91"/>
      <c r="JAK33" s="126"/>
      <c r="JAL33" s="126"/>
      <c r="JAM33" s="126"/>
      <c r="JAN33" s="126"/>
      <c r="JAO33" s="91"/>
      <c r="JAP33" s="126"/>
      <c r="JAQ33" s="126"/>
      <c r="JAR33" s="126"/>
      <c r="JAS33" s="126"/>
      <c r="JAT33" s="91"/>
      <c r="JAU33" s="126"/>
      <c r="JAV33" s="126"/>
      <c r="JAW33" s="126"/>
      <c r="JAX33" s="126"/>
      <c r="JAY33" s="91"/>
      <c r="JAZ33" s="126"/>
      <c r="JBA33" s="126"/>
      <c r="JBB33" s="126"/>
      <c r="JBC33" s="126"/>
      <c r="JBD33" s="91"/>
      <c r="JBE33" s="126"/>
      <c r="JBF33" s="126"/>
      <c r="JBG33" s="126"/>
      <c r="JBH33" s="126"/>
      <c r="JBI33" s="91"/>
      <c r="JBJ33" s="126"/>
      <c r="JBK33" s="126"/>
      <c r="JBL33" s="126"/>
      <c r="JBM33" s="126"/>
      <c r="JBN33" s="91"/>
      <c r="JBO33" s="126"/>
      <c r="JBP33" s="126"/>
      <c r="JBQ33" s="126"/>
      <c r="JBR33" s="126"/>
      <c r="JBS33" s="91"/>
      <c r="JBT33" s="126"/>
      <c r="JBU33" s="126"/>
      <c r="JBV33" s="126"/>
      <c r="JBW33" s="126"/>
      <c r="JBX33" s="91"/>
      <c r="JBY33" s="126"/>
      <c r="JBZ33" s="126"/>
      <c r="JCA33" s="126"/>
      <c r="JCB33" s="126"/>
      <c r="JCC33" s="91"/>
      <c r="JCD33" s="126"/>
      <c r="JCE33" s="126"/>
      <c r="JCF33" s="126"/>
      <c r="JCG33" s="126"/>
      <c r="JCH33" s="91"/>
      <c r="JCI33" s="126"/>
      <c r="JCJ33" s="126"/>
      <c r="JCK33" s="126"/>
      <c r="JCL33" s="126"/>
      <c r="JCM33" s="91"/>
      <c r="JCN33" s="126"/>
      <c r="JCO33" s="126"/>
      <c r="JCP33" s="126"/>
      <c r="JCQ33" s="126"/>
      <c r="JCR33" s="91"/>
      <c r="JCS33" s="126"/>
      <c r="JCT33" s="126"/>
      <c r="JCU33" s="126"/>
      <c r="JCV33" s="126"/>
      <c r="JCW33" s="91"/>
      <c r="JCX33" s="126"/>
      <c r="JCY33" s="126"/>
      <c r="JCZ33" s="126"/>
      <c r="JDA33" s="126"/>
      <c r="JDB33" s="91"/>
      <c r="JDC33" s="126"/>
      <c r="JDD33" s="126"/>
      <c r="JDE33" s="126"/>
      <c r="JDF33" s="126"/>
      <c r="JDG33" s="91"/>
      <c r="JDH33" s="126"/>
      <c r="JDI33" s="126"/>
      <c r="JDJ33" s="126"/>
      <c r="JDK33" s="126"/>
      <c r="JDL33" s="91"/>
      <c r="JDM33" s="126"/>
      <c r="JDN33" s="126"/>
      <c r="JDO33" s="126"/>
      <c r="JDP33" s="126"/>
      <c r="JDQ33" s="91"/>
      <c r="JDR33" s="126"/>
      <c r="JDS33" s="126"/>
      <c r="JDT33" s="126"/>
      <c r="JDU33" s="126"/>
      <c r="JDV33" s="91"/>
      <c r="JDW33" s="126"/>
      <c r="JDX33" s="126"/>
      <c r="JDY33" s="126"/>
      <c r="JDZ33" s="126"/>
      <c r="JEA33" s="91"/>
      <c r="JEB33" s="126"/>
      <c r="JEC33" s="126"/>
      <c r="JED33" s="126"/>
      <c r="JEE33" s="126"/>
      <c r="JEF33" s="91"/>
      <c r="JEG33" s="126"/>
      <c r="JEH33" s="126"/>
      <c r="JEI33" s="126"/>
      <c r="JEJ33" s="126"/>
      <c r="JEK33" s="91"/>
      <c r="JEL33" s="126"/>
      <c r="JEM33" s="126"/>
      <c r="JEN33" s="126"/>
      <c r="JEO33" s="126"/>
      <c r="JEP33" s="91"/>
      <c r="JEQ33" s="126"/>
      <c r="JER33" s="126"/>
      <c r="JES33" s="126"/>
      <c r="JET33" s="126"/>
      <c r="JEU33" s="91"/>
      <c r="JEV33" s="126"/>
      <c r="JEW33" s="126"/>
      <c r="JEX33" s="126"/>
      <c r="JEY33" s="126"/>
      <c r="JEZ33" s="91"/>
      <c r="JFA33" s="126"/>
      <c r="JFB33" s="126"/>
      <c r="JFC33" s="126"/>
      <c r="JFD33" s="126"/>
      <c r="JFE33" s="91"/>
      <c r="JFF33" s="126"/>
      <c r="JFG33" s="126"/>
      <c r="JFH33" s="126"/>
      <c r="JFI33" s="126"/>
      <c r="JFJ33" s="91"/>
      <c r="JFK33" s="126"/>
      <c r="JFL33" s="126"/>
      <c r="JFM33" s="126"/>
      <c r="JFN33" s="126"/>
      <c r="JFO33" s="91"/>
      <c r="JFP33" s="126"/>
      <c r="JFQ33" s="126"/>
      <c r="JFR33" s="126"/>
      <c r="JFS33" s="126"/>
      <c r="JFT33" s="91"/>
      <c r="JFU33" s="126"/>
      <c r="JFV33" s="126"/>
      <c r="JFW33" s="126"/>
      <c r="JFX33" s="126"/>
      <c r="JFY33" s="91"/>
      <c r="JFZ33" s="126"/>
      <c r="JGA33" s="126"/>
      <c r="JGB33" s="126"/>
      <c r="JGC33" s="126"/>
      <c r="JGD33" s="91"/>
      <c r="JGE33" s="126"/>
      <c r="JGF33" s="126"/>
      <c r="JGG33" s="126"/>
      <c r="JGH33" s="126"/>
      <c r="JGI33" s="91"/>
      <c r="JGJ33" s="126"/>
      <c r="JGK33" s="126"/>
      <c r="JGL33" s="126"/>
      <c r="JGM33" s="126"/>
      <c r="JGN33" s="91"/>
      <c r="JGO33" s="126"/>
      <c r="JGP33" s="126"/>
      <c r="JGQ33" s="126"/>
      <c r="JGR33" s="126"/>
      <c r="JGS33" s="91"/>
      <c r="JGT33" s="126"/>
      <c r="JGU33" s="126"/>
      <c r="JGV33" s="126"/>
      <c r="JGW33" s="126"/>
      <c r="JGX33" s="91"/>
      <c r="JGY33" s="126"/>
      <c r="JGZ33" s="126"/>
      <c r="JHA33" s="126"/>
      <c r="JHB33" s="126"/>
      <c r="JHC33" s="91"/>
      <c r="JHD33" s="126"/>
      <c r="JHE33" s="126"/>
      <c r="JHF33" s="126"/>
      <c r="JHG33" s="126"/>
      <c r="JHH33" s="91"/>
      <c r="JHI33" s="126"/>
      <c r="JHJ33" s="126"/>
      <c r="JHK33" s="126"/>
      <c r="JHL33" s="126"/>
      <c r="JHM33" s="91"/>
      <c r="JHN33" s="126"/>
      <c r="JHO33" s="126"/>
      <c r="JHP33" s="126"/>
      <c r="JHQ33" s="126"/>
      <c r="JHR33" s="91"/>
      <c r="JHS33" s="126"/>
      <c r="JHT33" s="126"/>
      <c r="JHU33" s="126"/>
      <c r="JHV33" s="126"/>
      <c r="JHW33" s="91"/>
      <c r="JHX33" s="126"/>
      <c r="JHY33" s="126"/>
      <c r="JHZ33" s="126"/>
      <c r="JIA33" s="126"/>
      <c r="JIB33" s="91"/>
      <c r="JIC33" s="126"/>
      <c r="JID33" s="126"/>
      <c r="JIE33" s="126"/>
      <c r="JIF33" s="126"/>
      <c r="JIG33" s="91"/>
      <c r="JIH33" s="126"/>
      <c r="JII33" s="126"/>
      <c r="JIJ33" s="126"/>
      <c r="JIK33" s="126"/>
      <c r="JIL33" s="91"/>
      <c r="JIM33" s="126"/>
      <c r="JIN33" s="126"/>
      <c r="JIO33" s="126"/>
      <c r="JIP33" s="126"/>
      <c r="JIQ33" s="91"/>
      <c r="JIR33" s="126"/>
      <c r="JIS33" s="126"/>
      <c r="JIT33" s="126"/>
      <c r="JIU33" s="126"/>
      <c r="JIV33" s="91"/>
      <c r="JIW33" s="126"/>
      <c r="JIX33" s="126"/>
      <c r="JIY33" s="126"/>
      <c r="JIZ33" s="126"/>
      <c r="JJA33" s="91"/>
      <c r="JJB33" s="126"/>
      <c r="JJC33" s="126"/>
      <c r="JJD33" s="126"/>
      <c r="JJE33" s="126"/>
      <c r="JJF33" s="91"/>
      <c r="JJG33" s="126"/>
      <c r="JJH33" s="126"/>
      <c r="JJI33" s="126"/>
      <c r="JJJ33" s="126"/>
      <c r="JJK33" s="91"/>
      <c r="JJL33" s="126"/>
      <c r="JJM33" s="126"/>
      <c r="JJN33" s="126"/>
      <c r="JJO33" s="126"/>
      <c r="JJP33" s="91"/>
      <c r="JJQ33" s="126"/>
      <c r="JJR33" s="126"/>
      <c r="JJS33" s="126"/>
      <c r="JJT33" s="126"/>
      <c r="JJU33" s="91"/>
      <c r="JJV33" s="126"/>
      <c r="JJW33" s="126"/>
      <c r="JJX33" s="126"/>
      <c r="JJY33" s="126"/>
      <c r="JJZ33" s="91"/>
      <c r="JKA33" s="126"/>
      <c r="JKB33" s="126"/>
      <c r="JKC33" s="126"/>
      <c r="JKD33" s="126"/>
      <c r="JKE33" s="91"/>
      <c r="JKF33" s="126"/>
      <c r="JKG33" s="126"/>
      <c r="JKH33" s="126"/>
      <c r="JKI33" s="126"/>
      <c r="JKJ33" s="91"/>
      <c r="JKK33" s="126"/>
      <c r="JKL33" s="126"/>
      <c r="JKM33" s="126"/>
      <c r="JKN33" s="126"/>
      <c r="JKO33" s="91"/>
      <c r="JKP33" s="126"/>
      <c r="JKQ33" s="126"/>
      <c r="JKR33" s="126"/>
      <c r="JKS33" s="126"/>
      <c r="JKT33" s="91"/>
      <c r="JKU33" s="126"/>
      <c r="JKV33" s="126"/>
      <c r="JKW33" s="126"/>
      <c r="JKX33" s="126"/>
      <c r="JKY33" s="91"/>
      <c r="JKZ33" s="126"/>
      <c r="JLA33" s="126"/>
      <c r="JLB33" s="126"/>
      <c r="JLC33" s="126"/>
      <c r="JLD33" s="91"/>
      <c r="JLE33" s="126"/>
      <c r="JLF33" s="126"/>
      <c r="JLG33" s="126"/>
      <c r="JLH33" s="126"/>
      <c r="JLI33" s="91"/>
      <c r="JLJ33" s="126"/>
      <c r="JLK33" s="126"/>
      <c r="JLL33" s="126"/>
      <c r="JLM33" s="126"/>
      <c r="JLN33" s="91"/>
      <c r="JLO33" s="126"/>
      <c r="JLP33" s="126"/>
      <c r="JLQ33" s="126"/>
      <c r="JLR33" s="126"/>
      <c r="JLS33" s="91"/>
      <c r="JLT33" s="126"/>
      <c r="JLU33" s="126"/>
      <c r="JLV33" s="126"/>
      <c r="JLW33" s="126"/>
      <c r="JLX33" s="91"/>
      <c r="JLY33" s="126"/>
      <c r="JLZ33" s="126"/>
      <c r="JMA33" s="126"/>
      <c r="JMB33" s="126"/>
      <c r="JMC33" s="91"/>
      <c r="JMD33" s="126"/>
      <c r="JME33" s="126"/>
      <c r="JMF33" s="126"/>
      <c r="JMG33" s="126"/>
      <c r="JMH33" s="91"/>
      <c r="JMI33" s="126"/>
      <c r="JMJ33" s="126"/>
      <c r="JMK33" s="126"/>
      <c r="JML33" s="126"/>
      <c r="JMM33" s="91"/>
      <c r="JMN33" s="126"/>
      <c r="JMO33" s="126"/>
      <c r="JMP33" s="126"/>
      <c r="JMQ33" s="126"/>
      <c r="JMR33" s="91"/>
      <c r="JMS33" s="126"/>
      <c r="JMT33" s="126"/>
      <c r="JMU33" s="126"/>
      <c r="JMV33" s="126"/>
      <c r="JMW33" s="91"/>
      <c r="JMX33" s="126"/>
      <c r="JMY33" s="126"/>
      <c r="JMZ33" s="126"/>
      <c r="JNA33" s="126"/>
      <c r="JNB33" s="91"/>
      <c r="JNC33" s="126"/>
      <c r="JND33" s="126"/>
      <c r="JNE33" s="126"/>
      <c r="JNF33" s="126"/>
      <c r="JNG33" s="91"/>
      <c r="JNH33" s="126"/>
      <c r="JNI33" s="126"/>
      <c r="JNJ33" s="126"/>
      <c r="JNK33" s="126"/>
      <c r="JNL33" s="91"/>
      <c r="JNM33" s="126"/>
      <c r="JNN33" s="126"/>
      <c r="JNO33" s="126"/>
      <c r="JNP33" s="126"/>
      <c r="JNQ33" s="91"/>
      <c r="JNR33" s="126"/>
      <c r="JNS33" s="126"/>
      <c r="JNT33" s="126"/>
      <c r="JNU33" s="126"/>
      <c r="JNV33" s="91"/>
      <c r="JNW33" s="126"/>
      <c r="JNX33" s="126"/>
      <c r="JNY33" s="126"/>
      <c r="JNZ33" s="126"/>
      <c r="JOA33" s="91"/>
      <c r="JOB33" s="126"/>
      <c r="JOC33" s="126"/>
      <c r="JOD33" s="126"/>
      <c r="JOE33" s="126"/>
      <c r="JOF33" s="91"/>
      <c r="JOG33" s="126"/>
      <c r="JOH33" s="126"/>
      <c r="JOI33" s="126"/>
      <c r="JOJ33" s="126"/>
      <c r="JOK33" s="91"/>
      <c r="JOL33" s="126"/>
      <c r="JOM33" s="126"/>
      <c r="JON33" s="126"/>
      <c r="JOO33" s="126"/>
      <c r="JOP33" s="91"/>
      <c r="JOQ33" s="126"/>
      <c r="JOR33" s="126"/>
      <c r="JOS33" s="126"/>
      <c r="JOT33" s="126"/>
      <c r="JOU33" s="91"/>
      <c r="JOV33" s="126"/>
      <c r="JOW33" s="126"/>
      <c r="JOX33" s="126"/>
      <c r="JOY33" s="126"/>
      <c r="JOZ33" s="91"/>
      <c r="JPA33" s="126"/>
      <c r="JPB33" s="126"/>
      <c r="JPC33" s="126"/>
      <c r="JPD33" s="126"/>
      <c r="JPE33" s="91"/>
      <c r="JPF33" s="126"/>
      <c r="JPG33" s="126"/>
      <c r="JPH33" s="126"/>
      <c r="JPI33" s="126"/>
      <c r="JPJ33" s="91"/>
      <c r="JPK33" s="126"/>
      <c r="JPL33" s="126"/>
      <c r="JPM33" s="126"/>
      <c r="JPN33" s="126"/>
      <c r="JPO33" s="91"/>
      <c r="JPP33" s="126"/>
      <c r="JPQ33" s="126"/>
      <c r="JPR33" s="126"/>
      <c r="JPS33" s="126"/>
      <c r="JPT33" s="91"/>
      <c r="JPU33" s="126"/>
      <c r="JPV33" s="126"/>
      <c r="JPW33" s="126"/>
      <c r="JPX33" s="126"/>
      <c r="JPY33" s="91"/>
      <c r="JPZ33" s="126"/>
      <c r="JQA33" s="126"/>
      <c r="JQB33" s="126"/>
      <c r="JQC33" s="126"/>
      <c r="JQD33" s="91"/>
      <c r="JQE33" s="126"/>
      <c r="JQF33" s="126"/>
      <c r="JQG33" s="126"/>
      <c r="JQH33" s="126"/>
      <c r="JQI33" s="91"/>
      <c r="JQJ33" s="126"/>
      <c r="JQK33" s="126"/>
      <c r="JQL33" s="126"/>
      <c r="JQM33" s="126"/>
      <c r="JQN33" s="91"/>
      <c r="JQO33" s="126"/>
      <c r="JQP33" s="126"/>
      <c r="JQQ33" s="126"/>
      <c r="JQR33" s="126"/>
      <c r="JQS33" s="91"/>
      <c r="JQT33" s="126"/>
      <c r="JQU33" s="126"/>
      <c r="JQV33" s="126"/>
      <c r="JQW33" s="126"/>
      <c r="JQX33" s="91"/>
      <c r="JQY33" s="126"/>
      <c r="JQZ33" s="126"/>
      <c r="JRA33" s="126"/>
      <c r="JRB33" s="126"/>
      <c r="JRC33" s="91"/>
      <c r="JRD33" s="126"/>
      <c r="JRE33" s="126"/>
      <c r="JRF33" s="126"/>
      <c r="JRG33" s="126"/>
      <c r="JRH33" s="91"/>
      <c r="JRI33" s="126"/>
      <c r="JRJ33" s="126"/>
      <c r="JRK33" s="126"/>
      <c r="JRL33" s="126"/>
      <c r="JRM33" s="91"/>
      <c r="JRN33" s="126"/>
      <c r="JRO33" s="126"/>
      <c r="JRP33" s="126"/>
      <c r="JRQ33" s="126"/>
      <c r="JRR33" s="91"/>
      <c r="JRS33" s="126"/>
      <c r="JRT33" s="126"/>
      <c r="JRU33" s="126"/>
      <c r="JRV33" s="126"/>
      <c r="JRW33" s="91"/>
      <c r="JRX33" s="126"/>
      <c r="JRY33" s="126"/>
      <c r="JRZ33" s="126"/>
      <c r="JSA33" s="126"/>
      <c r="JSB33" s="91"/>
      <c r="JSC33" s="126"/>
      <c r="JSD33" s="126"/>
      <c r="JSE33" s="126"/>
      <c r="JSF33" s="126"/>
      <c r="JSG33" s="91"/>
      <c r="JSH33" s="126"/>
      <c r="JSI33" s="126"/>
      <c r="JSJ33" s="126"/>
      <c r="JSK33" s="126"/>
      <c r="JSL33" s="91"/>
      <c r="JSM33" s="126"/>
      <c r="JSN33" s="126"/>
      <c r="JSO33" s="126"/>
      <c r="JSP33" s="126"/>
      <c r="JSQ33" s="91"/>
      <c r="JSR33" s="126"/>
      <c r="JSS33" s="126"/>
      <c r="JST33" s="126"/>
      <c r="JSU33" s="126"/>
      <c r="JSV33" s="91"/>
      <c r="JSW33" s="126"/>
      <c r="JSX33" s="126"/>
      <c r="JSY33" s="126"/>
      <c r="JSZ33" s="126"/>
      <c r="JTA33" s="91"/>
      <c r="JTB33" s="126"/>
      <c r="JTC33" s="126"/>
      <c r="JTD33" s="126"/>
      <c r="JTE33" s="126"/>
      <c r="JTF33" s="91"/>
      <c r="JTG33" s="126"/>
      <c r="JTH33" s="126"/>
      <c r="JTI33" s="126"/>
      <c r="JTJ33" s="126"/>
      <c r="JTK33" s="91"/>
      <c r="JTL33" s="126"/>
      <c r="JTM33" s="126"/>
      <c r="JTN33" s="126"/>
      <c r="JTO33" s="126"/>
      <c r="JTP33" s="91"/>
      <c r="JTQ33" s="126"/>
      <c r="JTR33" s="126"/>
      <c r="JTS33" s="126"/>
      <c r="JTT33" s="126"/>
      <c r="JTU33" s="91"/>
      <c r="JTV33" s="126"/>
      <c r="JTW33" s="126"/>
      <c r="JTX33" s="126"/>
      <c r="JTY33" s="126"/>
      <c r="JTZ33" s="91"/>
      <c r="JUA33" s="126"/>
      <c r="JUB33" s="126"/>
      <c r="JUC33" s="126"/>
      <c r="JUD33" s="126"/>
      <c r="JUE33" s="91"/>
      <c r="JUF33" s="126"/>
      <c r="JUG33" s="126"/>
      <c r="JUH33" s="126"/>
      <c r="JUI33" s="126"/>
      <c r="JUJ33" s="91"/>
      <c r="JUK33" s="126"/>
      <c r="JUL33" s="126"/>
      <c r="JUM33" s="126"/>
      <c r="JUN33" s="126"/>
      <c r="JUO33" s="91"/>
      <c r="JUP33" s="126"/>
      <c r="JUQ33" s="126"/>
      <c r="JUR33" s="126"/>
      <c r="JUS33" s="126"/>
      <c r="JUT33" s="91"/>
      <c r="JUU33" s="126"/>
      <c r="JUV33" s="126"/>
      <c r="JUW33" s="126"/>
      <c r="JUX33" s="126"/>
      <c r="JUY33" s="91"/>
      <c r="JUZ33" s="126"/>
      <c r="JVA33" s="126"/>
      <c r="JVB33" s="126"/>
      <c r="JVC33" s="126"/>
      <c r="JVD33" s="91"/>
      <c r="JVE33" s="126"/>
      <c r="JVF33" s="126"/>
      <c r="JVG33" s="126"/>
      <c r="JVH33" s="126"/>
      <c r="JVI33" s="91"/>
      <c r="JVJ33" s="126"/>
      <c r="JVK33" s="126"/>
      <c r="JVL33" s="126"/>
      <c r="JVM33" s="126"/>
      <c r="JVN33" s="91"/>
      <c r="JVO33" s="126"/>
      <c r="JVP33" s="126"/>
      <c r="JVQ33" s="126"/>
      <c r="JVR33" s="126"/>
      <c r="JVS33" s="91"/>
      <c r="JVT33" s="126"/>
      <c r="JVU33" s="126"/>
      <c r="JVV33" s="126"/>
      <c r="JVW33" s="126"/>
      <c r="JVX33" s="91"/>
      <c r="JVY33" s="126"/>
      <c r="JVZ33" s="126"/>
      <c r="JWA33" s="126"/>
      <c r="JWB33" s="126"/>
      <c r="JWC33" s="91"/>
      <c r="JWD33" s="126"/>
      <c r="JWE33" s="126"/>
      <c r="JWF33" s="126"/>
      <c r="JWG33" s="126"/>
      <c r="JWH33" s="91"/>
      <c r="JWI33" s="126"/>
      <c r="JWJ33" s="126"/>
      <c r="JWK33" s="126"/>
      <c r="JWL33" s="126"/>
      <c r="JWM33" s="91"/>
      <c r="JWN33" s="126"/>
      <c r="JWO33" s="126"/>
      <c r="JWP33" s="126"/>
      <c r="JWQ33" s="126"/>
      <c r="JWR33" s="91"/>
      <c r="JWS33" s="126"/>
      <c r="JWT33" s="126"/>
      <c r="JWU33" s="126"/>
      <c r="JWV33" s="126"/>
      <c r="JWW33" s="91"/>
      <c r="JWX33" s="126"/>
      <c r="JWY33" s="126"/>
      <c r="JWZ33" s="126"/>
      <c r="JXA33" s="126"/>
      <c r="JXB33" s="91"/>
      <c r="JXC33" s="126"/>
      <c r="JXD33" s="126"/>
      <c r="JXE33" s="126"/>
      <c r="JXF33" s="126"/>
      <c r="JXG33" s="91"/>
      <c r="JXH33" s="126"/>
      <c r="JXI33" s="126"/>
      <c r="JXJ33" s="126"/>
      <c r="JXK33" s="126"/>
      <c r="JXL33" s="91"/>
      <c r="JXM33" s="126"/>
      <c r="JXN33" s="126"/>
      <c r="JXO33" s="126"/>
      <c r="JXP33" s="126"/>
      <c r="JXQ33" s="91"/>
      <c r="JXR33" s="126"/>
      <c r="JXS33" s="126"/>
      <c r="JXT33" s="126"/>
      <c r="JXU33" s="126"/>
      <c r="JXV33" s="91"/>
      <c r="JXW33" s="126"/>
      <c r="JXX33" s="126"/>
      <c r="JXY33" s="126"/>
      <c r="JXZ33" s="126"/>
      <c r="JYA33" s="91"/>
      <c r="JYB33" s="126"/>
      <c r="JYC33" s="126"/>
      <c r="JYD33" s="126"/>
      <c r="JYE33" s="126"/>
      <c r="JYF33" s="91"/>
      <c r="JYG33" s="126"/>
      <c r="JYH33" s="126"/>
      <c r="JYI33" s="126"/>
      <c r="JYJ33" s="126"/>
      <c r="JYK33" s="91"/>
      <c r="JYL33" s="126"/>
      <c r="JYM33" s="126"/>
      <c r="JYN33" s="126"/>
      <c r="JYO33" s="126"/>
      <c r="JYP33" s="91"/>
      <c r="JYQ33" s="126"/>
      <c r="JYR33" s="126"/>
      <c r="JYS33" s="126"/>
      <c r="JYT33" s="126"/>
      <c r="JYU33" s="91"/>
      <c r="JYV33" s="126"/>
      <c r="JYW33" s="126"/>
      <c r="JYX33" s="126"/>
      <c r="JYY33" s="126"/>
      <c r="JYZ33" s="91"/>
      <c r="JZA33" s="126"/>
      <c r="JZB33" s="126"/>
      <c r="JZC33" s="126"/>
      <c r="JZD33" s="126"/>
      <c r="JZE33" s="91"/>
      <c r="JZF33" s="126"/>
      <c r="JZG33" s="126"/>
      <c r="JZH33" s="126"/>
      <c r="JZI33" s="126"/>
      <c r="JZJ33" s="91"/>
      <c r="JZK33" s="126"/>
      <c r="JZL33" s="126"/>
      <c r="JZM33" s="126"/>
      <c r="JZN33" s="126"/>
      <c r="JZO33" s="91"/>
      <c r="JZP33" s="126"/>
      <c r="JZQ33" s="126"/>
      <c r="JZR33" s="126"/>
      <c r="JZS33" s="126"/>
      <c r="JZT33" s="91"/>
      <c r="JZU33" s="126"/>
      <c r="JZV33" s="126"/>
      <c r="JZW33" s="126"/>
      <c r="JZX33" s="126"/>
      <c r="JZY33" s="91"/>
      <c r="JZZ33" s="126"/>
      <c r="KAA33" s="126"/>
      <c r="KAB33" s="126"/>
      <c r="KAC33" s="126"/>
      <c r="KAD33" s="91"/>
      <c r="KAE33" s="126"/>
      <c r="KAF33" s="126"/>
      <c r="KAG33" s="126"/>
      <c r="KAH33" s="126"/>
      <c r="KAI33" s="91"/>
      <c r="KAJ33" s="126"/>
      <c r="KAK33" s="126"/>
      <c r="KAL33" s="126"/>
      <c r="KAM33" s="126"/>
      <c r="KAN33" s="91"/>
      <c r="KAO33" s="126"/>
      <c r="KAP33" s="126"/>
      <c r="KAQ33" s="126"/>
      <c r="KAR33" s="126"/>
      <c r="KAS33" s="91"/>
      <c r="KAT33" s="126"/>
      <c r="KAU33" s="126"/>
      <c r="KAV33" s="126"/>
      <c r="KAW33" s="126"/>
      <c r="KAX33" s="91"/>
      <c r="KAY33" s="126"/>
      <c r="KAZ33" s="126"/>
      <c r="KBA33" s="126"/>
      <c r="KBB33" s="126"/>
      <c r="KBC33" s="91"/>
      <c r="KBD33" s="126"/>
      <c r="KBE33" s="126"/>
      <c r="KBF33" s="126"/>
      <c r="KBG33" s="126"/>
      <c r="KBH33" s="91"/>
      <c r="KBI33" s="126"/>
      <c r="KBJ33" s="126"/>
      <c r="KBK33" s="126"/>
      <c r="KBL33" s="126"/>
      <c r="KBM33" s="91"/>
      <c r="KBN33" s="126"/>
      <c r="KBO33" s="126"/>
      <c r="KBP33" s="126"/>
      <c r="KBQ33" s="126"/>
      <c r="KBR33" s="91"/>
      <c r="KBS33" s="126"/>
      <c r="KBT33" s="126"/>
      <c r="KBU33" s="126"/>
      <c r="KBV33" s="126"/>
      <c r="KBW33" s="91"/>
      <c r="KBX33" s="126"/>
      <c r="KBY33" s="126"/>
      <c r="KBZ33" s="126"/>
      <c r="KCA33" s="126"/>
      <c r="KCB33" s="91"/>
      <c r="KCC33" s="126"/>
      <c r="KCD33" s="126"/>
      <c r="KCE33" s="126"/>
      <c r="KCF33" s="126"/>
      <c r="KCG33" s="91"/>
      <c r="KCH33" s="126"/>
      <c r="KCI33" s="126"/>
      <c r="KCJ33" s="126"/>
      <c r="KCK33" s="126"/>
      <c r="KCL33" s="91"/>
      <c r="KCM33" s="126"/>
      <c r="KCN33" s="126"/>
      <c r="KCO33" s="126"/>
      <c r="KCP33" s="126"/>
      <c r="KCQ33" s="91"/>
      <c r="KCR33" s="126"/>
      <c r="KCS33" s="126"/>
      <c r="KCT33" s="126"/>
      <c r="KCU33" s="126"/>
      <c r="KCV33" s="91"/>
      <c r="KCW33" s="126"/>
      <c r="KCX33" s="126"/>
      <c r="KCY33" s="126"/>
      <c r="KCZ33" s="126"/>
      <c r="KDA33" s="91"/>
      <c r="KDB33" s="126"/>
      <c r="KDC33" s="126"/>
      <c r="KDD33" s="126"/>
      <c r="KDE33" s="126"/>
      <c r="KDF33" s="91"/>
      <c r="KDG33" s="126"/>
      <c r="KDH33" s="126"/>
      <c r="KDI33" s="126"/>
      <c r="KDJ33" s="126"/>
      <c r="KDK33" s="91"/>
      <c r="KDL33" s="126"/>
      <c r="KDM33" s="126"/>
      <c r="KDN33" s="126"/>
      <c r="KDO33" s="126"/>
      <c r="KDP33" s="91"/>
      <c r="KDQ33" s="126"/>
      <c r="KDR33" s="126"/>
      <c r="KDS33" s="126"/>
      <c r="KDT33" s="126"/>
      <c r="KDU33" s="91"/>
      <c r="KDV33" s="126"/>
      <c r="KDW33" s="126"/>
      <c r="KDX33" s="126"/>
      <c r="KDY33" s="126"/>
      <c r="KDZ33" s="91"/>
      <c r="KEA33" s="126"/>
      <c r="KEB33" s="126"/>
      <c r="KEC33" s="126"/>
      <c r="KED33" s="126"/>
      <c r="KEE33" s="91"/>
      <c r="KEF33" s="126"/>
      <c r="KEG33" s="126"/>
      <c r="KEH33" s="126"/>
      <c r="KEI33" s="126"/>
      <c r="KEJ33" s="91"/>
      <c r="KEK33" s="126"/>
      <c r="KEL33" s="126"/>
      <c r="KEM33" s="126"/>
      <c r="KEN33" s="126"/>
      <c r="KEO33" s="91"/>
      <c r="KEP33" s="126"/>
      <c r="KEQ33" s="126"/>
      <c r="KER33" s="126"/>
      <c r="KES33" s="126"/>
      <c r="KET33" s="91"/>
      <c r="KEU33" s="126"/>
      <c r="KEV33" s="126"/>
      <c r="KEW33" s="126"/>
      <c r="KEX33" s="126"/>
      <c r="KEY33" s="91"/>
      <c r="KEZ33" s="126"/>
      <c r="KFA33" s="126"/>
      <c r="KFB33" s="126"/>
      <c r="KFC33" s="126"/>
      <c r="KFD33" s="91"/>
      <c r="KFE33" s="126"/>
      <c r="KFF33" s="126"/>
      <c r="KFG33" s="126"/>
      <c r="KFH33" s="126"/>
      <c r="KFI33" s="91"/>
      <c r="KFJ33" s="126"/>
      <c r="KFK33" s="126"/>
      <c r="KFL33" s="126"/>
      <c r="KFM33" s="126"/>
      <c r="KFN33" s="91"/>
      <c r="KFO33" s="126"/>
      <c r="KFP33" s="126"/>
      <c r="KFQ33" s="126"/>
      <c r="KFR33" s="126"/>
      <c r="KFS33" s="91"/>
      <c r="KFT33" s="126"/>
      <c r="KFU33" s="126"/>
      <c r="KFV33" s="126"/>
      <c r="KFW33" s="126"/>
      <c r="KFX33" s="91"/>
      <c r="KFY33" s="126"/>
      <c r="KFZ33" s="126"/>
      <c r="KGA33" s="126"/>
      <c r="KGB33" s="126"/>
      <c r="KGC33" s="91"/>
      <c r="KGD33" s="126"/>
      <c r="KGE33" s="126"/>
      <c r="KGF33" s="126"/>
      <c r="KGG33" s="126"/>
      <c r="KGH33" s="91"/>
      <c r="KGI33" s="126"/>
      <c r="KGJ33" s="126"/>
      <c r="KGK33" s="126"/>
      <c r="KGL33" s="126"/>
      <c r="KGM33" s="91"/>
      <c r="KGN33" s="126"/>
      <c r="KGO33" s="126"/>
      <c r="KGP33" s="126"/>
      <c r="KGQ33" s="126"/>
      <c r="KGR33" s="91"/>
      <c r="KGS33" s="126"/>
      <c r="KGT33" s="126"/>
      <c r="KGU33" s="126"/>
      <c r="KGV33" s="126"/>
      <c r="KGW33" s="91"/>
      <c r="KGX33" s="126"/>
      <c r="KGY33" s="126"/>
      <c r="KGZ33" s="126"/>
      <c r="KHA33" s="126"/>
      <c r="KHB33" s="91"/>
      <c r="KHC33" s="126"/>
      <c r="KHD33" s="126"/>
      <c r="KHE33" s="126"/>
      <c r="KHF33" s="126"/>
      <c r="KHG33" s="91"/>
      <c r="KHH33" s="126"/>
      <c r="KHI33" s="126"/>
      <c r="KHJ33" s="126"/>
      <c r="KHK33" s="126"/>
      <c r="KHL33" s="91"/>
      <c r="KHM33" s="126"/>
      <c r="KHN33" s="126"/>
      <c r="KHO33" s="126"/>
      <c r="KHP33" s="126"/>
      <c r="KHQ33" s="91"/>
      <c r="KHR33" s="126"/>
      <c r="KHS33" s="126"/>
      <c r="KHT33" s="126"/>
      <c r="KHU33" s="126"/>
      <c r="KHV33" s="91"/>
      <c r="KHW33" s="126"/>
      <c r="KHX33" s="126"/>
      <c r="KHY33" s="126"/>
      <c r="KHZ33" s="126"/>
      <c r="KIA33" s="91"/>
      <c r="KIB33" s="126"/>
      <c r="KIC33" s="126"/>
      <c r="KID33" s="126"/>
      <c r="KIE33" s="126"/>
      <c r="KIF33" s="91"/>
      <c r="KIG33" s="126"/>
      <c r="KIH33" s="126"/>
      <c r="KII33" s="126"/>
      <c r="KIJ33" s="126"/>
      <c r="KIK33" s="91"/>
      <c r="KIL33" s="126"/>
      <c r="KIM33" s="126"/>
      <c r="KIN33" s="126"/>
      <c r="KIO33" s="126"/>
      <c r="KIP33" s="91"/>
      <c r="KIQ33" s="126"/>
      <c r="KIR33" s="126"/>
      <c r="KIS33" s="126"/>
      <c r="KIT33" s="126"/>
      <c r="KIU33" s="91"/>
      <c r="KIV33" s="126"/>
      <c r="KIW33" s="126"/>
      <c r="KIX33" s="126"/>
      <c r="KIY33" s="126"/>
      <c r="KIZ33" s="91"/>
      <c r="KJA33" s="126"/>
      <c r="KJB33" s="126"/>
      <c r="KJC33" s="126"/>
      <c r="KJD33" s="126"/>
      <c r="KJE33" s="91"/>
      <c r="KJF33" s="126"/>
      <c r="KJG33" s="126"/>
      <c r="KJH33" s="126"/>
      <c r="KJI33" s="126"/>
      <c r="KJJ33" s="91"/>
      <c r="KJK33" s="126"/>
      <c r="KJL33" s="126"/>
      <c r="KJM33" s="126"/>
      <c r="KJN33" s="126"/>
      <c r="KJO33" s="91"/>
      <c r="KJP33" s="126"/>
      <c r="KJQ33" s="126"/>
      <c r="KJR33" s="126"/>
      <c r="KJS33" s="126"/>
      <c r="KJT33" s="91"/>
      <c r="KJU33" s="126"/>
      <c r="KJV33" s="126"/>
      <c r="KJW33" s="126"/>
      <c r="KJX33" s="126"/>
      <c r="KJY33" s="91"/>
      <c r="KJZ33" s="126"/>
      <c r="KKA33" s="126"/>
      <c r="KKB33" s="126"/>
      <c r="KKC33" s="126"/>
      <c r="KKD33" s="91"/>
      <c r="KKE33" s="126"/>
      <c r="KKF33" s="126"/>
      <c r="KKG33" s="126"/>
      <c r="KKH33" s="126"/>
      <c r="KKI33" s="91"/>
      <c r="KKJ33" s="126"/>
      <c r="KKK33" s="126"/>
      <c r="KKL33" s="126"/>
      <c r="KKM33" s="126"/>
      <c r="KKN33" s="91"/>
      <c r="KKO33" s="126"/>
      <c r="KKP33" s="126"/>
      <c r="KKQ33" s="126"/>
      <c r="KKR33" s="126"/>
      <c r="KKS33" s="91"/>
      <c r="KKT33" s="126"/>
      <c r="KKU33" s="126"/>
      <c r="KKV33" s="126"/>
      <c r="KKW33" s="126"/>
      <c r="KKX33" s="91"/>
      <c r="KKY33" s="126"/>
      <c r="KKZ33" s="126"/>
      <c r="KLA33" s="126"/>
      <c r="KLB33" s="126"/>
      <c r="KLC33" s="91"/>
      <c r="KLD33" s="126"/>
      <c r="KLE33" s="126"/>
      <c r="KLF33" s="126"/>
      <c r="KLG33" s="126"/>
      <c r="KLH33" s="91"/>
      <c r="KLI33" s="126"/>
      <c r="KLJ33" s="126"/>
      <c r="KLK33" s="126"/>
      <c r="KLL33" s="126"/>
      <c r="KLM33" s="91"/>
      <c r="KLN33" s="126"/>
      <c r="KLO33" s="126"/>
      <c r="KLP33" s="126"/>
      <c r="KLQ33" s="126"/>
      <c r="KLR33" s="91"/>
      <c r="KLS33" s="126"/>
      <c r="KLT33" s="126"/>
      <c r="KLU33" s="126"/>
      <c r="KLV33" s="126"/>
      <c r="KLW33" s="91"/>
      <c r="KLX33" s="126"/>
      <c r="KLY33" s="126"/>
      <c r="KLZ33" s="126"/>
      <c r="KMA33" s="126"/>
      <c r="KMB33" s="91"/>
      <c r="KMC33" s="126"/>
      <c r="KMD33" s="126"/>
      <c r="KME33" s="126"/>
      <c r="KMF33" s="126"/>
      <c r="KMG33" s="91"/>
      <c r="KMH33" s="126"/>
      <c r="KMI33" s="126"/>
      <c r="KMJ33" s="126"/>
      <c r="KMK33" s="126"/>
      <c r="KML33" s="91"/>
      <c r="KMM33" s="126"/>
      <c r="KMN33" s="126"/>
      <c r="KMO33" s="126"/>
      <c r="KMP33" s="126"/>
      <c r="KMQ33" s="91"/>
      <c r="KMR33" s="126"/>
      <c r="KMS33" s="126"/>
      <c r="KMT33" s="126"/>
      <c r="KMU33" s="126"/>
      <c r="KMV33" s="91"/>
      <c r="KMW33" s="126"/>
      <c r="KMX33" s="126"/>
      <c r="KMY33" s="126"/>
      <c r="KMZ33" s="126"/>
      <c r="KNA33" s="91"/>
      <c r="KNB33" s="126"/>
      <c r="KNC33" s="126"/>
      <c r="KND33" s="126"/>
      <c r="KNE33" s="126"/>
      <c r="KNF33" s="91"/>
      <c r="KNG33" s="126"/>
      <c r="KNH33" s="126"/>
      <c r="KNI33" s="126"/>
      <c r="KNJ33" s="126"/>
      <c r="KNK33" s="91"/>
      <c r="KNL33" s="126"/>
      <c r="KNM33" s="126"/>
      <c r="KNN33" s="126"/>
      <c r="KNO33" s="126"/>
      <c r="KNP33" s="91"/>
      <c r="KNQ33" s="126"/>
      <c r="KNR33" s="126"/>
      <c r="KNS33" s="126"/>
      <c r="KNT33" s="126"/>
      <c r="KNU33" s="91"/>
      <c r="KNV33" s="126"/>
      <c r="KNW33" s="126"/>
      <c r="KNX33" s="126"/>
      <c r="KNY33" s="126"/>
      <c r="KNZ33" s="91"/>
      <c r="KOA33" s="126"/>
      <c r="KOB33" s="126"/>
      <c r="KOC33" s="126"/>
      <c r="KOD33" s="126"/>
      <c r="KOE33" s="91"/>
      <c r="KOF33" s="126"/>
      <c r="KOG33" s="126"/>
      <c r="KOH33" s="126"/>
      <c r="KOI33" s="126"/>
      <c r="KOJ33" s="91"/>
      <c r="KOK33" s="126"/>
      <c r="KOL33" s="126"/>
      <c r="KOM33" s="126"/>
      <c r="KON33" s="126"/>
      <c r="KOO33" s="91"/>
      <c r="KOP33" s="126"/>
      <c r="KOQ33" s="126"/>
      <c r="KOR33" s="126"/>
      <c r="KOS33" s="126"/>
      <c r="KOT33" s="91"/>
      <c r="KOU33" s="126"/>
      <c r="KOV33" s="126"/>
      <c r="KOW33" s="126"/>
      <c r="KOX33" s="126"/>
      <c r="KOY33" s="91"/>
      <c r="KOZ33" s="126"/>
      <c r="KPA33" s="126"/>
      <c r="KPB33" s="126"/>
      <c r="KPC33" s="126"/>
      <c r="KPD33" s="91"/>
      <c r="KPE33" s="126"/>
      <c r="KPF33" s="126"/>
      <c r="KPG33" s="126"/>
      <c r="KPH33" s="126"/>
      <c r="KPI33" s="91"/>
      <c r="KPJ33" s="126"/>
      <c r="KPK33" s="126"/>
      <c r="KPL33" s="126"/>
      <c r="KPM33" s="126"/>
      <c r="KPN33" s="91"/>
      <c r="KPO33" s="126"/>
      <c r="KPP33" s="126"/>
      <c r="KPQ33" s="126"/>
      <c r="KPR33" s="126"/>
      <c r="KPS33" s="91"/>
      <c r="KPT33" s="126"/>
      <c r="KPU33" s="126"/>
      <c r="KPV33" s="126"/>
      <c r="KPW33" s="126"/>
      <c r="KPX33" s="91"/>
      <c r="KPY33" s="126"/>
      <c r="KPZ33" s="126"/>
      <c r="KQA33" s="126"/>
      <c r="KQB33" s="126"/>
      <c r="KQC33" s="91"/>
      <c r="KQD33" s="126"/>
      <c r="KQE33" s="126"/>
      <c r="KQF33" s="126"/>
      <c r="KQG33" s="126"/>
      <c r="KQH33" s="91"/>
      <c r="KQI33" s="126"/>
      <c r="KQJ33" s="126"/>
      <c r="KQK33" s="126"/>
      <c r="KQL33" s="126"/>
      <c r="KQM33" s="91"/>
      <c r="KQN33" s="126"/>
      <c r="KQO33" s="126"/>
      <c r="KQP33" s="126"/>
      <c r="KQQ33" s="126"/>
      <c r="KQR33" s="91"/>
      <c r="KQS33" s="126"/>
      <c r="KQT33" s="126"/>
      <c r="KQU33" s="126"/>
      <c r="KQV33" s="126"/>
      <c r="KQW33" s="91"/>
      <c r="KQX33" s="126"/>
      <c r="KQY33" s="126"/>
      <c r="KQZ33" s="126"/>
      <c r="KRA33" s="126"/>
      <c r="KRB33" s="91"/>
      <c r="KRC33" s="126"/>
      <c r="KRD33" s="126"/>
      <c r="KRE33" s="126"/>
      <c r="KRF33" s="126"/>
      <c r="KRG33" s="91"/>
      <c r="KRH33" s="126"/>
      <c r="KRI33" s="126"/>
      <c r="KRJ33" s="126"/>
      <c r="KRK33" s="126"/>
      <c r="KRL33" s="91"/>
      <c r="KRM33" s="126"/>
      <c r="KRN33" s="126"/>
      <c r="KRO33" s="126"/>
      <c r="KRP33" s="126"/>
      <c r="KRQ33" s="91"/>
      <c r="KRR33" s="126"/>
      <c r="KRS33" s="126"/>
      <c r="KRT33" s="126"/>
      <c r="KRU33" s="126"/>
      <c r="KRV33" s="91"/>
      <c r="KRW33" s="126"/>
      <c r="KRX33" s="126"/>
      <c r="KRY33" s="126"/>
      <c r="KRZ33" s="126"/>
      <c r="KSA33" s="91"/>
      <c r="KSB33" s="126"/>
      <c r="KSC33" s="126"/>
      <c r="KSD33" s="126"/>
      <c r="KSE33" s="126"/>
      <c r="KSF33" s="91"/>
      <c r="KSG33" s="126"/>
      <c r="KSH33" s="126"/>
      <c r="KSI33" s="126"/>
      <c r="KSJ33" s="126"/>
      <c r="KSK33" s="91"/>
      <c r="KSL33" s="126"/>
      <c r="KSM33" s="126"/>
      <c r="KSN33" s="126"/>
      <c r="KSO33" s="126"/>
      <c r="KSP33" s="91"/>
      <c r="KSQ33" s="126"/>
      <c r="KSR33" s="126"/>
      <c r="KSS33" s="126"/>
      <c r="KST33" s="126"/>
      <c r="KSU33" s="91"/>
      <c r="KSV33" s="126"/>
      <c r="KSW33" s="126"/>
      <c r="KSX33" s="126"/>
      <c r="KSY33" s="126"/>
      <c r="KSZ33" s="91"/>
      <c r="KTA33" s="126"/>
      <c r="KTB33" s="126"/>
      <c r="KTC33" s="126"/>
      <c r="KTD33" s="126"/>
      <c r="KTE33" s="91"/>
      <c r="KTF33" s="126"/>
      <c r="KTG33" s="126"/>
      <c r="KTH33" s="126"/>
      <c r="KTI33" s="126"/>
      <c r="KTJ33" s="91"/>
      <c r="KTK33" s="126"/>
      <c r="KTL33" s="126"/>
      <c r="KTM33" s="126"/>
      <c r="KTN33" s="126"/>
      <c r="KTO33" s="91"/>
      <c r="KTP33" s="126"/>
      <c r="KTQ33" s="126"/>
      <c r="KTR33" s="126"/>
      <c r="KTS33" s="126"/>
      <c r="KTT33" s="91"/>
      <c r="KTU33" s="126"/>
      <c r="KTV33" s="126"/>
      <c r="KTW33" s="126"/>
      <c r="KTX33" s="126"/>
      <c r="KTY33" s="91"/>
      <c r="KTZ33" s="126"/>
      <c r="KUA33" s="126"/>
      <c r="KUB33" s="126"/>
      <c r="KUC33" s="126"/>
      <c r="KUD33" s="91"/>
      <c r="KUE33" s="126"/>
      <c r="KUF33" s="126"/>
      <c r="KUG33" s="126"/>
      <c r="KUH33" s="126"/>
      <c r="KUI33" s="91"/>
      <c r="KUJ33" s="126"/>
      <c r="KUK33" s="126"/>
      <c r="KUL33" s="126"/>
      <c r="KUM33" s="126"/>
      <c r="KUN33" s="91"/>
      <c r="KUO33" s="126"/>
      <c r="KUP33" s="126"/>
      <c r="KUQ33" s="126"/>
      <c r="KUR33" s="126"/>
      <c r="KUS33" s="91"/>
      <c r="KUT33" s="126"/>
      <c r="KUU33" s="126"/>
      <c r="KUV33" s="126"/>
      <c r="KUW33" s="126"/>
      <c r="KUX33" s="91"/>
      <c r="KUY33" s="126"/>
      <c r="KUZ33" s="126"/>
      <c r="KVA33" s="126"/>
      <c r="KVB33" s="126"/>
      <c r="KVC33" s="91"/>
      <c r="KVD33" s="126"/>
      <c r="KVE33" s="126"/>
      <c r="KVF33" s="126"/>
      <c r="KVG33" s="126"/>
      <c r="KVH33" s="91"/>
      <c r="KVI33" s="126"/>
      <c r="KVJ33" s="126"/>
      <c r="KVK33" s="126"/>
      <c r="KVL33" s="126"/>
      <c r="KVM33" s="91"/>
      <c r="KVN33" s="126"/>
      <c r="KVO33" s="126"/>
      <c r="KVP33" s="126"/>
      <c r="KVQ33" s="126"/>
      <c r="KVR33" s="91"/>
      <c r="KVS33" s="126"/>
      <c r="KVT33" s="126"/>
      <c r="KVU33" s="126"/>
      <c r="KVV33" s="126"/>
      <c r="KVW33" s="91"/>
      <c r="KVX33" s="126"/>
      <c r="KVY33" s="126"/>
      <c r="KVZ33" s="126"/>
      <c r="KWA33" s="126"/>
      <c r="KWB33" s="91"/>
      <c r="KWC33" s="126"/>
      <c r="KWD33" s="126"/>
      <c r="KWE33" s="126"/>
      <c r="KWF33" s="126"/>
      <c r="KWG33" s="91"/>
      <c r="KWH33" s="126"/>
      <c r="KWI33" s="126"/>
      <c r="KWJ33" s="126"/>
      <c r="KWK33" s="126"/>
      <c r="KWL33" s="91"/>
      <c r="KWM33" s="126"/>
      <c r="KWN33" s="126"/>
      <c r="KWO33" s="126"/>
      <c r="KWP33" s="126"/>
      <c r="KWQ33" s="91"/>
      <c r="KWR33" s="126"/>
      <c r="KWS33" s="126"/>
      <c r="KWT33" s="126"/>
      <c r="KWU33" s="126"/>
      <c r="KWV33" s="91"/>
      <c r="KWW33" s="126"/>
      <c r="KWX33" s="126"/>
      <c r="KWY33" s="126"/>
      <c r="KWZ33" s="126"/>
      <c r="KXA33" s="91"/>
      <c r="KXB33" s="126"/>
      <c r="KXC33" s="126"/>
      <c r="KXD33" s="126"/>
      <c r="KXE33" s="126"/>
      <c r="KXF33" s="91"/>
      <c r="KXG33" s="126"/>
      <c r="KXH33" s="126"/>
      <c r="KXI33" s="126"/>
      <c r="KXJ33" s="126"/>
      <c r="KXK33" s="91"/>
      <c r="KXL33" s="126"/>
      <c r="KXM33" s="126"/>
      <c r="KXN33" s="126"/>
      <c r="KXO33" s="126"/>
      <c r="KXP33" s="91"/>
      <c r="KXQ33" s="126"/>
      <c r="KXR33" s="126"/>
      <c r="KXS33" s="126"/>
      <c r="KXT33" s="126"/>
      <c r="KXU33" s="91"/>
      <c r="KXV33" s="126"/>
      <c r="KXW33" s="126"/>
      <c r="KXX33" s="126"/>
      <c r="KXY33" s="126"/>
      <c r="KXZ33" s="91"/>
      <c r="KYA33" s="126"/>
      <c r="KYB33" s="126"/>
      <c r="KYC33" s="126"/>
      <c r="KYD33" s="126"/>
      <c r="KYE33" s="91"/>
      <c r="KYF33" s="126"/>
      <c r="KYG33" s="126"/>
      <c r="KYH33" s="126"/>
      <c r="KYI33" s="126"/>
      <c r="KYJ33" s="91"/>
      <c r="KYK33" s="126"/>
      <c r="KYL33" s="126"/>
      <c r="KYM33" s="126"/>
      <c r="KYN33" s="126"/>
      <c r="KYO33" s="91"/>
      <c r="KYP33" s="126"/>
      <c r="KYQ33" s="126"/>
      <c r="KYR33" s="126"/>
      <c r="KYS33" s="126"/>
      <c r="KYT33" s="91"/>
      <c r="KYU33" s="126"/>
      <c r="KYV33" s="126"/>
      <c r="KYW33" s="126"/>
      <c r="KYX33" s="126"/>
      <c r="KYY33" s="91"/>
      <c r="KYZ33" s="126"/>
      <c r="KZA33" s="126"/>
      <c r="KZB33" s="126"/>
      <c r="KZC33" s="126"/>
      <c r="KZD33" s="91"/>
      <c r="KZE33" s="126"/>
      <c r="KZF33" s="126"/>
      <c r="KZG33" s="126"/>
      <c r="KZH33" s="126"/>
      <c r="KZI33" s="91"/>
      <c r="KZJ33" s="126"/>
      <c r="KZK33" s="126"/>
      <c r="KZL33" s="126"/>
      <c r="KZM33" s="126"/>
      <c r="KZN33" s="91"/>
      <c r="KZO33" s="126"/>
      <c r="KZP33" s="126"/>
      <c r="KZQ33" s="126"/>
      <c r="KZR33" s="126"/>
      <c r="KZS33" s="91"/>
      <c r="KZT33" s="126"/>
      <c r="KZU33" s="126"/>
      <c r="KZV33" s="126"/>
      <c r="KZW33" s="126"/>
      <c r="KZX33" s="91"/>
      <c r="KZY33" s="126"/>
      <c r="KZZ33" s="126"/>
      <c r="LAA33" s="126"/>
      <c r="LAB33" s="126"/>
      <c r="LAC33" s="91"/>
      <c r="LAD33" s="126"/>
      <c r="LAE33" s="126"/>
      <c r="LAF33" s="126"/>
      <c r="LAG33" s="126"/>
      <c r="LAH33" s="91"/>
      <c r="LAI33" s="126"/>
      <c r="LAJ33" s="126"/>
      <c r="LAK33" s="126"/>
      <c r="LAL33" s="126"/>
      <c r="LAM33" s="91"/>
      <c r="LAN33" s="126"/>
      <c r="LAO33" s="126"/>
      <c r="LAP33" s="126"/>
      <c r="LAQ33" s="126"/>
      <c r="LAR33" s="91"/>
      <c r="LAS33" s="126"/>
      <c r="LAT33" s="126"/>
      <c r="LAU33" s="126"/>
      <c r="LAV33" s="126"/>
      <c r="LAW33" s="91"/>
      <c r="LAX33" s="126"/>
      <c r="LAY33" s="126"/>
      <c r="LAZ33" s="126"/>
      <c r="LBA33" s="126"/>
      <c r="LBB33" s="91"/>
      <c r="LBC33" s="126"/>
      <c r="LBD33" s="126"/>
      <c r="LBE33" s="126"/>
      <c r="LBF33" s="126"/>
      <c r="LBG33" s="91"/>
      <c r="LBH33" s="126"/>
      <c r="LBI33" s="126"/>
      <c r="LBJ33" s="126"/>
      <c r="LBK33" s="126"/>
      <c r="LBL33" s="91"/>
      <c r="LBM33" s="126"/>
      <c r="LBN33" s="126"/>
      <c r="LBO33" s="126"/>
      <c r="LBP33" s="126"/>
      <c r="LBQ33" s="91"/>
      <c r="LBR33" s="126"/>
      <c r="LBS33" s="126"/>
      <c r="LBT33" s="126"/>
      <c r="LBU33" s="126"/>
      <c r="LBV33" s="91"/>
      <c r="LBW33" s="126"/>
      <c r="LBX33" s="126"/>
      <c r="LBY33" s="126"/>
      <c r="LBZ33" s="126"/>
      <c r="LCA33" s="91"/>
      <c r="LCB33" s="126"/>
      <c r="LCC33" s="126"/>
      <c r="LCD33" s="126"/>
      <c r="LCE33" s="126"/>
      <c r="LCF33" s="91"/>
      <c r="LCG33" s="126"/>
      <c r="LCH33" s="126"/>
      <c r="LCI33" s="126"/>
      <c r="LCJ33" s="126"/>
      <c r="LCK33" s="91"/>
      <c r="LCL33" s="126"/>
      <c r="LCM33" s="126"/>
      <c r="LCN33" s="126"/>
      <c r="LCO33" s="126"/>
      <c r="LCP33" s="91"/>
      <c r="LCQ33" s="126"/>
      <c r="LCR33" s="126"/>
      <c r="LCS33" s="126"/>
      <c r="LCT33" s="126"/>
      <c r="LCU33" s="91"/>
      <c r="LCV33" s="126"/>
      <c r="LCW33" s="126"/>
      <c r="LCX33" s="126"/>
      <c r="LCY33" s="126"/>
      <c r="LCZ33" s="91"/>
      <c r="LDA33" s="126"/>
      <c r="LDB33" s="126"/>
      <c r="LDC33" s="126"/>
      <c r="LDD33" s="126"/>
      <c r="LDE33" s="91"/>
      <c r="LDF33" s="126"/>
      <c r="LDG33" s="126"/>
      <c r="LDH33" s="126"/>
      <c r="LDI33" s="126"/>
      <c r="LDJ33" s="91"/>
      <c r="LDK33" s="126"/>
      <c r="LDL33" s="126"/>
      <c r="LDM33" s="126"/>
      <c r="LDN33" s="126"/>
      <c r="LDO33" s="91"/>
      <c r="LDP33" s="126"/>
      <c r="LDQ33" s="126"/>
      <c r="LDR33" s="126"/>
      <c r="LDS33" s="126"/>
      <c r="LDT33" s="91"/>
      <c r="LDU33" s="126"/>
      <c r="LDV33" s="126"/>
      <c r="LDW33" s="126"/>
      <c r="LDX33" s="126"/>
      <c r="LDY33" s="91"/>
      <c r="LDZ33" s="126"/>
      <c r="LEA33" s="126"/>
      <c r="LEB33" s="126"/>
      <c r="LEC33" s="126"/>
      <c r="LED33" s="91"/>
      <c r="LEE33" s="126"/>
      <c r="LEF33" s="126"/>
      <c r="LEG33" s="126"/>
      <c r="LEH33" s="126"/>
      <c r="LEI33" s="91"/>
      <c r="LEJ33" s="126"/>
      <c r="LEK33" s="126"/>
      <c r="LEL33" s="126"/>
      <c r="LEM33" s="126"/>
      <c r="LEN33" s="91"/>
      <c r="LEO33" s="126"/>
      <c r="LEP33" s="126"/>
      <c r="LEQ33" s="126"/>
      <c r="LER33" s="126"/>
      <c r="LES33" s="91"/>
      <c r="LET33" s="126"/>
      <c r="LEU33" s="126"/>
      <c r="LEV33" s="126"/>
      <c r="LEW33" s="126"/>
      <c r="LEX33" s="91"/>
      <c r="LEY33" s="126"/>
      <c r="LEZ33" s="126"/>
      <c r="LFA33" s="126"/>
      <c r="LFB33" s="126"/>
      <c r="LFC33" s="91"/>
      <c r="LFD33" s="126"/>
      <c r="LFE33" s="126"/>
      <c r="LFF33" s="126"/>
      <c r="LFG33" s="126"/>
      <c r="LFH33" s="91"/>
      <c r="LFI33" s="126"/>
      <c r="LFJ33" s="126"/>
      <c r="LFK33" s="126"/>
      <c r="LFL33" s="126"/>
      <c r="LFM33" s="91"/>
      <c r="LFN33" s="126"/>
      <c r="LFO33" s="126"/>
      <c r="LFP33" s="126"/>
      <c r="LFQ33" s="126"/>
      <c r="LFR33" s="91"/>
      <c r="LFS33" s="126"/>
      <c r="LFT33" s="126"/>
      <c r="LFU33" s="126"/>
      <c r="LFV33" s="126"/>
      <c r="LFW33" s="91"/>
      <c r="LFX33" s="126"/>
      <c r="LFY33" s="126"/>
      <c r="LFZ33" s="126"/>
      <c r="LGA33" s="126"/>
      <c r="LGB33" s="91"/>
      <c r="LGC33" s="126"/>
      <c r="LGD33" s="126"/>
      <c r="LGE33" s="126"/>
      <c r="LGF33" s="126"/>
      <c r="LGG33" s="91"/>
      <c r="LGH33" s="126"/>
      <c r="LGI33" s="126"/>
      <c r="LGJ33" s="126"/>
      <c r="LGK33" s="126"/>
      <c r="LGL33" s="91"/>
      <c r="LGM33" s="126"/>
      <c r="LGN33" s="126"/>
      <c r="LGO33" s="126"/>
      <c r="LGP33" s="126"/>
      <c r="LGQ33" s="91"/>
      <c r="LGR33" s="126"/>
      <c r="LGS33" s="126"/>
      <c r="LGT33" s="126"/>
      <c r="LGU33" s="126"/>
      <c r="LGV33" s="91"/>
      <c r="LGW33" s="126"/>
      <c r="LGX33" s="126"/>
      <c r="LGY33" s="126"/>
      <c r="LGZ33" s="126"/>
      <c r="LHA33" s="91"/>
      <c r="LHB33" s="126"/>
      <c r="LHC33" s="126"/>
      <c r="LHD33" s="126"/>
      <c r="LHE33" s="126"/>
      <c r="LHF33" s="91"/>
      <c r="LHG33" s="126"/>
      <c r="LHH33" s="126"/>
      <c r="LHI33" s="126"/>
      <c r="LHJ33" s="126"/>
      <c r="LHK33" s="91"/>
      <c r="LHL33" s="126"/>
      <c r="LHM33" s="126"/>
      <c r="LHN33" s="126"/>
      <c r="LHO33" s="126"/>
      <c r="LHP33" s="91"/>
      <c r="LHQ33" s="126"/>
      <c r="LHR33" s="126"/>
      <c r="LHS33" s="126"/>
      <c r="LHT33" s="126"/>
      <c r="LHU33" s="91"/>
      <c r="LHV33" s="126"/>
      <c r="LHW33" s="126"/>
      <c r="LHX33" s="126"/>
      <c r="LHY33" s="126"/>
      <c r="LHZ33" s="91"/>
      <c r="LIA33" s="126"/>
      <c r="LIB33" s="126"/>
      <c r="LIC33" s="126"/>
      <c r="LID33" s="126"/>
      <c r="LIE33" s="91"/>
      <c r="LIF33" s="126"/>
      <c r="LIG33" s="126"/>
      <c r="LIH33" s="126"/>
      <c r="LII33" s="126"/>
      <c r="LIJ33" s="91"/>
      <c r="LIK33" s="126"/>
      <c r="LIL33" s="126"/>
      <c r="LIM33" s="126"/>
      <c r="LIN33" s="126"/>
      <c r="LIO33" s="91"/>
      <c r="LIP33" s="126"/>
      <c r="LIQ33" s="126"/>
      <c r="LIR33" s="126"/>
      <c r="LIS33" s="126"/>
      <c r="LIT33" s="91"/>
      <c r="LIU33" s="126"/>
      <c r="LIV33" s="126"/>
      <c r="LIW33" s="126"/>
      <c r="LIX33" s="126"/>
      <c r="LIY33" s="91"/>
      <c r="LIZ33" s="126"/>
      <c r="LJA33" s="126"/>
      <c r="LJB33" s="126"/>
      <c r="LJC33" s="126"/>
      <c r="LJD33" s="91"/>
      <c r="LJE33" s="126"/>
      <c r="LJF33" s="126"/>
      <c r="LJG33" s="126"/>
      <c r="LJH33" s="126"/>
      <c r="LJI33" s="91"/>
      <c r="LJJ33" s="126"/>
      <c r="LJK33" s="126"/>
      <c r="LJL33" s="126"/>
      <c r="LJM33" s="126"/>
      <c r="LJN33" s="91"/>
      <c r="LJO33" s="126"/>
      <c r="LJP33" s="126"/>
      <c r="LJQ33" s="126"/>
      <c r="LJR33" s="126"/>
      <c r="LJS33" s="91"/>
      <c r="LJT33" s="126"/>
      <c r="LJU33" s="126"/>
      <c r="LJV33" s="126"/>
      <c r="LJW33" s="126"/>
      <c r="LJX33" s="91"/>
      <c r="LJY33" s="126"/>
      <c r="LJZ33" s="126"/>
      <c r="LKA33" s="126"/>
      <c r="LKB33" s="126"/>
      <c r="LKC33" s="91"/>
      <c r="LKD33" s="126"/>
      <c r="LKE33" s="126"/>
      <c r="LKF33" s="126"/>
      <c r="LKG33" s="126"/>
      <c r="LKH33" s="91"/>
      <c r="LKI33" s="126"/>
      <c r="LKJ33" s="126"/>
      <c r="LKK33" s="126"/>
      <c r="LKL33" s="126"/>
      <c r="LKM33" s="91"/>
      <c r="LKN33" s="126"/>
      <c r="LKO33" s="126"/>
      <c r="LKP33" s="126"/>
      <c r="LKQ33" s="126"/>
      <c r="LKR33" s="91"/>
      <c r="LKS33" s="126"/>
      <c r="LKT33" s="126"/>
      <c r="LKU33" s="126"/>
      <c r="LKV33" s="126"/>
      <c r="LKW33" s="91"/>
      <c r="LKX33" s="126"/>
      <c r="LKY33" s="126"/>
      <c r="LKZ33" s="126"/>
      <c r="LLA33" s="126"/>
      <c r="LLB33" s="91"/>
      <c r="LLC33" s="126"/>
      <c r="LLD33" s="126"/>
      <c r="LLE33" s="126"/>
      <c r="LLF33" s="126"/>
      <c r="LLG33" s="91"/>
      <c r="LLH33" s="126"/>
      <c r="LLI33" s="126"/>
      <c r="LLJ33" s="126"/>
      <c r="LLK33" s="126"/>
      <c r="LLL33" s="91"/>
      <c r="LLM33" s="126"/>
      <c r="LLN33" s="126"/>
      <c r="LLO33" s="126"/>
      <c r="LLP33" s="126"/>
      <c r="LLQ33" s="91"/>
      <c r="LLR33" s="126"/>
      <c r="LLS33" s="126"/>
      <c r="LLT33" s="126"/>
      <c r="LLU33" s="126"/>
      <c r="LLV33" s="91"/>
      <c r="LLW33" s="126"/>
      <c r="LLX33" s="126"/>
      <c r="LLY33" s="126"/>
      <c r="LLZ33" s="126"/>
      <c r="LMA33" s="91"/>
      <c r="LMB33" s="126"/>
      <c r="LMC33" s="126"/>
      <c r="LMD33" s="126"/>
      <c r="LME33" s="126"/>
      <c r="LMF33" s="91"/>
      <c r="LMG33" s="126"/>
      <c r="LMH33" s="126"/>
      <c r="LMI33" s="126"/>
      <c r="LMJ33" s="126"/>
      <c r="LMK33" s="91"/>
      <c r="LML33" s="126"/>
      <c r="LMM33" s="126"/>
      <c r="LMN33" s="126"/>
      <c r="LMO33" s="126"/>
      <c r="LMP33" s="91"/>
      <c r="LMQ33" s="126"/>
      <c r="LMR33" s="126"/>
      <c r="LMS33" s="126"/>
      <c r="LMT33" s="126"/>
      <c r="LMU33" s="91"/>
      <c r="LMV33" s="126"/>
      <c r="LMW33" s="126"/>
      <c r="LMX33" s="126"/>
      <c r="LMY33" s="126"/>
      <c r="LMZ33" s="91"/>
      <c r="LNA33" s="126"/>
      <c r="LNB33" s="126"/>
      <c r="LNC33" s="126"/>
      <c r="LND33" s="126"/>
      <c r="LNE33" s="91"/>
      <c r="LNF33" s="126"/>
      <c r="LNG33" s="126"/>
      <c r="LNH33" s="126"/>
      <c r="LNI33" s="126"/>
      <c r="LNJ33" s="91"/>
      <c r="LNK33" s="126"/>
      <c r="LNL33" s="126"/>
      <c r="LNM33" s="126"/>
      <c r="LNN33" s="126"/>
      <c r="LNO33" s="91"/>
      <c r="LNP33" s="126"/>
      <c r="LNQ33" s="126"/>
      <c r="LNR33" s="126"/>
      <c r="LNS33" s="126"/>
      <c r="LNT33" s="91"/>
      <c r="LNU33" s="126"/>
      <c r="LNV33" s="126"/>
      <c r="LNW33" s="126"/>
      <c r="LNX33" s="126"/>
      <c r="LNY33" s="91"/>
      <c r="LNZ33" s="126"/>
      <c r="LOA33" s="126"/>
      <c r="LOB33" s="126"/>
      <c r="LOC33" s="126"/>
      <c r="LOD33" s="91"/>
      <c r="LOE33" s="126"/>
      <c r="LOF33" s="126"/>
      <c r="LOG33" s="126"/>
      <c r="LOH33" s="126"/>
      <c r="LOI33" s="91"/>
      <c r="LOJ33" s="126"/>
      <c r="LOK33" s="126"/>
      <c r="LOL33" s="126"/>
      <c r="LOM33" s="126"/>
      <c r="LON33" s="91"/>
      <c r="LOO33" s="126"/>
      <c r="LOP33" s="126"/>
      <c r="LOQ33" s="126"/>
      <c r="LOR33" s="126"/>
      <c r="LOS33" s="91"/>
      <c r="LOT33" s="126"/>
      <c r="LOU33" s="126"/>
      <c r="LOV33" s="126"/>
      <c r="LOW33" s="126"/>
      <c r="LOX33" s="91"/>
      <c r="LOY33" s="126"/>
      <c r="LOZ33" s="126"/>
      <c r="LPA33" s="126"/>
      <c r="LPB33" s="126"/>
      <c r="LPC33" s="91"/>
      <c r="LPD33" s="126"/>
      <c r="LPE33" s="126"/>
      <c r="LPF33" s="126"/>
      <c r="LPG33" s="126"/>
      <c r="LPH33" s="91"/>
      <c r="LPI33" s="126"/>
      <c r="LPJ33" s="126"/>
      <c r="LPK33" s="126"/>
      <c r="LPL33" s="126"/>
      <c r="LPM33" s="91"/>
      <c r="LPN33" s="126"/>
      <c r="LPO33" s="126"/>
      <c r="LPP33" s="126"/>
      <c r="LPQ33" s="126"/>
      <c r="LPR33" s="91"/>
      <c r="LPS33" s="126"/>
      <c r="LPT33" s="126"/>
      <c r="LPU33" s="126"/>
      <c r="LPV33" s="126"/>
      <c r="LPW33" s="91"/>
      <c r="LPX33" s="126"/>
      <c r="LPY33" s="126"/>
      <c r="LPZ33" s="126"/>
      <c r="LQA33" s="126"/>
      <c r="LQB33" s="91"/>
      <c r="LQC33" s="126"/>
      <c r="LQD33" s="126"/>
      <c r="LQE33" s="126"/>
      <c r="LQF33" s="126"/>
      <c r="LQG33" s="91"/>
      <c r="LQH33" s="126"/>
      <c r="LQI33" s="126"/>
      <c r="LQJ33" s="126"/>
      <c r="LQK33" s="126"/>
      <c r="LQL33" s="91"/>
      <c r="LQM33" s="126"/>
      <c r="LQN33" s="126"/>
      <c r="LQO33" s="126"/>
      <c r="LQP33" s="126"/>
      <c r="LQQ33" s="91"/>
      <c r="LQR33" s="126"/>
      <c r="LQS33" s="126"/>
      <c r="LQT33" s="126"/>
      <c r="LQU33" s="126"/>
      <c r="LQV33" s="91"/>
      <c r="LQW33" s="126"/>
      <c r="LQX33" s="126"/>
      <c r="LQY33" s="126"/>
      <c r="LQZ33" s="126"/>
      <c r="LRA33" s="91"/>
      <c r="LRB33" s="126"/>
      <c r="LRC33" s="126"/>
      <c r="LRD33" s="126"/>
      <c r="LRE33" s="126"/>
      <c r="LRF33" s="91"/>
      <c r="LRG33" s="126"/>
      <c r="LRH33" s="126"/>
      <c r="LRI33" s="126"/>
      <c r="LRJ33" s="126"/>
      <c r="LRK33" s="91"/>
      <c r="LRL33" s="126"/>
      <c r="LRM33" s="126"/>
      <c r="LRN33" s="126"/>
      <c r="LRO33" s="126"/>
      <c r="LRP33" s="91"/>
      <c r="LRQ33" s="126"/>
      <c r="LRR33" s="126"/>
      <c r="LRS33" s="126"/>
      <c r="LRT33" s="126"/>
      <c r="LRU33" s="91"/>
      <c r="LRV33" s="126"/>
      <c r="LRW33" s="126"/>
      <c r="LRX33" s="126"/>
      <c r="LRY33" s="126"/>
      <c r="LRZ33" s="91"/>
      <c r="LSA33" s="126"/>
      <c r="LSB33" s="126"/>
      <c r="LSC33" s="126"/>
      <c r="LSD33" s="126"/>
      <c r="LSE33" s="91"/>
      <c r="LSF33" s="126"/>
      <c r="LSG33" s="126"/>
      <c r="LSH33" s="126"/>
      <c r="LSI33" s="126"/>
      <c r="LSJ33" s="91"/>
      <c r="LSK33" s="126"/>
      <c r="LSL33" s="126"/>
      <c r="LSM33" s="126"/>
      <c r="LSN33" s="126"/>
      <c r="LSO33" s="91"/>
      <c r="LSP33" s="126"/>
      <c r="LSQ33" s="126"/>
      <c r="LSR33" s="126"/>
      <c r="LSS33" s="126"/>
      <c r="LST33" s="91"/>
      <c r="LSU33" s="126"/>
      <c r="LSV33" s="126"/>
      <c r="LSW33" s="126"/>
      <c r="LSX33" s="126"/>
      <c r="LSY33" s="91"/>
      <c r="LSZ33" s="126"/>
      <c r="LTA33" s="126"/>
      <c r="LTB33" s="126"/>
      <c r="LTC33" s="126"/>
      <c r="LTD33" s="91"/>
      <c r="LTE33" s="126"/>
      <c r="LTF33" s="126"/>
      <c r="LTG33" s="126"/>
      <c r="LTH33" s="126"/>
      <c r="LTI33" s="91"/>
      <c r="LTJ33" s="126"/>
      <c r="LTK33" s="126"/>
      <c r="LTL33" s="126"/>
      <c r="LTM33" s="126"/>
      <c r="LTN33" s="91"/>
      <c r="LTO33" s="126"/>
      <c r="LTP33" s="126"/>
      <c r="LTQ33" s="126"/>
      <c r="LTR33" s="126"/>
      <c r="LTS33" s="91"/>
      <c r="LTT33" s="126"/>
      <c r="LTU33" s="126"/>
      <c r="LTV33" s="126"/>
      <c r="LTW33" s="126"/>
      <c r="LTX33" s="91"/>
      <c r="LTY33" s="126"/>
      <c r="LTZ33" s="126"/>
      <c r="LUA33" s="126"/>
      <c r="LUB33" s="126"/>
      <c r="LUC33" s="91"/>
      <c r="LUD33" s="126"/>
      <c r="LUE33" s="126"/>
      <c r="LUF33" s="126"/>
      <c r="LUG33" s="126"/>
      <c r="LUH33" s="91"/>
      <c r="LUI33" s="126"/>
      <c r="LUJ33" s="126"/>
      <c r="LUK33" s="126"/>
      <c r="LUL33" s="126"/>
      <c r="LUM33" s="91"/>
      <c r="LUN33" s="126"/>
      <c r="LUO33" s="126"/>
      <c r="LUP33" s="126"/>
      <c r="LUQ33" s="126"/>
      <c r="LUR33" s="91"/>
      <c r="LUS33" s="126"/>
      <c r="LUT33" s="126"/>
      <c r="LUU33" s="126"/>
      <c r="LUV33" s="126"/>
      <c r="LUW33" s="91"/>
      <c r="LUX33" s="126"/>
      <c r="LUY33" s="126"/>
      <c r="LUZ33" s="126"/>
      <c r="LVA33" s="126"/>
      <c r="LVB33" s="91"/>
      <c r="LVC33" s="126"/>
      <c r="LVD33" s="126"/>
      <c r="LVE33" s="126"/>
      <c r="LVF33" s="126"/>
      <c r="LVG33" s="91"/>
      <c r="LVH33" s="126"/>
      <c r="LVI33" s="126"/>
      <c r="LVJ33" s="126"/>
      <c r="LVK33" s="126"/>
      <c r="LVL33" s="91"/>
      <c r="LVM33" s="126"/>
      <c r="LVN33" s="126"/>
      <c r="LVO33" s="126"/>
      <c r="LVP33" s="126"/>
      <c r="LVQ33" s="91"/>
      <c r="LVR33" s="126"/>
      <c r="LVS33" s="126"/>
      <c r="LVT33" s="126"/>
      <c r="LVU33" s="126"/>
      <c r="LVV33" s="91"/>
      <c r="LVW33" s="126"/>
      <c r="LVX33" s="126"/>
      <c r="LVY33" s="126"/>
      <c r="LVZ33" s="126"/>
      <c r="LWA33" s="91"/>
      <c r="LWB33" s="126"/>
      <c r="LWC33" s="126"/>
      <c r="LWD33" s="126"/>
      <c r="LWE33" s="126"/>
      <c r="LWF33" s="91"/>
      <c r="LWG33" s="126"/>
      <c r="LWH33" s="126"/>
      <c r="LWI33" s="126"/>
      <c r="LWJ33" s="126"/>
      <c r="LWK33" s="91"/>
      <c r="LWL33" s="126"/>
      <c r="LWM33" s="126"/>
      <c r="LWN33" s="126"/>
      <c r="LWO33" s="126"/>
      <c r="LWP33" s="91"/>
      <c r="LWQ33" s="126"/>
      <c r="LWR33" s="126"/>
      <c r="LWS33" s="126"/>
      <c r="LWT33" s="126"/>
      <c r="LWU33" s="91"/>
      <c r="LWV33" s="126"/>
      <c r="LWW33" s="126"/>
      <c r="LWX33" s="126"/>
      <c r="LWY33" s="126"/>
      <c r="LWZ33" s="91"/>
      <c r="LXA33" s="126"/>
      <c r="LXB33" s="126"/>
      <c r="LXC33" s="126"/>
      <c r="LXD33" s="126"/>
      <c r="LXE33" s="91"/>
      <c r="LXF33" s="126"/>
      <c r="LXG33" s="126"/>
      <c r="LXH33" s="126"/>
      <c r="LXI33" s="126"/>
      <c r="LXJ33" s="91"/>
      <c r="LXK33" s="126"/>
      <c r="LXL33" s="126"/>
      <c r="LXM33" s="126"/>
      <c r="LXN33" s="126"/>
      <c r="LXO33" s="91"/>
      <c r="LXP33" s="126"/>
      <c r="LXQ33" s="126"/>
      <c r="LXR33" s="126"/>
      <c r="LXS33" s="126"/>
      <c r="LXT33" s="91"/>
      <c r="LXU33" s="126"/>
      <c r="LXV33" s="126"/>
      <c r="LXW33" s="126"/>
      <c r="LXX33" s="126"/>
      <c r="LXY33" s="91"/>
      <c r="LXZ33" s="126"/>
      <c r="LYA33" s="126"/>
      <c r="LYB33" s="126"/>
      <c r="LYC33" s="126"/>
      <c r="LYD33" s="91"/>
      <c r="LYE33" s="126"/>
      <c r="LYF33" s="126"/>
      <c r="LYG33" s="126"/>
      <c r="LYH33" s="126"/>
      <c r="LYI33" s="91"/>
      <c r="LYJ33" s="126"/>
      <c r="LYK33" s="126"/>
      <c r="LYL33" s="126"/>
      <c r="LYM33" s="126"/>
      <c r="LYN33" s="91"/>
      <c r="LYO33" s="126"/>
      <c r="LYP33" s="126"/>
      <c r="LYQ33" s="126"/>
      <c r="LYR33" s="126"/>
      <c r="LYS33" s="91"/>
      <c r="LYT33" s="126"/>
      <c r="LYU33" s="126"/>
      <c r="LYV33" s="126"/>
      <c r="LYW33" s="126"/>
      <c r="LYX33" s="91"/>
      <c r="LYY33" s="126"/>
      <c r="LYZ33" s="126"/>
      <c r="LZA33" s="126"/>
      <c r="LZB33" s="126"/>
      <c r="LZC33" s="91"/>
      <c r="LZD33" s="126"/>
      <c r="LZE33" s="126"/>
      <c r="LZF33" s="126"/>
      <c r="LZG33" s="126"/>
      <c r="LZH33" s="91"/>
      <c r="LZI33" s="126"/>
      <c r="LZJ33" s="126"/>
      <c r="LZK33" s="126"/>
      <c r="LZL33" s="126"/>
      <c r="LZM33" s="91"/>
      <c r="LZN33" s="126"/>
      <c r="LZO33" s="126"/>
      <c r="LZP33" s="126"/>
      <c r="LZQ33" s="126"/>
      <c r="LZR33" s="91"/>
      <c r="LZS33" s="126"/>
      <c r="LZT33" s="126"/>
      <c r="LZU33" s="126"/>
      <c r="LZV33" s="126"/>
      <c r="LZW33" s="91"/>
      <c r="LZX33" s="126"/>
      <c r="LZY33" s="126"/>
      <c r="LZZ33" s="126"/>
      <c r="MAA33" s="126"/>
      <c r="MAB33" s="91"/>
      <c r="MAC33" s="126"/>
      <c r="MAD33" s="126"/>
      <c r="MAE33" s="126"/>
      <c r="MAF33" s="126"/>
      <c r="MAG33" s="91"/>
      <c r="MAH33" s="126"/>
      <c r="MAI33" s="126"/>
      <c r="MAJ33" s="126"/>
      <c r="MAK33" s="126"/>
      <c r="MAL33" s="91"/>
      <c r="MAM33" s="126"/>
      <c r="MAN33" s="126"/>
      <c r="MAO33" s="126"/>
      <c r="MAP33" s="126"/>
      <c r="MAQ33" s="91"/>
      <c r="MAR33" s="126"/>
      <c r="MAS33" s="126"/>
      <c r="MAT33" s="126"/>
      <c r="MAU33" s="126"/>
      <c r="MAV33" s="91"/>
      <c r="MAW33" s="126"/>
      <c r="MAX33" s="126"/>
      <c r="MAY33" s="126"/>
      <c r="MAZ33" s="126"/>
      <c r="MBA33" s="91"/>
      <c r="MBB33" s="126"/>
      <c r="MBC33" s="126"/>
      <c r="MBD33" s="126"/>
      <c r="MBE33" s="126"/>
      <c r="MBF33" s="91"/>
      <c r="MBG33" s="126"/>
      <c r="MBH33" s="126"/>
      <c r="MBI33" s="126"/>
      <c r="MBJ33" s="126"/>
      <c r="MBK33" s="91"/>
      <c r="MBL33" s="126"/>
      <c r="MBM33" s="126"/>
      <c r="MBN33" s="126"/>
      <c r="MBO33" s="126"/>
      <c r="MBP33" s="91"/>
      <c r="MBQ33" s="126"/>
      <c r="MBR33" s="126"/>
      <c r="MBS33" s="126"/>
      <c r="MBT33" s="126"/>
      <c r="MBU33" s="91"/>
      <c r="MBV33" s="126"/>
      <c r="MBW33" s="126"/>
      <c r="MBX33" s="126"/>
      <c r="MBY33" s="126"/>
      <c r="MBZ33" s="91"/>
      <c r="MCA33" s="126"/>
      <c r="MCB33" s="126"/>
      <c r="MCC33" s="126"/>
      <c r="MCD33" s="126"/>
      <c r="MCE33" s="91"/>
      <c r="MCF33" s="126"/>
      <c r="MCG33" s="126"/>
      <c r="MCH33" s="126"/>
      <c r="MCI33" s="126"/>
      <c r="MCJ33" s="91"/>
      <c r="MCK33" s="126"/>
      <c r="MCL33" s="126"/>
      <c r="MCM33" s="126"/>
      <c r="MCN33" s="126"/>
      <c r="MCO33" s="91"/>
      <c r="MCP33" s="126"/>
      <c r="MCQ33" s="126"/>
      <c r="MCR33" s="126"/>
      <c r="MCS33" s="126"/>
      <c r="MCT33" s="91"/>
      <c r="MCU33" s="126"/>
      <c r="MCV33" s="126"/>
      <c r="MCW33" s="126"/>
      <c r="MCX33" s="126"/>
      <c r="MCY33" s="91"/>
      <c r="MCZ33" s="126"/>
      <c r="MDA33" s="126"/>
      <c r="MDB33" s="126"/>
      <c r="MDC33" s="126"/>
      <c r="MDD33" s="91"/>
      <c r="MDE33" s="126"/>
      <c r="MDF33" s="126"/>
      <c r="MDG33" s="126"/>
      <c r="MDH33" s="126"/>
      <c r="MDI33" s="91"/>
      <c r="MDJ33" s="126"/>
      <c r="MDK33" s="126"/>
      <c r="MDL33" s="126"/>
      <c r="MDM33" s="126"/>
      <c r="MDN33" s="91"/>
      <c r="MDO33" s="126"/>
      <c r="MDP33" s="126"/>
      <c r="MDQ33" s="126"/>
      <c r="MDR33" s="126"/>
      <c r="MDS33" s="91"/>
      <c r="MDT33" s="126"/>
      <c r="MDU33" s="126"/>
      <c r="MDV33" s="126"/>
      <c r="MDW33" s="126"/>
      <c r="MDX33" s="91"/>
      <c r="MDY33" s="126"/>
      <c r="MDZ33" s="126"/>
      <c r="MEA33" s="126"/>
      <c r="MEB33" s="126"/>
      <c r="MEC33" s="91"/>
      <c r="MED33" s="126"/>
      <c r="MEE33" s="126"/>
      <c r="MEF33" s="126"/>
      <c r="MEG33" s="126"/>
      <c r="MEH33" s="91"/>
      <c r="MEI33" s="126"/>
      <c r="MEJ33" s="126"/>
      <c r="MEK33" s="126"/>
      <c r="MEL33" s="126"/>
      <c r="MEM33" s="91"/>
      <c r="MEN33" s="126"/>
      <c r="MEO33" s="126"/>
      <c r="MEP33" s="126"/>
      <c r="MEQ33" s="126"/>
      <c r="MER33" s="91"/>
      <c r="MES33" s="126"/>
      <c r="MET33" s="126"/>
      <c r="MEU33" s="126"/>
      <c r="MEV33" s="126"/>
      <c r="MEW33" s="91"/>
      <c r="MEX33" s="126"/>
      <c r="MEY33" s="126"/>
      <c r="MEZ33" s="126"/>
      <c r="MFA33" s="126"/>
      <c r="MFB33" s="91"/>
      <c r="MFC33" s="126"/>
      <c r="MFD33" s="126"/>
      <c r="MFE33" s="126"/>
      <c r="MFF33" s="126"/>
      <c r="MFG33" s="91"/>
      <c r="MFH33" s="126"/>
      <c r="MFI33" s="126"/>
      <c r="MFJ33" s="126"/>
      <c r="MFK33" s="126"/>
      <c r="MFL33" s="91"/>
      <c r="MFM33" s="126"/>
      <c r="MFN33" s="126"/>
      <c r="MFO33" s="126"/>
      <c r="MFP33" s="126"/>
      <c r="MFQ33" s="91"/>
      <c r="MFR33" s="126"/>
      <c r="MFS33" s="126"/>
      <c r="MFT33" s="126"/>
      <c r="MFU33" s="126"/>
      <c r="MFV33" s="91"/>
      <c r="MFW33" s="126"/>
      <c r="MFX33" s="126"/>
      <c r="MFY33" s="126"/>
      <c r="MFZ33" s="126"/>
      <c r="MGA33" s="91"/>
      <c r="MGB33" s="126"/>
      <c r="MGC33" s="126"/>
      <c r="MGD33" s="126"/>
      <c r="MGE33" s="126"/>
      <c r="MGF33" s="91"/>
      <c r="MGG33" s="126"/>
      <c r="MGH33" s="126"/>
      <c r="MGI33" s="126"/>
      <c r="MGJ33" s="126"/>
      <c r="MGK33" s="91"/>
      <c r="MGL33" s="126"/>
      <c r="MGM33" s="126"/>
      <c r="MGN33" s="126"/>
      <c r="MGO33" s="126"/>
      <c r="MGP33" s="91"/>
      <c r="MGQ33" s="126"/>
      <c r="MGR33" s="126"/>
      <c r="MGS33" s="126"/>
      <c r="MGT33" s="126"/>
      <c r="MGU33" s="91"/>
      <c r="MGV33" s="126"/>
      <c r="MGW33" s="126"/>
      <c r="MGX33" s="126"/>
      <c r="MGY33" s="126"/>
      <c r="MGZ33" s="91"/>
      <c r="MHA33" s="126"/>
      <c r="MHB33" s="126"/>
      <c r="MHC33" s="126"/>
      <c r="MHD33" s="126"/>
      <c r="MHE33" s="91"/>
      <c r="MHF33" s="126"/>
      <c r="MHG33" s="126"/>
      <c r="MHH33" s="126"/>
      <c r="MHI33" s="126"/>
      <c r="MHJ33" s="91"/>
      <c r="MHK33" s="126"/>
      <c r="MHL33" s="126"/>
      <c r="MHM33" s="126"/>
      <c r="MHN33" s="126"/>
      <c r="MHO33" s="91"/>
      <c r="MHP33" s="126"/>
      <c r="MHQ33" s="126"/>
      <c r="MHR33" s="126"/>
      <c r="MHS33" s="126"/>
      <c r="MHT33" s="91"/>
      <c r="MHU33" s="126"/>
      <c r="MHV33" s="126"/>
      <c r="MHW33" s="126"/>
      <c r="MHX33" s="126"/>
      <c r="MHY33" s="91"/>
      <c r="MHZ33" s="126"/>
      <c r="MIA33" s="126"/>
      <c r="MIB33" s="126"/>
      <c r="MIC33" s="126"/>
      <c r="MID33" s="91"/>
      <c r="MIE33" s="126"/>
      <c r="MIF33" s="126"/>
      <c r="MIG33" s="126"/>
      <c r="MIH33" s="126"/>
      <c r="MII33" s="91"/>
      <c r="MIJ33" s="126"/>
      <c r="MIK33" s="126"/>
      <c r="MIL33" s="126"/>
      <c r="MIM33" s="126"/>
      <c r="MIN33" s="91"/>
      <c r="MIO33" s="126"/>
      <c r="MIP33" s="126"/>
      <c r="MIQ33" s="126"/>
      <c r="MIR33" s="126"/>
      <c r="MIS33" s="91"/>
      <c r="MIT33" s="126"/>
      <c r="MIU33" s="126"/>
      <c r="MIV33" s="126"/>
      <c r="MIW33" s="126"/>
      <c r="MIX33" s="91"/>
      <c r="MIY33" s="126"/>
      <c r="MIZ33" s="126"/>
      <c r="MJA33" s="126"/>
      <c r="MJB33" s="126"/>
      <c r="MJC33" s="91"/>
      <c r="MJD33" s="126"/>
      <c r="MJE33" s="126"/>
      <c r="MJF33" s="126"/>
      <c r="MJG33" s="126"/>
      <c r="MJH33" s="91"/>
      <c r="MJI33" s="126"/>
      <c r="MJJ33" s="126"/>
      <c r="MJK33" s="126"/>
      <c r="MJL33" s="126"/>
      <c r="MJM33" s="91"/>
      <c r="MJN33" s="126"/>
      <c r="MJO33" s="126"/>
      <c r="MJP33" s="126"/>
      <c r="MJQ33" s="126"/>
      <c r="MJR33" s="91"/>
      <c r="MJS33" s="126"/>
      <c r="MJT33" s="126"/>
      <c r="MJU33" s="126"/>
      <c r="MJV33" s="126"/>
      <c r="MJW33" s="91"/>
      <c r="MJX33" s="126"/>
      <c r="MJY33" s="126"/>
      <c r="MJZ33" s="126"/>
      <c r="MKA33" s="126"/>
      <c r="MKB33" s="91"/>
      <c r="MKC33" s="126"/>
      <c r="MKD33" s="126"/>
      <c r="MKE33" s="126"/>
      <c r="MKF33" s="126"/>
      <c r="MKG33" s="91"/>
      <c r="MKH33" s="126"/>
      <c r="MKI33" s="126"/>
      <c r="MKJ33" s="126"/>
      <c r="MKK33" s="126"/>
      <c r="MKL33" s="91"/>
      <c r="MKM33" s="126"/>
      <c r="MKN33" s="126"/>
      <c r="MKO33" s="126"/>
      <c r="MKP33" s="126"/>
      <c r="MKQ33" s="91"/>
      <c r="MKR33" s="126"/>
      <c r="MKS33" s="126"/>
      <c r="MKT33" s="126"/>
      <c r="MKU33" s="126"/>
      <c r="MKV33" s="91"/>
      <c r="MKW33" s="126"/>
      <c r="MKX33" s="126"/>
      <c r="MKY33" s="126"/>
      <c r="MKZ33" s="126"/>
      <c r="MLA33" s="91"/>
      <c r="MLB33" s="126"/>
      <c r="MLC33" s="126"/>
      <c r="MLD33" s="126"/>
      <c r="MLE33" s="126"/>
      <c r="MLF33" s="91"/>
      <c r="MLG33" s="126"/>
      <c r="MLH33" s="126"/>
      <c r="MLI33" s="126"/>
      <c r="MLJ33" s="126"/>
      <c r="MLK33" s="91"/>
      <c r="MLL33" s="126"/>
      <c r="MLM33" s="126"/>
      <c r="MLN33" s="126"/>
      <c r="MLO33" s="126"/>
      <c r="MLP33" s="91"/>
      <c r="MLQ33" s="126"/>
      <c r="MLR33" s="126"/>
      <c r="MLS33" s="126"/>
      <c r="MLT33" s="126"/>
      <c r="MLU33" s="91"/>
      <c r="MLV33" s="126"/>
      <c r="MLW33" s="126"/>
      <c r="MLX33" s="126"/>
      <c r="MLY33" s="126"/>
      <c r="MLZ33" s="91"/>
      <c r="MMA33" s="126"/>
      <c r="MMB33" s="126"/>
      <c r="MMC33" s="126"/>
      <c r="MMD33" s="126"/>
      <c r="MME33" s="91"/>
      <c r="MMF33" s="126"/>
      <c r="MMG33" s="126"/>
      <c r="MMH33" s="126"/>
      <c r="MMI33" s="126"/>
      <c r="MMJ33" s="91"/>
      <c r="MMK33" s="126"/>
      <c r="MML33" s="126"/>
      <c r="MMM33" s="126"/>
      <c r="MMN33" s="126"/>
      <c r="MMO33" s="91"/>
      <c r="MMP33" s="126"/>
      <c r="MMQ33" s="126"/>
      <c r="MMR33" s="126"/>
      <c r="MMS33" s="126"/>
      <c r="MMT33" s="91"/>
      <c r="MMU33" s="126"/>
      <c r="MMV33" s="126"/>
      <c r="MMW33" s="126"/>
      <c r="MMX33" s="126"/>
      <c r="MMY33" s="91"/>
      <c r="MMZ33" s="126"/>
      <c r="MNA33" s="126"/>
      <c r="MNB33" s="126"/>
      <c r="MNC33" s="126"/>
      <c r="MND33" s="91"/>
      <c r="MNE33" s="126"/>
      <c r="MNF33" s="126"/>
      <c r="MNG33" s="126"/>
      <c r="MNH33" s="126"/>
      <c r="MNI33" s="91"/>
      <c r="MNJ33" s="126"/>
      <c r="MNK33" s="126"/>
      <c r="MNL33" s="126"/>
      <c r="MNM33" s="126"/>
      <c r="MNN33" s="91"/>
      <c r="MNO33" s="126"/>
      <c r="MNP33" s="126"/>
      <c r="MNQ33" s="126"/>
      <c r="MNR33" s="126"/>
      <c r="MNS33" s="91"/>
      <c r="MNT33" s="126"/>
      <c r="MNU33" s="126"/>
      <c r="MNV33" s="126"/>
      <c r="MNW33" s="126"/>
      <c r="MNX33" s="91"/>
      <c r="MNY33" s="126"/>
      <c r="MNZ33" s="126"/>
      <c r="MOA33" s="126"/>
      <c r="MOB33" s="126"/>
      <c r="MOC33" s="91"/>
      <c r="MOD33" s="126"/>
      <c r="MOE33" s="126"/>
      <c r="MOF33" s="126"/>
      <c r="MOG33" s="126"/>
      <c r="MOH33" s="91"/>
      <c r="MOI33" s="126"/>
      <c r="MOJ33" s="126"/>
      <c r="MOK33" s="126"/>
      <c r="MOL33" s="126"/>
      <c r="MOM33" s="91"/>
      <c r="MON33" s="126"/>
      <c r="MOO33" s="126"/>
      <c r="MOP33" s="126"/>
      <c r="MOQ33" s="126"/>
      <c r="MOR33" s="91"/>
      <c r="MOS33" s="126"/>
      <c r="MOT33" s="126"/>
      <c r="MOU33" s="126"/>
      <c r="MOV33" s="126"/>
      <c r="MOW33" s="91"/>
      <c r="MOX33" s="126"/>
      <c r="MOY33" s="126"/>
      <c r="MOZ33" s="126"/>
      <c r="MPA33" s="126"/>
      <c r="MPB33" s="91"/>
      <c r="MPC33" s="126"/>
      <c r="MPD33" s="126"/>
      <c r="MPE33" s="126"/>
      <c r="MPF33" s="126"/>
      <c r="MPG33" s="91"/>
      <c r="MPH33" s="126"/>
      <c r="MPI33" s="126"/>
      <c r="MPJ33" s="126"/>
      <c r="MPK33" s="126"/>
      <c r="MPL33" s="91"/>
      <c r="MPM33" s="126"/>
      <c r="MPN33" s="126"/>
      <c r="MPO33" s="126"/>
      <c r="MPP33" s="126"/>
      <c r="MPQ33" s="91"/>
      <c r="MPR33" s="126"/>
      <c r="MPS33" s="126"/>
      <c r="MPT33" s="126"/>
      <c r="MPU33" s="126"/>
      <c r="MPV33" s="91"/>
      <c r="MPW33" s="126"/>
      <c r="MPX33" s="126"/>
      <c r="MPY33" s="126"/>
      <c r="MPZ33" s="126"/>
      <c r="MQA33" s="91"/>
      <c r="MQB33" s="126"/>
      <c r="MQC33" s="126"/>
      <c r="MQD33" s="126"/>
      <c r="MQE33" s="126"/>
      <c r="MQF33" s="91"/>
      <c r="MQG33" s="126"/>
      <c r="MQH33" s="126"/>
      <c r="MQI33" s="126"/>
      <c r="MQJ33" s="126"/>
      <c r="MQK33" s="91"/>
      <c r="MQL33" s="126"/>
      <c r="MQM33" s="126"/>
      <c r="MQN33" s="126"/>
      <c r="MQO33" s="126"/>
      <c r="MQP33" s="91"/>
      <c r="MQQ33" s="126"/>
      <c r="MQR33" s="126"/>
      <c r="MQS33" s="126"/>
      <c r="MQT33" s="126"/>
      <c r="MQU33" s="91"/>
      <c r="MQV33" s="126"/>
      <c r="MQW33" s="126"/>
      <c r="MQX33" s="126"/>
      <c r="MQY33" s="126"/>
      <c r="MQZ33" s="91"/>
      <c r="MRA33" s="126"/>
      <c r="MRB33" s="126"/>
      <c r="MRC33" s="126"/>
      <c r="MRD33" s="126"/>
      <c r="MRE33" s="91"/>
      <c r="MRF33" s="126"/>
      <c r="MRG33" s="126"/>
      <c r="MRH33" s="126"/>
      <c r="MRI33" s="126"/>
      <c r="MRJ33" s="91"/>
      <c r="MRK33" s="126"/>
      <c r="MRL33" s="126"/>
      <c r="MRM33" s="126"/>
      <c r="MRN33" s="126"/>
      <c r="MRO33" s="91"/>
      <c r="MRP33" s="126"/>
      <c r="MRQ33" s="126"/>
      <c r="MRR33" s="126"/>
      <c r="MRS33" s="126"/>
      <c r="MRT33" s="91"/>
      <c r="MRU33" s="126"/>
      <c r="MRV33" s="126"/>
      <c r="MRW33" s="126"/>
      <c r="MRX33" s="126"/>
      <c r="MRY33" s="91"/>
      <c r="MRZ33" s="126"/>
      <c r="MSA33" s="126"/>
      <c r="MSB33" s="126"/>
      <c r="MSC33" s="126"/>
      <c r="MSD33" s="91"/>
      <c r="MSE33" s="126"/>
      <c r="MSF33" s="126"/>
      <c r="MSG33" s="126"/>
      <c r="MSH33" s="126"/>
      <c r="MSI33" s="91"/>
      <c r="MSJ33" s="126"/>
      <c r="MSK33" s="126"/>
      <c r="MSL33" s="126"/>
      <c r="MSM33" s="126"/>
      <c r="MSN33" s="91"/>
      <c r="MSO33" s="126"/>
      <c r="MSP33" s="126"/>
      <c r="MSQ33" s="126"/>
      <c r="MSR33" s="126"/>
      <c r="MSS33" s="91"/>
      <c r="MST33" s="126"/>
      <c r="MSU33" s="126"/>
      <c r="MSV33" s="126"/>
      <c r="MSW33" s="126"/>
      <c r="MSX33" s="91"/>
      <c r="MSY33" s="126"/>
      <c r="MSZ33" s="126"/>
      <c r="MTA33" s="126"/>
      <c r="MTB33" s="126"/>
      <c r="MTC33" s="91"/>
      <c r="MTD33" s="126"/>
      <c r="MTE33" s="126"/>
      <c r="MTF33" s="126"/>
      <c r="MTG33" s="126"/>
      <c r="MTH33" s="91"/>
      <c r="MTI33" s="126"/>
      <c r="MTJ33" s="126"/>
      <c r="MTK33" s="126"/>
      <c r="MTL33" s="126"/>
      <c r="MTM33" s="91"/>
      <c r="MTN33" s="126"/>
      <c r="MTO33" s="126"/>
      <c r="MTP33" s="126"/>
      <c r="MTQ33" s="126"/>
      <c r="MTR33" s="91"/>
      <c r="MTS33" s="126"/>
      <c r="MTT33" s="126"/>
      <c r="MTU33" s="126"/>
      <c r="MTV33" s="126"/>
      <c r="MTW33" s="91"/>
      <c r="MTX33" s="126"/>
      <c r="MTY33" s="126"/>
      <c r="MTZ33" s="126"/>
      <c r="MUA33" s="126"/>
      <c r="MUB33" s="91"/>
      <c r="MUC33" s="126"/>
      <c r="MUD33" s="126"/>
      <c r="MUE33" s="126"/>
      <c r="MUF33" s="126"/>
      <c r="MUG33" s="91"/>
      <c r="MUH33" s="126"/>
      <c r="MUI33" s="126"/>
      <c r="MUJ33" s="126"/>
      <c r="MUK33" s="126"/>
      <c r="MUL33" s="91"/>
      <c r="MUM33" s="126"/>
      <c r="MUN33" s="126"/>
      <c r="MUO33" s="126"/>
      <c r="MUP33" s="126"/>
      <c r="MUQ33" s="91"/>
      <c r="MUR33" s="126"/>
      <c r="MUS33" s="126"/>
      <c r="MUT33" s="126"/>
      <c r="MUU33" s="126"/>
      <c r="MUV33" s="91"/>
      <c r="MUW33" s="126"/>
      <c r="MUX33" s="126"/>
      <c r="MUY33" s="126"/>
      <c r="MUZ33" s="126"/>
      <c r="MVA33" s="91"/>
      <c r="MVB33" s="126"/>
      <c r="MVC33" s="126"/>
      <c r="MVD33" s="126"/>
      <c r="MVE33" s="126"/>
      <c r="MVF33" s="91"/>
      <c r="MVG33" s="126"/>
      <c r="MVH33" s="126"/>
      <c r="MVI33" s="126"/>
      <c r="MVJ33" s="126"/>
      <c r="MVK33" s="91"/>
      <c r="MVL33" s="126"/>
      <c r="MVM33" s="126"/>
      <c r="MVN33" s="126"/>
      <c r="MVO33" s="126"/>
      <c r="MVP33" s="91"/>
      <c r="MVQ33" s="126"/>
      <c r="MVR33" s="126"/>
      <c r="MVS33" s="126"/>
      <c r="MVT33" s="126"/>
      <c r="MVU33" s="91"/>
      <c r="MVV33" s="126"/>
      <c r="MVW33" s="126"/>
      <c r="MVX33" s="126"/>
      <c r="MVY33" s="126"/>
      <c r="MVZ33" s="91"/>
      <c r="MWA33" s="126"/>
      <c r="MWB33" s="126"/>
      <c r="MWC33" s="126"/>
      <c r="MWD33" s="126"/>
      <c r="MWE33" s="91"/>
      <c r="MWF33" s="126"/>
      <c r="MWG33" s="126"/>
      <c r="MWH33" s="126"/>
      <c r="MWI33" s="126"/>
      <c r="MWJ33" s="91"/>
      <c r="MWK33" s="126"/>
      <c r="MWL33" s="126"/>
      <c r="MWM33" s="126"/>
      <c r="MWN33" s="126"/>
      <c r="MWO33" s="91"/>
      <c r="MWP33" s="126"/>
      <c r="MWQ33" s="126"/>
      <c r="MWR33" s="126"/>
      <c r="MWS33" s="126"/>
      <c r="MWT33" s="91"/>
      <c r="MWU33" s="126"/>
      <c r="MWV33" s="126"/>
      <c r="MWW33" s="126"/>
      <c r="MWX33" s="126"/>
      <c r="MWY33" s="91"/>
      <c r="MWZ33" s="126"/>
      <c r="MXA33" s="126"/>
      <c r="MXB33" s="126"/>
      <c r="MXC33" s="126"/>
      <c r="MXD33" s="91"/>
      <c r="MXE33" s="126"/>
      <c r="MXF33" s="126"/>
      <c r="MXG33" s="126"/>
      <c r="MXH33" s="126"/>
      <c r="MXI33" s="91"/>
      <c r="MXJ33" s="126"/>
      <c r="MXK33" s="126"/>
      <c r="MXL33" s="126"/>
      <c r="MXM33" s="126"/>
      <c r="MXN33" s="91"/>
      <c r="MXO33" s="126"/>
      <c r="MXP33" s="126"/>
      <c r="MXQ33" s="126"/>
      <c r="MXR33" s="126"/>
      <c r="MXS33" s="91"/>
      <c r="MXT33" s="126"/>
      <c r="MXU33" s="126"/>
      <c r="MXV33" s="126"/>
      <c r="MXW33" s="126"/>
      <c r="MXX33" s="91"/>
      <c r="MXY33" s="126"/>
      <c r="MXZ33" s="126"/>
      <c r="MYA33" s="126"/>
      <c r="MYB33" s="126"/>
      <c r="MYC33" s="91"/>
      <c r="MYD33" s="126"/>
      <c r="MYE33" s="126"/>
      <c r="MYF33" s="126"/>
      <c r="MYG33" s="126"/>
      <c r="MYH33" s="91"/>
      <c r="MYI33" s="126"/>
      <c r="MYJ33" s="126"/>
      <c r="MYK33" s="126"/>
      <c r="MYL33" s="126"/>
      <c r="MYM33" s="91"/>
      <c r="MYN33" s="126"/>
      <c r="MYO33" s="126"/>
      <c r="MYP33" s="126"/>
      <c r="MYQ33" s="126"/>
      <c r="MYR33" s="91"/>
      <c r="MYS33" s="126"/>
      <c r="MYT33" s="126"/>
      <c r="MYU33" s="126"/>
      <c r="MYV33" s="126"/>
      <c r="MYW33" s="91"/>
      <c r="MYX33" s="126"/>
      <c r="MYY33" s="126"/>
      <c r="MYZ33" s="126"/>
      <c r="MZA33" s="126"/>
      <c r="MZB33" s="91"/>
      <c r="MZC33" s="126"/>
      <c r="MZD33" s="126"/>
      <c r="MZE33" s="126"/>
      <c r="MZF33" s="126"/>
      <c r="MZG33" s="91"/>
      <c r="MZH33" s="126"/>
      <c r="MZI33" s="126"/>
      <c r="MZJ33" s="126"/>
      <c r="MZK33" s="126"/>
      <c r="MZL33" s="91"/>
      <c r="MZM33" s="126"/>
      <c r="MZN33" s="126"/>
      <c r="MZO33" s="126"/>
      <c r="MZP33" s="126"/>
      <c r="MZQ33" s="91"/>
      <c r="MZR33" s="126"/>
      <c r="MZS33" s="126"/>
      <c r="MZT33" s="126"/>
      <c r="MZU33" s="126"/>
      <c r="MZV33" s="91"/>
      <c r="MZW33" s="126"/>
      <c r="MZX33" s="126"/>
      <c r="MZY33" s="126"/>
      <c r="MZZ33" s="126"/>
      <c r="NAA33" s="91"/>
      <c r="NAB33" s="126"/>
      <c r="NAC33" s="126"/>
      <c r="NAD33" s="126"/>
      <c r="NAE33" s="126"/>
      <c r="NAF33" s="91"/>
      <c r="NAG33" s="126"/>
      <c r="NAH33" s="126"/>
      <c r="NAI33" s="126"/>
      <c r="NAJ33" s="126"/>
      <c r="NAK33" s="91"/>
      <c r="NAL33" s="126"/>
      <c r="NAM33" s="126"/>
      <c r="NAN33" s="126"/>
      <c r="NAO33" s="126"/>
      <c r="NAP33" s="91"/>
      <c r="NAQ33" s="126"/>
      <c r="NAR33" s="126"/>
      <c r="NAS33" s="126"/>
      <c r="NAT33" s="126"/>
      <c r="NAU33" s="91"/>
      <c r="NAV33" s="126"/>
      <c r="NAW33" s="126"/>
      <c r="NAX33" s="126"/>
      <c r="NAY33" s="126"/>
      <c r="NAZ33" s="91"/>
      <c r="NBA33" s="126"/>
      <c r="NBB33" s="126"/>
      <c r="NBC33" s="126"/>
      <c r="NBD33" s="126"/>
      <c r="NBE33" s="91"/>
      <c r="NBF33" s="126"/>
      <c r="NBG33" s="126"/>
      <c r="NBH33" s="126"/>
      <c r="NBI33" s="126"/>
      <c r="NBJ33" s="91"/>
      <c r="NBK33" s="126"/>
      <c r="NBL33" s="126"/>
      <c r="NBM33" s="126"/>
      <c r="NBN33" s="126"/>
      <c r="NBO33" s="91"/>
      <c r="NBP33" s="126"/>
      <c r="NBQ33" s="126"/>
      <c r="NBR33" s="126"/>
      <c r="NBS33" s="126"/>
      <c r="NBT33" s="91"/>
      <c r="NBU33" s="126"/>
      <c r="NBV33" s="126"/>
      <c r="NBW33" s="126"/>
      <c r="NBX33" s="126"/>
      <c r="NBY33" s="91"/>
      <c r="NBZ33" s="126"/>
      <c r="NCA33" s="126"/>
      <c r="NCB33" s="126"/>
      <c r="NCC33" s="126"/>
      <c r="NCD33" s="91"/>
      <c r="NCE33" s="126"/>
      <c r="NCF33" s="126"/>
      <c r="NCG33" s="126"/>
      <c r="NCH33" s="126"/>
      <c r="NCI33" s="91"/>
      <c r="NCJ33" s="126"/>
      <c r="NCK33" s="126"/>
      <c r="NCL33" s="126"/>
      <c r="NCM33" s="126"/>
      <c r="NCN33" s="91"/>
      <c r="NCO33" s="126"/>
      <c r="NCP33" s="126"/>
      <c r="NCQ33" s="126"/>
      <c r="NCR33" s="126"/>
      <c r="NCS33" s="91"/>
      <c r="NCT33" s="126"/>
      <c r="NCU33" s="126"/>
      <c r="NCV33" s="126"/>
      <c r="NCW33" s="126"/>
      <c r="NCX33" s="91"/>
      <c r="NCY33" s="126"/>
      <c r="NCZ33" s="126"/>
      <c r="NDA33" s="126"/>
      <c r="NDB33" s="126"/>
      <c r="NDC33" s="91"/>
      <c r="NDD33" s="126"/>
      <c r="NDE33" s="126"/>
      <c r="NDF33" s="126"/>
      <c r="NDG33" s="126"/>
      <c r="NDH33" s="91"/>
      <c r="NDI33" s="126"/>
      <c r="NDJ33" s="126"/>
      <c r="NDK33" s="126"/>
      <c r="NDL33" s="126"/>
      <c r="NDM33" s="91"/>
      <c r="NDN33" s="126"/>
      <c r="NDO33" s="126"/>
      <c r="NDP33" s="126"/>
      <c r="NDQ33" s="126"/>
      <c r="NDR33" s="91"/>
      <c r="NDS33" s="126"/>
      <c r="NDT33" s="126"/>
      <c r="NDU33" s="126"/>
      <c r="NDV33" s="126"/>
      <c r="NDW33" s="91"/>
      <c r="NDX33" s="126"/>
      <c r="NDY33" s="126"/>
      <c r="NDZ33" s="126"/>
      <c r="NEA33" s="126"/>
      <c r="NEB33" s="91"/>
      <c r="NEC33" s="126"/>
      <c r="NED33" s="126"/>
      <c r="NEE33" s="126"/>
      <c r="NEF33" s="126"/>
      <c r="NEG33" s="91"/>
      <c r="NEH33" s="126"/>
      <c r="NEI33" s="126"/>
      <c r="NEJ33" s="126"/>
      <c r="NEK33" s="126"/>
      <c r="NEL33" s="91"/>
      <c r="NEM33" s="126"/>
      <c r="NEN33" s="126"/>
      <c r="NEO33" s="126"/>
      <c r="NEP33" s="126"/>
      <c r="NEQ33" s="91"/>
      <c r="NER33" s="126"/>
      <c r="NES33" s="126"/>
      <c r="NET33" s="126"/>
      <c r="NEU33" s="126"/>
      <c r="NEV33" s="91"/>
      <c r="NEW33" s="126"/>
      <c r="NEX33" s="126"/>
      <c r="NEY33" s="126"/>
      <c r="NEZ33" s="126"/>
      <c r="NFA33" s="91"/>
      <c r="NFB33" s="126"/>
      <c r="NFC33" s="126"/>
      <c r="NFD33" s="126"/>
      <c r="NFE33" s="126"/>
      <c r="NFF33" s="91"/>
      <c r="NFG33" s="126"/>
      <c r="NFH33" s="126"/>
      <c r="NFI33" s="126"/>
      <c r="NFJ33" s="126"/>
      <c r="NFK33" s="91"/>
      <c r="NFL33" s="126"/>
      <c r="NFM33" s="126"/>
      <c r="NFN33" s="126"/>
      <c r="NFO33" s="126"/>
      <c r="NFP33" s="91"/>
      <c r="NFQ33" s="126"/>
      <c r="NFR33" s="126"/>
      <c r="NFS33" s="126"/>
      <c r="NFT33" s="126"/>
      <c r="NFU33" s="91"/>
      <c r="NFV33" s="126"/>
      <c r="NFW33" s="126"/>
      <c r="NFX33" s="126"/>
      <c r="NFY33" s="126"/>
      <c r="NFZ33" s="91"/>
      <c r="NGA33" s="126"/>
      <c r="NGB33" s="126"/>
      <c r="NGC33" s="126"/>
      <c r="NGD33" s="126"/>
      <c r="NGE33" s="91"/>
      <c r="NGF33" s="126"/>
      <c r="NGG33" s="126"/>
      <c r="NGH33" s="126"/>
      <c r="NGI33" s="126"/>
      <c r="NGJ33" s="91"/>
      <c r="NGK33" s="126"/>
      <c r="NGL33" s="126"/>
      <c r="NGM33" s="126"/>
      <c r="NGN33" s="126"/>
      <c r="NGO33" s="91"/>
      <c r="NGP33" s="126"/>
      <c r="NGQ33" s="126"/>
      <c r="NGR33" s="126"/>
      <c r="NGS33" s="126"/>
      <c r="NGT33" s="91"/>
      <c r="NGU33" s="126"/>
      <c r="NGV33" s="126"/>
      <c r="NGW33" s="126"/>
      <c r="NGX33" s="126"/>
      <c r="NGY33" s="91"/>
      <c r="NGZ33" s="126"/>
      <c r="NHA33" s="126"/>
      <c r="NHB33" s="126"/>
      <c r="NHC33" s="126"/>
      <c r="NHD33" s="91"/>
      <c r="NHE33" s="126"/>
      <c r="NHF33" s="126"/>
      <c r="NHG33" s="126"/>
      <c r="NHH33" s="126"/>
      <c r="NHI33" s="91"/>
      <c r="NHJ33" s="126"/>
      <c r="NHK33" s="126"/>
      <c r="NHL33" s="126"/>
      <c r="NHM33" s="126"/>
      <c r="NHN33" s="91"/>
      <c r="NHO33" s="126"/>
      <c r="NHP33" s="126"/>
      <c r="NHQ33" s="126"/>
      <c r="NHR33" s="126"/>
      <c r="NHS33" s="91"/>
      <c r="NHT33" s="126"/>
      <c r="NHU33" s="126"/>
      <c r="NHV33" s="126"/>
      <c r="NHW33" s="126"/>
      <c r="NHX33" s="91"/>
      <c r="NHY33" s="126"/>
      <c r="NHZ33" s="126"/>
      <c r="NIA33" s="126"/>
      <c r="NIB33" s="126"/>
      <c r="NIC33" s="91"/>
      <c r="NID33" s="126"/>
      <c r="NIE33" s="126"/>
      <c r="NIF33" s="126"/>
      <c r="NIG33" s="126"/>
      <c r="NIH33" s="91"/>
      <c r="NII33" s="126"/>
      <c r="NIJ33" s="126"/>
      <c r="NIK33" s="126"/>
      <c r="NIL33" s="126"/>
      <c r="NIM33" s="91"/>
      <c r="NIN33" s="126"/>
      <c r="NIO33" s="126"/>
      <c r="NIP33" s="126"/>
      <c r="NIQ33" s="126"/>
      <c r="NIR33" s="91"/>
      <c r="NIS33" s="126"/>
      <c r="NIT33" s="126"/>
      <c r="NIU33" s="126"/>
      <c r="NIV33" s="126"/>
      <c r="NIW33" s="91"/>
      <c r="NIX33" s="126"/>
      <c r="NIY33" s="126"/>
      <c r="NIZ33" s="126"/>
      <c r="NJA33" s="126"/>
      <c r="NJB33" s="91"/>
      <c r="NJC33" s="126"/>
      <c r="NJD33" s="126"/>
      <c r="NJE33" s="126"/>
      <c r="NJF33" s="126"/>
      <c r="NJG33" s="91"/>
      <c r="NJH33" s="126"/>
      <c r="NJI33" s="126"/>
      <c r="NJJ33" s="126"/>
      <c r="NJK33" s="126"/>
      <c r="NJL33" s="91"/>
      <c r="NJM33" s="126"/>
      <c r="NJN33" s="126"/>
      <c r="NJO33" s="126"/>
      <c r="NJP33" s="126"/>
      <c r="NJQ33" s="91"/>
      <c r="NJR33" s="126"/>
      <c r="NJS33" s="126"/>
      <c r="NJT33" s="126"/>
      <c r="NJU33" s="126"/>
      <c r="NJV33" s="91"/>
      <c r="NJW33" s="126"/>
      <c r="NJX33" s="126"/>
      <c r="NJY33" s="126"/>
      <c r="NJZ33" s="126"/>
      <c r="NKA33" s="91"/>
      <c r="NKB33" s="126"/>
      <c r="NKC33" s="126"/>
      <c r="NKD33" s="126"/>
      <c r="NKE33" s="126"/>
      <c r="NKF33" s="91"/>
      <c r="NKG33" s="126"/>
      <c r="NKH33" s="126"/>
      <c r="NKI33" s="126"/>
      <c r="NKJ33" s="126"/>
      <c r="NKK33" s="91"/>
      <c r="NKL33" s="126"/>
      <c r="NKM33" s="126"/>
      <c r="NKN33" s="126"/>
      <c r="NKO33" s="126"/>
      <c r="NKP33" s="91"/>
      <c r="NKQ33" s="126"/>
      <c r="NKR33" s="126"/>
      <c r="NKS33" s="126"/>
      <c r="NKT33" s="126"/>
      <c r="NKU33" s="91"/>
      <c r="NKV33" s="126"/>
      <c r="NKW33" s="126"/>
      <c r="NKX33" s="126"/>
      <c r="NKY33" s="126"/>
      <c r="NKZ33" s="91"/>
      <c r="NLA33" s="126"/>
      <c r="NLB33" s="126"/>
      <c r="NLC33" s="126"/>
      <c r="NLD33" s="126"/>
      <c r="NLE33" s="91"/>
      <c r="NLF33" s="126"/>
      <c r="NLG33" s="126"/>
      <c r="NLH33" s="126"/>
      <c r="NLI33" s="126"/>
      <c r="NLJ33" s="91"/>
      <c r="NLK33" s="126"/>
      <c r="NLL33" s="126"/>
      <c r="NLM33" s="126"/>
      <c r="NLN33" s="126"/>
      <c r="NLO33" s="91"/>
      <c r="NLP33" s="126"/>
      <c r="NLQ33" s="126"/>
      <c r="NLR33" s="126"/>
      <c r="NLS33" s="126"/>
      <c r="NLT33" s="91"/>
      <c r="NLU33" s="126"/>
      <c r="NLV33" s="126"/>
      <c r="NLW33" s="126"/>
      <c r="NLX33" s="126"/>
      <c r="NLY33" s="91"/>
      <c r="NLZ33" s="126"/>
      <c r="NMA33" s="126"/>
      <c r="NMB33" s="126"/>
      <c r="NMC33" s="126"/>
      <c r="NMD33" s="91"/>
      <c r="NME33" s="126"/>
      <c r="NMF33" s="126"/>
      <c r="NMG33" s="126"/>
      <c r="NMH33" s="126"/>
      <c r="NMI33" s="91"/>
      <c r="NMJ33" s="126"/>
      <c r="NMK33" s="126"/>
      <c r="NML33" s="126"/>
      <c r="NMM33" s="126"/>
      <c r="NMN33" s="91"/>
      <c r="NMO33" s="126"/>
      <c r="NMP33" s="126"/>
      <c r="NMQ33" s="126"/>
      <c r="NMR33" s="126"/>
      <c r="NMS33" s="91"/>
      <c r="NMT33" s="126"/>
      <c r="NMU33" s="126"/>
      <c r="NMV33" s="126"/>
      <c r="NMW33" s="126"/>
      <c r="NMX33" s="91"/>
      <c r="NMY33" s="126"/>
      <c r="NMZ33" s="126"/>
      <c r="NNA33" s="126"/>
      <c r="NNB33" s="126"/>
      <c r="NNC33" s="91"/>
      <c r="NND33" s="126"/>
      <c r="NNE33" s="126"/>
      <c r="NNF33" s="126"/>
      <c r="NNG33" s="126"/>
      <c r="NNH33" s="91"/>
      <c r="NNI33" s="126"/>
      <c r="NNJ33" s="126"/>
      <c r="NNK33" s="126"/>
      <c r="NNL33" s="126"/>
      <c r="NNM33" s="91"/>
      <c r="NNN33" s="126"/>
      <c r="NNO33" s="126"/>
      <c r="NNP33" s="126"/>
      <c r="NNQ33" s="126"/>
      <c r="NNR33" s="91"/>
      <c r="NNS33" s="126"/>
      <c r="NNT33" s="126"/>
      <c r="NNU33" s="126"/>
      <c r="NNV33" s="126"/>
      <c r="NNW33" s="91"/>
      <c r="NNX33" s="126"/>
      <c r="NNY33" s="126"/>
      <c r="NNZ33" s="126"/>
      <c r="NOA33" s="126"/>
      <c r="NOB33" s="91"/>
      <c r="NOC33" s="126"/>
      <c r="NOD33" s="126"/>
      <c r="NOE33" s="126"/>
      <c r="NOF33" s="126"/>
      <c r="NOG33" s="91"/>
      <c r="NOH33" s="126"/>
      <c r="NOI33" s="126"/>
      <c r="NOJ33" s="126"/>
      <c r="NOK33" s="126"/>
      <c r="NOL33" s="91"/>
      <c r="NOM33" s="126"/>
      <c r="NON33" s="126"/>
      <c r="NOO33" s="126"/>
      <c r="NOP33" s="126"/>
      <c r="NOQ33" s="91"/>
      <c r="NOR33" s="126"/>
      <c r="NOS33" s="126"/>
      <c r="NOT33" s="126"/>
      <c r="NOU33" s="126"/>
      <c r="NOV33" s="91"/>
      <c r="NOW33" s="126"/>
      <c r="NOX33" s="126"/>
      <c r="NOY33" s="126"/>
      <c r="NOZ33" s="126"/>
      <c r="NPA33" s="91"/>
      <c r="NPB33" s="126"/>
      <c r="NPC33" s="126"/>
      <c r="NPD33" s="126"/>
      <c r="NPE33" s="126"/>
      <c r="NPF33" s="91"/>
      <c r="NPG33" s="126"/>
      <c r="NPH33" s="126"/>
      <c r="NPI33" s="126"/>
      <c r="NPJ33" s="126"/>
      <c r="NPK33" s="91"/>
      <c r="NPL33" s="126"/>
      <c r="NPM33" s="126"/>
      <c r="NPN33" s="126"/>
      <c r="NPO33" s="126"/>
      <c r="NPP33" s="91"/>
      <c r="NPQ33" s="126"/>
      <c r="NPR33" s="126"/>
      <c r="NPS33" s="126"/>
      <c r="NPT33" s="126"/>
      <c r="NPU33" s="91"/>
      <c r="NPV33" s="126"/>
      <c r="NPW33" s="126"/>
      <c r="NPX33" s="126"/>
      <c r="NPY33" s="126"/>
      <c r="NPZ33" s="91"/>
      <c r="NQA33" s="126"/>
      <c r="NQB33" s="126"/>
      <c r="NQC33" s="126"/>
      <c r="NQD33" s="126"/>
      <c r="NQE33" s="91"/>
      <c r="NQF33" s="126"/>
      <c r="NQG33" s="126"/>
      <c r="NQH33" s="126"/>
      <c r="NQI33" s="126"/>
      <c r="NQJ33" s="91"/>
      <c r="NQK33" s="126"/>
      <c r="NQL33" s="126"/>
      <c r="NQM33" s="126"/>
      <c r="NQN33" s="126"/>
      <c r="NQO33" s="91"/>
      <c r="NQP33" s="126"/>
      <c r="NQQ33" s="126"/>
      <c r="NQR33" s="126"/>
      <c r="NQS33" s="126"/>
      <c r="NQT33" s="91"/>
      <c r="NQU33" s="126"/>
      <c r="NQV33" s="126"/>
      <c r="NQW33" s="126"/>
      <c r="NQX33" s="126"/>
      <c r="NQY33" s="91"/>
      <c r="NQZ33" s="126"/>
      <c r="NRA33" s="126"/>
      <c r="NRB33" s="126"/>
      <c r="NRC33" s="126"/>
      <c r="NRD33" s="91"/>
      <c r="NRE33" s="126"/>
      <c r="NRF33" s="126"/>
      <c r="NRG33" s="126"/>
      <c r="NRH33" s="126"/>
      <c r="NRI33" s="91"/>
      <c r="NRJ33" s="126"/>
      <c r="NRK33" s="126"/>
      <c r="NRL33" s="126"/>
      <c r="NRM33" s="126"/>
      <c r="NRN33" s="91"/>
      <c r="NRO33" s="126"/>
      <c r="NRP33" s="126"/>
      <c r="NRQ33" s="126"/>
      <c r="NRR33" s="126"/>
      <c r="NRS33" s="91"/>
      <c r="NRT33" s="126"/>
      <c r="NRU33" s="126"/>
      <c r="NRV33" s="126"/>
      <c r="NRW33" s="126"/>
      <c r="NRX33" s="91"/>
      <c r="NRY33" s="126"/>
      <c r="NRZ33" s="126"/>
      <c r="NSA33" s="126"/>
      <c r="NSB33" s="126"/>
      <c r="NSC33" s="91"/>
      <c r="NSD33" s="126"/>
      <c r="NSE33" s="126"/>
      <c r="NSF33" s="126"/>
      <c r="NSG33" s="126"/>
      <c r="NSH33" s="91"/>
      <c r="NSI33" s="126"/>
      <c r="NSJ33" s="126"/>
      <c r="NSK33" s="126"/>
      <c r="NSL33" s="126"/>
      <c r="NSM33" s="91"/>
      <c r="NSN33" s="126"/>
      <c r="NSO33" s="126"/>
      <c r="NSP33" s="126"/>
      <c r="NSQ33" s="126"/>
      <c r="NSR33" s="91"/>
      <c r="NSS33" s="126"/>
      <c r="NST33" s="126"/>
      <c r="NSU33" s="126"/>
      <c r="NSV33" s="126"/>
      <c r="NSW33" s="91"/>
      <c r="NSX33" s="126"/>
      <c r="NSY33" s="126"/>
      <c r="NSZ33" s="126"/>
      <c r="NTA33" s="126"/>
      <c r="NTB33" s="91"/>
      <c r="NTC33" s="126"/>
      <c r="NTD33" s="126"/>
      <c r="NTE33" s="126"/>
      <c r="NTF33" s="126"/>
      <c r="NTG33" s="91"/>
      <c r="NTH33" s="126"/>
      <c r="NTI33" s="126"/>
      <c r="NTJ33" s="126"/>
      <c r="NTK33" s="126"/>
      <c r="NTL33" s="91"/>
      <c r="NTM33" s="126"/>
      <c r="NTN33" s="126"/>
      <c r="NTO33" s="126"/>
      <c r="NTP33" s="126"/>
      <c r="NTQ33" s="91"/>
      <c r="NTR33" s="126"/>
      <c r="NTS33" s="126"/>
      <c r="NTT33" s="126"/>
      <c r="NTU33" s="126"/>
      <c r="NTV33" s="91"/>
      <c r="NTW33" s="126"/>
      <c r="NTX33" s="126"/>
      <c r="NTY33" s="126"/>
      <c r="NTZ33" s="126"/>
      <c r="NUA33" s="91"/>
      <c r="NUB33" s="126"/>
      <c r="NUC33" s="126"/>
      <c r="NUD33" s="126"/>
      <c r="NUE33" s="126"/>
      <c r="NUF33" s="91"/>
      <c r="NUG33" s="126"/>
      <c r="NUH33" s="126"/>
      <c r="NUI33" s="126"/>
      <c r="NUJ33" s="126"/>
      <c r="NUK33" s="91"/>
      <c r="NUL33" s="126"/>
      <c r="NUM33" s="126"/>
      <c r="NUN33" s="126"/>
      <c r="NUO33" s="126"/>
      <c r="NUP33" s="91"/>
      <c r="NUQ33" s="126"/>
      <c r="NUR33" s="126"/>
      <c r="NUS33" s="126"/>
      <c r="NUT33" s="126"/>
      <c r="NUU33" s="91"/>
      <c r="NUV33" s="126"/>
      <c r="NUW33" s="126"/>
      <c r="NUX33" s="126"/>
      <c r="NUY33" s="126"/>
      <c r="NUZ33" s="91"/>
      <c r="NVA33" s="126"/>
      <c r="NVB33" s="126"/>
      <c r="NVC33" s="126"/>
      <c r="NVD33" s="126"/>
      <c r="NVE33" s="91"/>
      <c r="NVF33" s="126"/>
      <c r="NVG33" s="126"/>
      <c r="NVH33" s="126"/>
      <c r="NVI33" s="126"/>
      <c r="NVJ33" s="91"/>
      <c r="NVK33" s="126"/>
      <c r="NVL33" s="126"/>
      <c r="NVM33" s="126"/>
      <c r="NVN33" s="126"/>
      <c r="NVO33" s="91"/>
      <c r="NVP33" s="126"/>
      <c r="NVQ33" s="126"/>
      <c r="NVR33" s="126"/>
      <c r="NVS33" s="126"/>
      <c r="NVT33" s="91"/>
      <c r="NVU33" s="126"/>
      <c r="NVV33" s="126"/>
      <c r="NVW33" s="126"/>
      <c r="NVX33" s="126"/>
      <c r="NVY33" s="91"/>
      <c r="NVZ33" s="126"/>
      <c r="NWA33" s="126"/>
      <c r="NWB33" s="126"/>
      <c r="NWC33" s="126"/>
      <c r="NWD33" s="91"/>
      <c r="NWE33" s="126"/>
      <c r="NWF33" s="126"/>
      <c r="NWG33" s="126"/>
      <c r="NWH33" s="126"/>
      <c r="NWI33" s="91"/>
      <c r="NWJ33" s="126"/>
      <c r="NWK33" s="126"/>
      <c r="NWL33" s="126"/>
      <c r="NWM33" s="126"/>
      <c r="NWN33" s="91"/>
      <c r="NWO33" s="126"/>
      <c r="NWP33" s="126"/>
      <c r="NWQ33" s="126"/>
      <c r="NWR33" s="126"/>
      <c r="NWS33" s="91"/>
      <c r="NWT33" s="126"/>
      <c r="NWU33" s="126"/>
      <c r="NWV33" s="126"/>
      <c r="NWW33" s="126"/>
      <c r="NWX33" s="91"/>
      <c r="NWY33" s="126"/>
      <c r="NWZ33" s="126"/>
      <c r="NXA33" s="126"/>
      <c r="NXB33" s="126"/>
      <c r="NXC33" s="91"/>
      <c r="NXD33" s="126"/>
      <c r="NXE33" s="126"/>
      <c r="NXF33" s="126"/>
      <c r="NXG33" s="126"/>
      <c r="NXH33" s="91"/>
      <c r="NXI33" s="126"/>
      <c r="NXJ33" s="126"/>
      <c r="NXK33" s="126"/>
      <c r="NXL33" s="126"/>
      <c r="NXM33" s="91"/>
      <c r="NXN33" s="126"/>
      <c r="NXO33" s="126"/>
      <c r="NXP33" s="126"/>
      <c r="NXQ33" s="126"/>
      <c r="NXR33" s="91"/>
      <c r="NXS33" s="126"/>
      <c r="NXT33" s="126"/>
      <c r="NXU33" s="126"/>
      <c r="NXV33" s="126"/>
      <c r="NXW33" s="91"/>
      <c r="NXX33" s="126"/>
      <c r="NXY33" s="126"/>
      <c r="NXZ33" s="126"/>
      <c r="NYA33" s="126"/>
      <c r="NYB33" s="91"/>
      <c r="NYC33" s="126"/>
      <c r="NYD33" s="126"/>
      <c r="NYE33" s="126"/>
      <c r="NYF33" s="126"/>
      <c r="NYG33" s="91"/>
      <c r="NYH33" s="126"/>
      <c r="NYI33" s="126"/>
      <c r="NYJ33" s="126"/>
      <c r="NYK33" s="126"/>
      <c r="NYL33" s="91"/>
      <c r="NYM33" s="126"/>
      <c r="NYN33" s="126"/>
      <c r="NYO33" s="126"/>
      <c r="NYP33" s="126"/>
      <c r="NYQ33" s="91"/>
      <c r="NYR33" s="126"/>
      <c r="NYS33" s="126"/>
      <c r="NYT33" s="126"/>
      <c r="NYU33" s="126"/>
      <c r="NYV33" s="91"/>
      <c r="NYW33" s="126"/>
      <c r="NYX33" s="126"/>
      <c r="NYY33" s="126"/>
      <c r="NYZ33" s="126"/>
      <c r="NZA33" s="91"/>
      <c r="NZB33" s="126"/>
      <c r="NZC33" s="126"/>
      <c r="NZD33" s="126"/>
      <c r="NZE33" s="126"/>
      <c r="NZF33" s="91"/>
      <c r="NZG33" s="126"/>
      <c r="NZH33" s="126"/>
      <c r="NZI33" s="126"/>
      <c r="NZJ33" s="126"/>
      <c r="NZK33" s="91"/>
      <c r="NZL33" s="126"/>
      <c r="NZM33" s="126"/>
      <c r="NZN33" s="126"/>
      <c r="NZO33" s="126"/>
      <c r="NZP33" s="91"/>
      <c r="NZQ33" s="126"/>
      <c r="NZR33" s="126"/>
      <c r="NZS33" s="126"/>
      <c r="NZT33" s="126"/>
      <c r="NZU33" s="91"/>
      <c r="NZV33" s="126"/>
      <c r="NZW33" s="126"/>
      <c r="NZX33" s="126"/>
      <c r="NZY33" s="126"/>
      <c r="NZZ33" s="91"/>
      <c r="OAA33" s="126"/>
      <c r="OAB33" s="126"/>
      <c r="OAC33" s="126"/>
      <c r="OAD33" s="126"/>
      <c r="OAE33" s="91"/>
      <c r="OAF33" s="126"/>
      <c r="OAG33" s="126"/>
      <c r="OAH33" s="126"/>
      <c r="OAI33" s="126"/>
      <c r="OAJ33" s="91"/>
      <c r="OAK33" s="126"/>
      <c r="OAL33" s="126"/>
      <c r="OAM33" s="126"/>
      <c r="OAN33" s="126"/>
      <c r="OAO33" s="91"/>
      <c r="OAP33" s="126"/>
      <c r="OAQ33" s="126"/>
      <c r="OAR33" s="126"/>
      <c r="OAS33" s="126"/>
      <c r="OAT33" s="91"/>
      <c r="OAU33" s="126"/>
      <c r="OAV33" s="126"/>
      <c r="OAW33" s="126"/>
      <c r="OAX33" s="126"/>
      <c r="OAY33" s="91"/>
      <c r="OAZ33" s="126"/>
      <c r="OBA33" s="126"/>
      <c r="OBB33" s="126"/>
      <c r="OBC33" s="126"/>
      <c r="OBD33" s="91"/>
      <c r="OBE33" s="126"/>
      <c r="OBF33" s="126"/>
      <c r="OBG33" s="126"/>
      <c r="OBH33" s="126"/>
      <c r="OBI33" s="91"/>
      <c r="OBJ33" s="126"/>
      <c r="OBK33" s="126"/>
      <c r="OBL33" s="126"/>
      <c r="OBM33" s="126"/>
      <c r="OBN33" s="91"/>
      <c r="OBO33" s="126"/>
      <c r="OBP33" s="126"/>
      <c r="OBQ33" s="126"/>
      <c r="OBR33" s="126"/>
      <c r="OBS33" s="91"/>
      <c r="OBT33" s="126"/>
      <c r="OBU33" s="126"/>
      <c r="OBV33" s="126"/>
      <c r="OBW33" s="126"/>
      <c r="OBX33" s="91"/>
      <c r="OBY33" s="126"/>
      <c r="OBZ33" s="126"/>
      <c r="OCA33" s="126"/>
      <c r="OCB33" s="126"/>
      <c r="OCC33" s="91"/>
      <c r="OCD33" s="126"/>
      <c r="OCE33" s="126"/>
      <c r="OCF33" s="126"/>
      <c r="OCG33" s="126"/>
      <c r="OCH33" s="91"/>
      <c r="OCI33" s="126"/>
      <c r="OCJ33" s="126"/>
      <c r="OCK33" s="126"/>
      <c r="OCL33" s="126"/>
      <c r="OCM33" s="91"/>
      <c r="OCN33" s="126"/>
      <c r="OCO33" s="126"/>
      <c r="OCP33" s="126"/>
      <c r="OCQ33" s="126"/>
      <c r="OCR33" s="91"/>
      <c r="OCS33" s="126"/>
      <c r="OCT33" s="126"/>
      <c r="OCU33" s="126"/>
      <c r="OCV33" s="126"/>
      <c r="OCW33" s="91"/>
      <c r="OCX33" s="126"/>
      <c r="OCY33" s="126"/>
      <c r="OCZ33" s="126"/>
      <c r="ODA33" s="126"/>
      <c r="ODB33" s="91"/>
      <c r="ODC33" s="126"/>
      <c r="ODD33" s="126"/>
      <c r="ODE33" s="126"/>
      <c r="ODF33" s="126"/>
      <c r="ODG33" s="91"/>
      <c r="ODH33" s="126"/>
      <c r="ODI33" s="126"/>
      <c r="ODJ33" s="126"/>
      <c r="ODK33" s="126"/>
      <c r="ODL33" s="91"/>
      <c r="ODM33" s="126"/>
      <c r="ODN33" s="126"/>
      <c r="ODO33" s="126"/>
      <c r="ODP33" s="126"/>
      <c r="ODQ33" s="91"/>
      <c r="ODR33" s="126"/>
      <c r="ODS33" s="126"/>
      <c r="ODT33" s="126"/>
      <c r="ODU33" s="126"/>
      <c r="ODV33" s="91"/>
      <c r="ODW33" s="126"/>
      <c r="ODX33" s="126"/>
      <c r="ODY33" s="126"/>
      <c r="ODZ33" s="126"/>
      <c r="OEA33" s="91"/>
      <c r="OEB33" s="126"/>
      <c r="OEC33" s="126"/>
      <c r="OED33" s="126"/>
      <c r="OEE33" s="126"/>
      <c r="OEF33" s="91"/>
      <c r="OEG33" s="126"/>
      <c r="OEH33" s="126"/>
      <c r="OEI33" s="126"/>
      <c r="OEJ33" s="126"/>
      <c r="OEK33" s="91"/>
      <c r="OEL33" s="126"/>
      <c r="OEM33" s="126"/>
      <c r="OEN33" s="126"/>
      <c r="OEO33" s="126"/>
      <c r="OEP33" s="91"/>
      <c r="OEQ33" s="126"/>
      <c r="OER33" s="126"/>
      <c r="OES33" s="126"/>
      <c r="OET33" s="126"/>
      <c r="OEU33" s="91"/>
      <c r="OEV33" s="126"/>
      <c r="OEW33" s="126"/>
      <c r="OEX33" s="126"/>
      <c r="OEY33" s="126"/>
      <c r="OEZ33" s="91"/>
      <c r="OFA33" s="126"/>
      <c r="OFB33" s="126"/>
      <c r="OFC33" s="126"/>
      <c r="OFD33" s="126"/>
      <c r="OFE33" s="91"/>
      <c r="OFF33" s="126"/>
      <c r="OFG33" s="126"/>
      <c r="OFH33" s="126"/>
      <c r="OFI33" s="126"/>
      <c r="OFJ33" s="91"/>
      <c r="OFK33" s="126"/>
      <c r="OFL33" s="126"/>
      <c r="OFM33" s="126"/>
      <c r="OFN33" s="126"/>
      <c r="OFO33" s="91"/>
      <c r="OFP33" s="126"/>
      <c r="OFQ33" s="126"/>
      <c r="OFR33" s="126"/>
      <c r="OFS33" s="126"/>
      <c r="OFT33" s="91"/>
      <c r="OFU33" s="126"/>
      <c r="OFV33" s="126"/>
      <c r="OFW33" s="126"/>
      <c r="OFX33" s="126"/>
      <c r="OFY33" s="91"/>
      <c r="OFZ33" s="126"/>
      <c r="OGA33" s="126"/>
      <c r="OGB33" s="126"/>
      <c r="OGC33" s="126"/>
      <c r="OGD33" s="91"/>
      <c r="OGE33" s="126"/>
      <c r="OGF33" s="126"/>
      <c r="OGG33" s="126"/>
      <c r="OGH33" s="126"/>
      <c r="OGI33" s="91"/>
      <c r="OGJ33" s="126"/>
      <c r="OGK33" s="126"/>
      <c r="OGL33" s="126"/>
      <c r="OGM33" s="126"/>
      <c r="OGN33" s="91"/>
      <c r="OGO33" s="126"/>
      <c r="OGP33" s="126"/>
      <c r="OGQ33" s="126"/>
      <c r="OGR33" s="126"/>
      <c r="OGS33" s="91"/>
      <c r="OGT33" s="126"/>
      <c r="OGU33" s="126"/>
      <c r="OGV33" s="126"/>
      <c r="OGW33" s="126"/>
      <c r="OGX33" s="91"/>
      <c r="OGY33" s="126"/>
      <c r="OGZ33" s="126"/>
      <c r="OHA33" s="126"/>
      <c r="OHB33" s="126"/>
      <c r="OHC33" s="91"/>
      <c r="OHD33" s="126"/>
      <c r="OHE33" s="126"/>
      <c r="OHF33" s="126"/>
      <c r="OHG33" s="126"/>
      <c r="OHH33" s="91"/>
      <c r="OHI33" s="126"/>
      <c r="OHJ33" s="126"/>
      <c r="OHK33" s="126"/>
      <c r="OHL33" s="126"/>
      <c r="OHM33" s="91"/>
      <c r="OHN33" s="126"/>
      <c r="OHO33" s="126"/>
      <c r="OHP33" s="126"/>
      <c r="OHQ33" s="126"/>
      <c r="OHR33" s="91"/>
      <c r="OHS33" s="126"/>
      <c r="OHT33" s="126"/>
      <c r="OHU33" s="126"/>
      <c r="OHV33" s="126"/>
      <c r="OHW33" s="91"/>
      <c r="OHX33" s="126"/>
      <c r="OHY33" s="126"/>
      <c r="OHZ33" s="126"/>
      <c r="OIA33" s="126"/>
      <c r="OIB33" s="91"/>
      <c r="OIC33" s="126"/>
      <c r="OID33" s="126"/>
      <c r="OIE33" s="126"/>
      <c r="OIF33" s="126"/>
      <c r="OIG33" s="91"/>
      <c r="OIH33" s="126"/>
      <c r="OII33" s="126"/>
      <c r="OIJ33" s="126"/>
      <c r="OIK33" s="126"/>
      <c r="OIL33" s="91"/>
      <c r="OIM33" s="126"/>
      <c r="OIN33" s="126"/>
      <c r="OIO33" s="126"/>
      <c r="OIP33" s="126"/>
      <c r="OIQ33" s="91"/>
      <c r="OIR33" s="126"/>
      <c r="OIS33" s="126"/>
      <c r="OIT33" s="126"/>
      <c r="OIU33" s="126"/>
      <c r="OIV33" s="91"/>
      <c r="OIW33" s="126"/>
      <c r="OIX33" s="126"/>
      <c r="OIY33" s="126"/>
      <c r="OIZ33" s="126"/>
      <c r="OJA33" s="91"/>
      <c r="OJB33" s="126"/>
      <c r="OJC33" s="126"/>
      <c r="OJD33" s="126"/>
      <c r="OJE33" s="126"/>
      <c r="OJF33" s="91"/>
      <c r="OJG33" s="126"/>
      <c r="OJH33" s="126"/>
      <c r="OJI33" s="126"/>
      <c r="OJJ33" s="126"/>
      <c r="OJK33" s="91"/>
      <c r="OJL33" s="126"/>
      <c r="OJM33" s="126"/>
      <c r="OJN33" s="126"/>
      <c r="OJO33" s="126"/>
      <c r="OJP33" s="91"/>
      <c r="OJQ33" s="126"/>
      <c r="OJR33" s="126"/>
      <c r="OJS33" s="126"/>
      <c r="OJT33" s="126"/>
      <c r="OJU33" s="91"/>
      <c r="OJV33" s="126"/>
      <c r="OJW33" s="126"/>
      <c r="OJX33" s="126"/>
      <c r="OJY33" s="126"/>
      <c r="OJZ33" s="91"/>
      <c r="OKA33" s="126"/>
      <c r="OKB33" s="126"/>
      <c r="OKC33" s="126"/>
      <c r="OKD33" s="126"/>
      <c r="OKE33" s="91"/>
      <c r="OKF33" s="126"/>
      <c r="OKG33" s="126"/>
      <c r="OKH33" s="126"/>
      <c r="OKI33" s="126"/>
      <c r="OKJ33" s="91"/>
      <c r="OKK33" s="126"/>
      <c r="OKL33" s="126"/>
      <c r="OKM33" s="126"/>
      <c r="OKN33" s="126"/>
      <c r="OKO33" s="91"/>
      <c r="OKP33" s="126"/>
      <c r="OKQ33" s="126"/>
      <c r="OKR33" s="126"/>
      <c r="OKS33" s="126"/>
      <c r="OKT33" s="91"/>
      <c r="OKU33" s="126"/>
      <c r="OKV33" s="126"/>
      <c r="OKW33" s="126"/>
      <c r="OKX33" s="126"/>
      <c r="OKY33" s="91"/>
      <c r="OKZ33" s="126"/>
      <c r="OLA33" s="126"/>
      <c r="OLB33" s="126"/>
      <c r="OLC33" s="126"/>
      <c r="OLD33" s="91"/>
      <c r="OLE33" s="126"/>
      <c r="OLF33" s="126"/>
      <c r="OLG33" s="126"/>
      <c r="OLH33" s="126"/>
      <c r="OLI33" s="91"/>
      <c r="OLJ33" s="126"/>
      <c r="OLK33" s="126"/>
      <c r="OLL33" s="126"/>
      <c r="OLM33" s="126"/>
      <c r="OLN33" s="91"/>
      <c r="OLO33" s="126"/>
      <c r="OLP33" s="126"/>
      <c r="OLQ33" s="126"/>
      <c r="OLR33" s="126"/>
      <c r="OLS33" s="91"/>
      <c r="OLT33" s="126"/>
      <c r="OLU33" s="126"/>
      <c r="OLV33" s="126"/>
      <c r="OLW33" s="126"/>
      <c r="OLX33" s="91"/>
      <c r="OLY33" s="126"/>
      <c r="OLZ33" s="126"/>
      <c r="OMA33" s="126"/>
      <c r="OMB33" s="126"/>
      <c r="OMC33" s="91"/>
      <c r="OMD33" s="126"/>
      <c r="OME33" s="126"/>
      <c r="OMF33" s="126"/>
      <c r="OMG33" s="126"/>
      <c r="OMH33" s="91"/>
      <c r="OMI33" s="126"/>
      <c r="OMJ33" s="126"/>
      <c r="OMK33" s="126"/>
      <c r="OML33" s="126"/>
      <c r="OMM33" s="91"/>
      <c r="OMN33" s="126"/>
      <c r="OMO33" s="126"/>
      <c r="OMP33" s="126"/>
      <c r="OMQ33" s="126"/>
      <c r="OMR33" s="91"/>
      <c r="OMS33" s="126"/>
      <c r="OMT33" s="126"/>
      <c r="OMU33" s="126"/>
      <c r="OMV33" s="126"/>
      <c r="OMW33" s="91"/>
      <c r="OMX33" s="126"/>
      <c r="OMY33" s="126"/>
      <c r="OMZ33" s="126"/>
      <c r="ONA33" s="126"/>
      <c r="ONB33" s="91"/>
      <c r="ONC33" s="126"/>
      <c r="OND33" s="126"/>
      <c r="ONE33" s="126"/>
      <c r="ONF33" s="126"/>
      <c r="ONG33" s="91"/>
      <c r="ONH33" s="126"/>
      <c r="ONI33" s="126"/>
      <c r="ONJ33" s="126"/>
      <c r="ONK33" s="126"/>
      <c r="ONL33" s="91"/>
      <c r="ONM33" s="126"/>
      <c r="ONN33" s="126"/>
      <c r="ONO33" s="126"/>
      <c r="ONP33" s="126"/>
      <c r="ONQ33" s="91"/>
      <c r="ONR33" s="126"/>
      <c r="ONS33" s="126"/>
      <c r="ONT33" s="126"/>
      <c r="ONU33" s="126"/>
      <c r="ONV33" s="91"/>
      <c r="ONW33" s="126"/>
      <c r="ONX33" s="126"/>
      <c r="ONY33" s="126"/>
      <c r="ONZ33" s="126"/>
      <c r="OOA33" s="91"/>
      <c r="OOB33" s="126"/>
      <c r="OOC33" s="126"/>
      <c r="OOD33" s="126"/>
      <c r="OOE33" s="126"/>
      <c r="OOF33" s="91"/>
      <c r="OOG33" s="126"/>
      <c r="OOH33" s="126"/>
      <c r="OOI33" s="126"/>
      <c r="OOJ33" s="126"/>
      <c r="OOK33" s="91"/>
      <c r="OOL33" s="126"/>
      <c r="OOM33" s="126"/>
      <c r="OON33" s="126"/>
      <c r="OOO33" s="126"/>
      <c r="OOP33" s="91"/>
      <c r="OOQ33" s="126"/>
      <c r="OOR33" s="126"/>
      <c r="OOS33" s="126"/>
      <c r="OOT33" s="126"/>
      <c r="OOU33" s="91"/>
      <c r="OOV33" s="126"/>
      <c r="OOW33" s="126"/>
      <c r="OOX33" s="126"/>
      <c r="OOY33" s="126"/>
      <c r="OOZ33" s="91"/>
      <c r="OPA33" s="126"/>
      <c r="OPB33" s="126"/>
      <c r="OPC33" s="126"/>
      <c r="OPD33" s="126"/>
      <c r="OPE33" s="91"/>
      <c r="OPF33" s="126"/>
      <c r="OPG33" s="126"/>
      <c r="OPH33" s="126"/>
      <c r="OPI33" s="126"/>
      <c r="OPJ33" s="91"/>
      <c r="OPK33" s="126"/>
      <c r="OPL33" s="126"/>
      <c r="OPM33" s="126"/>
      <c r="OPN33" s="126"/>
      <c r="OPO33" s="91"/>
      <c r="OPP33" s="126"/>
      <c r="OPQ33" s="126"/>
      <c r="OPR33" s="126"/>
      <c r="OPS33" s="126"/>
      <c r="OPT33" s="91"/>
      <c r="OPU33" s="126"/>
      <c r="OPV33" s="126"/>
      <c r="OPW33" s="126"/>
      <c r="OPX33" s="126"/>
      <c r="OPY33" s="91"/>
      <c r="OPZ33" s="126"/>
      <c r="OQA33" s="126"/>
      <c r="OQB33" s="126"/>
      <c r="OQC33" s="126"/>
      <c r="OQD33" s="91"/>
      <c r="OQE33" s="126"/>
      <c r="OQF33" s="126"/>
      <c r="OQG33" s="126"/>
      <c r="OQH33" s="126"/>
      <c r="OQI33" s="91"/>
      <c r="OQJ33" s="126"/>
      <c r="OQK33" s="126"/>
      <c r="OQL33" s="126"/>
      <c r="OQM33" s="126"/>
      <c r="OQN33" s="91"/>
      <c r="OQO33" s="126"/>
      <c r="OQP33" s="126"/>
      <c r="OQQ33" s="126"/>
      <c r="OQR33" s="126"/>
      <c r="OQS33" s="91"/>
      <c r="OQT33" s="126"/>
      <c r="OQU33" s="126"/>
      <c r="OQV33" s="126"/>
      <c r="OQW33" s="126"/>
      <c r="OQX33" s="91"/>
      <c r="OQY33" s="126"/>
      <c r="OQZ33" s="126"/>
      <c r="ORA33" s="126"/>
      <c r="ORB33" s="126"/>
      <c r="ORC33" s="91"/>
      <c r="ORD33" s="126"/>
      <c r="ORE33" s="126"/>
      <c r="ORF33" s="126"/>
      <c r="ORG33" s="126"/>
      <c r="ORH33" s="91"/>
      <c r="ORI33" s="126"/>
      <c r="ORJ33" s="126"/>
      <c r="ORK33" s="126"/>
      <c r="ORL33" s="126"/>
      <c r="ORM33" s="91"/>
      <c r="ORN33" s="126"/>
      <c r="ORO33" s="126"/>
      <c r="ORP33" s="126"/>
      <c r="ORQ33" s="126"/>
      <c r="ORR33" s="91"/>
      <c r="ORS33" s="126"/>
      <c r="ORT33" s="126"/>
      <c r="ORU33" s="126"/>
      <c r="ORV33" s="126"/>
      <c r="ORW33" s="91"/>
      <c r="ORX33" s="126"/>
      <c r="ORY33" s="126"/>
      <c r="ORZ33" s="126"/>
      <c r="OSA33" s="126"/>
      <c r="OSB33" s="91"/>
      <c r="OSC33" s="126"/>
      <c r="OSD33" s="126"/>
      <c r="OSE33" s="126"/>
      <c r="OSF33" s="126"/>
      <c r="OSG33" s="91"/>
      <c r="OSH33" s="126"/>
      <c r="OSI33" s="126"/>
      <c r="OSJ33" s="126"/>
      <c r="OSK33" s="126"/>
      <c r="OSL33" s="91"/>
      <c r="OSM33" s="126"/>
      <c r="OSN33" s="126"/>
      <c r="OSO33" s="126"/>
      <c r="OSP33" s="126"/>
      <c r="OSQ33" s="91"/>
      <c r="OSR33" s="126"/>
      <c r="OSS33" s="126"/>
      <c r="OST33" s="126"/>
      <c r="OSU33" s="126"/>
      <c r="OSV33" s="91"/>
      <c r="OSW33" s="126"/>
      <c r="OSX33" s="126"/>
      <c r="OSY33" s="126"/>
      <c r="OSZ33" s="126"/>
      <c r="OTA33" s="91"/>
      <c r="OTB33" s="126"/>
      <c r="OTC33" s="126"/>
      <c r="OTD33" s="126"/>
      <c r="OTE33" s="126"/>
      <c r="OTF33" s="91"/>
      <c r="OTG33" s="126"/>
      <c r="OTH33" s="126"/>
      <c r="OTI33" s="126"/>
      <c r="OTJ33" s="126"/>
      <c r="OTK33" s="91"/>
      <c r="OTL33" s="126"/>
      <c r="OTM33" s="126"/>
      <c r="OTN33" s="126"/>
      <c r="OTO33" s="126"/>
      <c r="OTP33" s="91"/>
      <c r="OTQ33" s="126"/>
      <c r="OTR33" s="126"/>
      <c r="OTS33" s="126"/>
      <c r="OTT33" s="126"/>
      <c r="OTU33" s="91"/>
      <c r="OTV33" s="126"/>
      <c r="OTW33" s="126"/>
      <c r="OTX33" s="126"/>
      <c r="OTY33" s="126"/>
      <c r="OTZ33" s="91"/>
      <c r="OUA33" s="126"/>
      <c r="OUB33" s="126"/>
      <c r="OUC33" s="126"/>
      <c r="OUD33" s="126"/>
      <c r="OUE33" s="91"/>
      <c r="OUF33" s="126"/>
      <c r="OUG33" s="126"/>
      <c r="OUH33" s="126"/>
      <c r="OUI33" s="126"/>
      <c r="OUJ33" s="91"/>
      <c r="OUK33" s="126"/>
      <c r="OUL33" s="126"/>
      <c r="OUM33" s="126"/>
      <c r="OUN33" s="126"/>
      <c r="OUO33" s="91"/>
      <c r="OUP33" s="126"/>
      <c r="OUQ33" s="126"/>
      <c r="OUR33" s="126"/>
      <c r="OUS33" s="126"/>
      <c r="OUT33" s="91"/>
      <c r="OUU33" s="126"/>
      <c r="OUV33" s="126"/>
      <c r="OUW33" s="126"/>
      <c r="OUX33" s="126"/>
      <c r="OUY33" s="91"/>
      <c r="OUZ33" s="126"/>
      <c r="OVA33" s="126"/>
      <c r="OVB33" s="126"/>
      <c r="OVC33" s="126"/>
      <c r="OVD33" s="91"/>
      <c r="OVE33" s="126"/>
      <c r="OVF33" s="126"/>
      <c r="OVG33" s="126"/>
      <c r="OVH33" s="126"/>
      <c r="OVI33" s="91"/>
      <c r="OVJ33" s="126"/>
      <c r="OVK33" s="126"/>
      <c r="OVL33" s="126"/>
      <c r="OVM33" s="126"/>
      <c r="OVN33" s="91"/>
      <c r="OVO33" s="126"/>
      <c r="OVP33" s="126"/>
      <c r="OVQ33" s="126"/>
      <c r="OVR33" s="126"/>
      <c r="OVS33" s="91"/>
      <c r="OVT33" s="126"/>
      <c r="OVU33" s="126"/>
      <c r="OVV33" s="126"/>
      <c r="OVW33" s="126"/>
      <c r="OVX33" s="91"/>
      <c r="OVY33" s="126"/>
      <c r="OVZ33" s="126"/>
      <c r="OWA33" s="126"/>
      <c r="OWB33" s="126"/>
      <c r="OWC33" s="91"/>
      <c r="OWD33" s="126"/>
      <c r="OWE33" s="126"/>
      <c r="OWF33" s="126"/>
      <c r="OWG33" s="126"/>
      <c r="OWH33" s="91"/>
      <c r="OWI33" s="126"/>
      <c r="OWJ33" s="126"/>
      <c r="OWK33" s="126"/>
      <c r="OWL33" s="126"/>
      <c r="OWM33" s="91"/>
      <c r="OWN33" s="126"/>
      <c r="OWO33" s="126"/>
      <c r="OWP33" s="126"/>
      <c r="OWQ33" s="126"/>
      <c r="OWR33" s="91"/>
      <c r="OWS33" s="126"/>
      <c r="OWT33" s="126"/>
      <c r="OWU33" s="126"/>
      <c r="OWV33" s="126"/>
      <c r="OWW33" s="91"/>
      <c r="OWX33" s="126"/>
      <c r="OWY33" s="126"/>
      <c r="OWZ33" s="126"/>
      <c r="OXA33" s="126"/>
      <c r="OXB33" s="91"/>
      <c r="OXC33" s="126"/>
      <c r="OXD33" s="126"/>
      <c r="OXE33" s="126"/>
      <c r="OXF33" s="126"/>
      <c r="OXG33" s="91"/>
      <c r="OXH33" s="126"/>
      <c r="OXI33" s="126"/>
      <c r="OXJ33" s="126"/>
      <c r="OXK33" s="126"/>
      <c r="OXL33" s="91"/>
      <c r="OXM33" s="126"/>
      <c r="OXN33" s="126"/>
      <c r="OXO33" s="126"/>
      <c r="OXP33" s="126"/>
      <c r="OXQ33" s="91"/>
      <c r="OXR33" s="126"/>
      <c r="OXS33" s="126"/>
      <c r="OXT33" s="126"/>
      <c r="OXU33" s="126"/>
      <c r="OXV33" s="91"/>
      <c r="OXW33" s="126"/>
      <c r="OXX33" s="126"/>
      <c r="OXY33" s="126"/>
      <c r="OXZ33" s="126"/>
      <c r="OYA33" s="91"/>
      <c r="OYB33" s="126"/>
      <c r="OYC33" s="126"/>
      <c r="OYD33" s="126"/>
      <c r="OYE33" s="126"/>
      <c r="OYF33" s="91"/>
      <c r="OYG33" s="126"/>
      <c r="OYH33" s="126"/>
      <c r="OYI33" s="126"/>
      <c r="OYJ33" s="126"/>
      <c r="OYK33" s="91"/>
      <c r="OYL33" s="126"/>
      <c r="OYM33" s="126"/>
      <c r="OYN33" s="126"/>
      <c r="OYO33" s="126"/>
      <c r="OYP33" s="91"/>
      <c r="OYQ33" s="126"/>
      <c r="OYR33" s="126"/>
      <c r="OYS33" s="126"/>
      <c r="OYT33" s="126"/>
      <c r="OYU33" s="91"/>
      <c r="OYV33" s="126"/>
      <c r="OYW33" s="126"/>
      <c r="OYX33" s="126"/>
      <c r="OYY33" s="126"/>
      <c r="OYZ33" s="91"/>
      <c r="OZA33" s="126"/>
      <c r="OZB33" s="126"/>
      <c r="OZC33" s="126"/>
      <c r="OZD33" s="126"/>
      <c r="OZE33" s="91"/>
      <c r="OZF33" s="126"/>
      <c r="OZG33" s="126"/>
      <c r="OZH33" s="126"/>
      <c r="OZI33" s="126"/>
      <c r="OZJ33" s="91"/>
      <c r="OZK33" s="126"/>
      <c r="OZL33" s="126"/>
      <c r="OZM33" s="126"/>
      <c r="OZN33" s="126"/>
      <c r="OZO33" s="91"/>
      <c r="OZP33" s="126"/>
      <c r="OZQ33" s="126"/>
      <c r="OZR33" s="126"/>
      <c r="OZS33" s="126"/>
      <c r="OZT33" s="91"/>
      <c r="OZU33" s="126"/>
      <c r="OZV33" s="126"/>
      <c r="OZW33" s="126"/>
      <c r="OZX33" s="126"/>
      <c r="OZY33" s="91"/>
      <c r="OZZ33" s="126"/>
      <c r="PAA33" s="126"/>
      <c r="PAB33" s="126"/>
      <c r="PAC33" s="126"/>
      <c r="PAD33" s="91"/>
      <c r="PAE33" s="126"/>
      <c r="PAF33" s="126"/>
      <c r="PAG33" s="126"/>
      <c r="PAH33" s="126"/>
      <c r="PAI33" s="91"/>
      <c r="PAJ33" s="126"/>
      <c r="PAK33" s="126"/>
      <c r="PAL33" s="126"/>
      <c r="PAM33" s="126"/>
      <c r="PAN33" s="91"/>
      <c r="PAO33" s="126"/>
      <c r="PAP33" s="126"/>
      <c r="PAQ33" s="126"/>
      <c r="PAR33" s="126"/>
      <c r="PAS33" s="91"/>
      <c r="PAT33" s="126"/>
      <c r="PAU33" s="126"/>
      <c r="PAV33" s="126"/>
      <c r="PAW33" s="126"/>
      <c r="PAX33" s="91"/>
      <c r="PAY33" s="126"/>
      <c r="PAZ33" s="126"/>
      <c r="PBA33" s="126"/>
      <c r="PBB33" s="126"/>
      <c r="PBC33" s="91"/>
      <c r="PBD33" s="126"/>
      <c r="PBE33" s="126"/>
      <c r="PBF33" s="126"/>
      <c r="PBG33" s="126"/>
      <c r="PBH33" s="91"/>
      <c r="PBI33" s="126"/>
      <c r="PBJ33" s="126"/>
      <c r="PBK33" s="126"/>
      <c r="PBL33" s="126"/>
      <c r="PBM33" s="91"/>
      <c r="PBN33" s="126"/>
      <c r="PBO33" s="126"/>
      <c r="PBP33" s="126"/>
      <c r="PBQ33" s="126"/>
      <c r="PBR33" s="91"/>
      <c r="PBS33" s="126"/>
      <c r="PBT33" s="126"/>
      <c r="PBU33" s="126"/>
      <c r="PBV33" s="126"/>
      <c r="PBW33" s="91"/>
      <c r="PBX33" s="126"/>
      <c r="PBY33" s="126"/>
      <c r="PBZ33" s="126"/>
      <c r="PCA33" s="126"/>
      <c r="PCB33" s="91"/>
      <c r="PCC33" s="126"/>
      <c r="PCD33" s="126"/>
      <c r="PCE33" s="126"/>
      <c r="PCF33" s="126"/>
      <c r="PCG33" s="91"/>
      <c r="PCH33" s="126"/>
      <c r="PCI33" s="126"/>
      <c r="PCJ33" s="126"/>
      <c r="PCK33" s="126"/>
      <c r="PCL33" s="91"/>
      <c r="PCM33" s="126"/>
      <c r="PCN33" s="126"/>
      <c r="PCO33" s="126"/>
      <c r="PCP33" s="126"/>
      <c r="PCQ33" s="91"/>
      <c r="PCR33" s="126"/>
      <c r="PCS33" s="126"/>
      <c r="PCT33" s="126"/>
      <c r="PCU33" s="126"/>
      <c r="PCV33" s="91"/>
      <c r="PCW33" s="126"/>
      <c r="PCX33" s="126"/>
      <c r="PCY33" s="126"/>
      <c r="PCZ33" s="126"/>
      <c r="PDA33" s="91"/>
      <c r="PDB33" s="126"/>
      <c r="PDC33" s="126"/>
      <c r="PDD33" s="126"/>
      <c r="PDE33" s="126"/>
      <c r="PDF33" s="91"/>
      <c r="PDG33" s="126"/>
      <c r="PDH33" s="126"/>
      <c r="PDI33" s="126"/>
      <c r="PDJ33" s="126"/>
      <c r="PDK33" s="91"/>
      <c r="PDL33" s="126"/>
      <c r="PDM33" s="126"/>
      <c r="PDN33" s="126"/>
      <c r="PDO33" s="126"/>
      <c r="PDP33" s="91"/>
      <c r="PDQ33" s="126"/>
      <c r="PDR33" s="126"/>
      <c r="PDS33" s="126"/>
      <c r="PDT33" s="126"/>
      <c r="PDU33" s="91"/>
      <c r="PDV33" s="126"/>
      <c r="PDW33" s="126"/>
      <c r="PDX33" s="126"/>
      <c r="PDY33" s="126"/>
      <c r="PDZ33" s="91"/>
      <c r="PEA33" s="126"/>
      <c r="PEB33" s="126"/>
      <c r="PEC33" s="126"/>
      <c r="PED33" s="126"/>
      <c r="PEE33" s="91"/>
      <c r="PEF33" s="126"/>
      <c r="PEG33" s="126"/>
      <c r="PEH33" s="126"/>
      <c r="PEI33" s="126"/>
      <c r="PEJ33" s="91"/>
      <c r="PEK33" s="126"/>
      <c r="PEL33" s="126"/>
      <c r="PEM33" s="126"/>
      <c r="PEN33" s="126"/>
      <c r="PEO33" s="91"/>
      <c r="PEP33" s="126"/>
      <c r="PEQ33" s="126"/>
      <c r="PER33" s="126"/>
      <c r="PES33" s="126"/>
      <c r="PET33" s="91"/>
      <c r="PEU33" s="126"/>
      <c r="PEV33" s="126"/>
      <c r="PEW33" s="126"/>
      <c r="PEX33" s="126"/>
      <c r="PEY33" s="91"/>
      <c r="PEZ33" s="126"/>
      <c r="PFA33" s="126"/>
      <c r="PFB33" s="126"/>
      <c r="PFC33" s="126"/>
      <c r="PFD33" s="91"/>
      <c r="PFE33" s="126"/>
      <c r="PFF33" s="126"/>
      <c r="PFG33" s="126"/>
      <c r="PFH33" s="126"/>
      <c r="PFI33" s="91"/>
      <c r="PFJ33" s="126"/>
      <c r="PFK33" s="126"/>
      <c r="PFL33" s="126"/>
      <c r="PFM33" s="126"/>
      <c r="PFN33" s="91"/>
      <c r="PFO33" s="126"/>
      <c r="PFP33" s="126"/>
      <c r="PFQ33" s="126"/>
      <c r="PFR33" s="126"/>
      <c r="PFS33" s="91"/>
      <c r="PFT33" s="126"/>
      <c r="PFU33" s="126"/>
      <c r="PFV33" s="126"/>
      <c r="PFW33" s="126"/>
      <c r="PFX33" s="91"/>
      <c r="PFY33" s="126"/>
      <c r="PFZ33" s="126"/>
      <c r="PGA33" s="126"/>
      <c r="PGB33" s="126"/>
      <c r="PGC33" s="91"/>
      <c r="PGD33" s="126"/>
      <c r="PGE33" s="126"/>
      <c r="PGF33" s="126"/>
      <c r="PGG33" s="126"/>
      <c r="PGH33" s="91"/>
      <c r="PGI33" s="126"/>
      <c r="PGJ33" s="126"/>
      <c r="PGK33" s="126"/>
      <c r="PGL33" s="126"/>
      <c r="PGM33" s="91"/>
      <c r="PGN33" s="126"/>
      <c r="PGO33" s="126"/>
      <c r="PGP33" s="126"/>
      <c r="PGQ33" s="126"/>
      <c r="PGR33" s="91"/>
      <c r="PGS33" s="126"/>
      <c r="PGT33" s="126"/>
      <c r="PGU33" s="126"/>
      <c r="PGV33" s="126"/>
      <c r="PGW33" s="91"/>
      <c r="PGX33" s="126"/>
      <c r="PGY33" s="126"/>
      <c r="PGZ33" s="126"/>
      <c r="PHA33" s="126"/>
      <c r="PHB33" s="91"/>
      <c r="PHC33" s="126"/>
      <c r="PHD33" s="126"/>
      <c r="PHE33" s="126"/>
      <c r="PHF33" s="126"/>
      <c r="PHG33" s="91"/>
      <c r="PHH33" s="126"/>
      <c r="PHI33" s="126"/>
      <c r="PHJ33" s="126"/>
      <c r="PHK33" s="126"/>
      <c r="PHL33" s="91"/>
      <c r="PHM33" s="126"/>
      <c r="PHN33" s="126"/>
      <c r="PHO33" s="126"/>
      <c r="PHP33" s="126"/>
      <c r="PHQ33" s="91"/>
      <c r="PHR33" s="126"/>
      <c r="PHS33" s="126"/>
      <c r="PHT33" s="126"/>
      <c r="PHU33" s="126"/>
      <c r="PHV33" s="91"/>
      <c r="PHW33" s="126"/>
      <c r="PHX33" s="126"/>
      <c r="PHY33" s="126"/>
      <c r="PHZ33" s="126"/>
      <c r="PIA33" s="91"/>
      <c r="PIB33" s="126"/>
      <c r="PIC33" s="126"/>
      <c r="PID33" s="126"/>
      <c r="PIE33" s="126"/>
      <c r="PIF33" s="91"/>
      <c r="PIG33" s="126"/>
      <c r="PIH33" s="126"/>
      <c r="PII33" s="126"/>
      <c r="PIJ33" s="126"/>
      <c r="PIK33" s="91"/>
      <c r="PIL33" s="126"/>
      <c r="PIM33" s="126"/>
      <c r="PIN33" s="126"/>
      <c r="PIO33" s="126"/>
      <c r="PIP33" s="91"/>
      <c r="PIQ33" s="126"/>
      <c r="PIR33" s="126"/>
      <c r="PIS33" s="126"/>
      <c r="PIT33" s="126"/>
      <c r="PIU33" s="91"/>
      <c r="PIV33" s="126"/>
      <c r="PIW33" s="126"/>
      <c r="PIX33" s="126"/>
      <c r="PIY33" s="126"/>
      <c r="PIZ33" s="91"/>
      <c r="PJA33" s="126"/>
      <c r="PJB33" s="126"/>
      <c r="PJC33" s="126"/>
      <c r="PJD33" s="126"/>
      <c r="PJE33" s="91"/>
      <c r="PJF33" s="126"/>
      <c r="PJG33" s="126"/>
      <c r="PJH33" s="126"/>
      <c r="PJI33" s="126"/>
      <c r="PJJ33" s="91"/>
      <c r="PJK33" s="126"/>
      <c r="PJL33" s="126"/>
      <c r="PJM33" s="126"/>
      <c r="PJN33" s="126"/>
      <c r="PJO33" s="91"/>
      <c r="PJP33" s="126"/>
      <c r="PJQ33" s="126"/>
      <c r="PJR33" s="126"/>
      <c r="PJS33" s="126"/>
      <c r="PJT33" s="91"/>
      <c r="PJU33" s="126"/>
      <c r="PJV33" s="126"/>
      <c r="PJW33" s="126"/>
      <c r="PJX33" s="126"/>
      <c r="PJY33" s="91"/>
      <c r="PJZ33" s="126"/>
      <c r="PKA33" s="126"/>
      <c r="PKB33" s="126"/>
      <c r="PKC33" s="126"/>
      <c r="PKD33" s="91"/>
      <c r="PKE33" s="126"/>
      <c r="PKF33" s="126"/>
      <c r="PKG33" s="126"/>
      <c r="PKH33" s="126"/>
      <c r="PKI33" s="91"/>
      <c r="PKJ33" s="126"/>
      <c r="PKK33" s="126"/>
      <c r="PKL33" s="126"/>
      <c r="PKM33" s="126"/>
      <c r="PKN33" s="91"/>
      <c r="PKO33" s="126"/>
      <c r="PKP33" s="126"/>
      <c r="PKQ33" s="126"/>
      <c r="PKR33" s="126"/>
      <c r="PKS33" s="91"/>
      <c r="PKT33" s="126"/>
      <c r="PKU33" s="126"/>
      <c r="PKV33" s="126"/>
      <c r="PKW33" s="126"/>
      <c r="PKX33" s="91"/>
      <c r="PKY33" s="126"/>
      <c r="PKZ33" s="126"/>
      <c r="PLA33" s="126"/>
      <c r="PLB33" s="126"/>
      <c r="PLC33" s="91"/>
      <c r="PLD33" s="126"/>
      <c r="PLE33" s="126"/>
      <c r="PLF33" s="126"/>
      <c r="PLG33" s="126"/>
      <c r="PLH33" s="91"/>
      <c r="PLI33" s="126"/>
      <c r="PLJ33" s="126"/>
      <c r="PLK33" s="126"/>
      <c r="PLL33" s="126"/>
      <c r="PLM33" s="91"/>
      <c r="PLN33" s="126"/>
      <c r="PLO33" s="126"/>
      <c r="PLP33" s="126"/>
      <c r="PLQ33" s="126"/>
      <c r="PLR33" s="91"/>
      <c r="PLS33" s="126"/>
      <c r="PLT33" s="126"/>
      <c r="PLU33" s="126"/>
      <c r="PLV33" s="126"/>
      <c r="PLW33" s="91"/>
      <c r="PLX33" s="126"/>
      <c r="PLY33" s="126"/>
      <c r="PLZ33" s="126"/>
      <c r="PMA33" s="126"/>
      <c r="PMB33" s="91"/>
      <c r="PMC33" s="126"/>
      <c r="PMD33" s="126"/>
      <c r="PME33" s="126"/>
      <c r="PMF33" s="126"/>
      <c r="PMG33" s="91"/>
      <c r="PMH33" s="126"/>
      <c r="PMI33" s="126"/>
      <c r="PMJ33" s="126"/>
      <c r="PMK33" s="126"/>
      <c r="PML33" s="91"/>
      <c r="PMM33" s="126"/>
      <c r="PMN33" s="126"/>
      <c r="PMO33" s="126"/>
      <c r="PMP33" s="126"/>
      <c r="PMQ33" s="91"/>
      <c r="PMR33" s="126"/>
      <c r="PMS33" s="126"/>
      <c r="PMT33" s="126"/>
      <c r="PMU33" s="126"/>
      <c r="PMV33" s="91"/>
      <c r="PMW33" s="126"/>
      <c r="PMX33" s="126"/>
      <c r="PMY33" s="126"/>
      <c r="PMZ33" s="126"/>
      <c r="PNA33" s="91"/>
      <c r="PNB33" s="126"/>
      <c r="PNC33" s="126"/>
      <c r="PND33" s="126"/>
      <c r="PNE33" s="126"/>
      <c r="PNF33" s="91"/>
      <c r="PNG33" s="126"/>
      <c r="PNH33" s="126"/>
      <c r="PNI33" s="126"/>
      <c r="PNJ33" s="126"/>
      <c r="PNK33" s="91"/>
      <c r="PNL33" s="126"/>
      <c r="PNM33" s="126"/>
      <c r="PNN33" s="126"/>
      <c r="PNO33" s="126"/>
      <c r="PNP33" s="91"/>
      <c r="PNQ33" s="126"/>
      <c r="PNR33" s="126"/>
      <c r="PNS33" s="126"/>
      <c r="PNT33" s="126"/>
      <c r="PNU33" s="91"/>
      <c r="PNV33" s="126"/>
      <c r="PNW33" s="126"/>
      <c r="PNX33" s="126"/>
      <c r="PNY33" s="126"/>
      <c r="PNZ33" s="91"/>
      <c r="POA33" s="126"/>
      <c r="POB33" s="126"/>
      <c r="POC33" s="126"/>
      <c r="POD33" s="126"/>
      <c r="POE33" s="91"/>
      <c r="POF33" s="126"/>
      <c r="POG33" s="126"/>
      <c r="POH33" s="126"/>
      <c r="POI33" s="126"/>
      <c r="POJ33" s="91"/>
      <c r="POK33" s="126"/>
      <c r="POL33" s="126"/>
      <c r="POM33" s="126"/>
      <c r="PON33" s="126"/>
      <c r="POO33" s="91"/>
      <c r="POP33" s="126"/>
      <c r="POQ33" s="126"/>
      <c r="POR33" s="126"/>
      <c r="POS33" s="126"/>
      <c r="POT33" s="91"/>
      <c r="POU33" s="126"/>
      <c r="POV33" s="126"/>
      <c r="POW33" s="126"/>
      <c r="POX33" s="126"/>
      <c r="POY33" s="91"/>
      <c r="POZ33" s="126"/>
      <c r="PPA33" s="126"/>
      <c r="PPB33" s="126"/>
      <c r="PPC33" s="126"/>
      <c r="PPD33" s="91"/>
      <c r="PPE33" s="126"/>
      <c r="PPF33" s="126"/>
      <c r="PPG33" s="126"/>
      <c r="PPH33" s="126"/>
      <c r="PPI33" s="91"/>
      <c r="PPJ33" s="126"/>
      <c r="PPK33" s="126"/>
      <c r="PPL33" s="126"/>
      <c r="PPM33" s="126"/>
      <c r="PPN33" s="91"/>
      <c r="PPO33" s="126"/>
      <c r="PPP33" s="126"/>
      <c r="PPQ33" s="126"/>
      <c r="PPR33" s="126"/>
      <c r="PPS33" s="91"/>
      <c r="PPT33" s="126"/>
      <c r="PPU33" s="126"/>
      <c r="PPV33" s="126"/>
      <c r="PPW33" s="126"/>
      <c r="PPX33" s="91"/>
      <c r="PPY33" s="126"/>
      <c r="PPZ33" s="126"/>
      <c r="PQA33" s="126"/>
      <c r="PQB33" s="126"/>
      <c r="PQC33" s="91"/>
      <c r="PQD33" s="126"/>
      <c r="PQE33" s="126"/>
      <c r="PQF33" s="126"/>
      <c r="PQG33" s="126"/>
      <c r="PQH33" s="91"/>
      <c r="PQI33" s="126"/>
      <c r="PQJ33" s="126"/>
      <c r="PQK33" s="126"/>
      <c r="PQL33" s="126"/>
      <c r="PQM33" s="91"/>
      <c r="PQN33" s="126"/>
      <c r="PQO33" s="126"/>
      <c r="PQP33" s="126"/>
      <c r="PQQ33" s="126"/>
      <c r="PQR33" s="91"/>
      <c r="PQS33" s="126"/>
      <c r="PQT33" s="126"/>
      <c r="PQU33" s="126"/>
      <c r="PQV33" s="126"/>
      <c r="PQW33" s="91"/>
      <c r="PQX33" s="126"/>
      <c r="PQY33" s="126"/>
      <c r="PQZ33" s="126"/>
      <c r="PRA33" s="126"/>
      <c r="PRB33" s="91"/>
      <c r="PRC33" s="126"/>
      <c r="PRD33" s="126"/>
      <c r="PRE33" s="126"/>
      <c r="PRF33" s="126"/>
      <c r="PRG33" s="91"/>
      <c r="PRH33" s="126"/>
      <c r="PRI33" s="126"/>
      <c r="PRJ33" s="126"/>
      <c r="PRK33" s="126"/>
      <c r="PRL33" s="91"/>
      <c r="PRM33" s="126"/>
      <c r="PRN33" s="126"/>
      <c r="PRO33" s="126"/>
      <c r="PRP33" s="126"/>
      <c r="PRQ33" s="91"/>
      <c r="PRR33" s="126"/>
      <c r="PRS33" s="126"/>
      <c r="PRT33" s="126"/>
      <c r="PRU33" s="126"/>
      <c r="PRV33" s="91"/>
      <c r="PRW33" s="126"/>
      <c r="PRX33" s="126"/>
      <c r="PRY33" s="126"/>
      <c r="PRZ33" s="126"/>
      <c r="PSA33" s="91"/>
      <c r="PSB33" s="126"/>
      <c r="PSC33" s="126"/>
      <c r="PSD33" s="126"/>
      <c r="PSE33" s="126"/>
      <c r="PSF33" s="91"/>
      <c r="PSG33" s="126"/>
      <c r="PSH33" s="126"/>
      <c r="PSI33" s="126"/>
      <c r="PSJ33" s="126"/>
      <c r="PSK33" s="91"/>
      <c r="PSL33" s="126"/>
      <c r="PSM33" s="126"/>
      <c r="PSN33" s="126"/>
      <c r="PSO33" s="126"/>
      <c r="PSP33" s="91"/>
      <c r="PSQ33" s="126"/>
      <c r="PSR33" s="126"/>
      <c r="PSS33" s="126"/>
      <c r="PST33" s="126"/>
      <c r="PSU33" s="91"/>
      <c r="PSV33" s="126"/>
      <c r="PSW33" s="126"/>
      <c r="PSX33" s="126"/>
      <c r="PSY33" s="126"/>
      <c r="PSZ33" s="91"/>
      <c r="PTA33" s="126"/>
      <c r="PTB33" s="126"/>
      <c r="PTC33" s="126"/>
      <c r="PTD33" s="126"/>
      <c r="PTE33" s="91"/>
      <c r="PTF33" s="126"/>
      <c r="PTG33" s="126"/>
      <c r="PTH33" s="126"/>
      <c r="PTI33" s="126"/>
      <c r="PTJ33" s="91"/>
      <c r="PTK33" s="126"/>
      <c r="PTL33" s="126"/>
      <c r="PTM33" s="126"/>
      <c r="PTN33" s="126"/>
      <c r="PTO33" s="91"/>
      <c r="PTP33" s="126"/>
      <c r="PTQ33" s="126"/>
      <c r="PTR33" s="126"/>
      <c r="PTS33" s="126"/>
      <c r="PTT33" s="91"/>
      <c r="PTU33" s="126"/>
      <c r="PTV33" s="126"/>
      <c r="PTW33" s="126"/>
      <c r="PTX33" s="126"/>
      <c r="PTY33" s="91"/>
      <c r="PTZ33" s="126"/>
      <c r="PUA33" s="126"/>
      <c r="PUB33" s="126"/>
      <c r="PUC33" s="126"/>
      <c r="PUD33" s="91"/>
      <c r="PUE33" s="126"/>
      <c r="PUF33" s="126"/>
      <c r="PUG33" s="126"/>
      <c r="PUH33" s="126"/>
      <c r="PUI33" s="91"/>
      <c r="PUJ33" s="126"/>
      <c r="PUK33" s="126"/>
      <c r="PUL33" s="126"/>
      <c r="PUM33" s="126"/>
      <c r="PUN33" s="91"/>
      <c r="PUO33" s="126"/>
      <c r="PUP33" s="126"/>
      <c r="PUQ33" s="126"/>
      <c r="PUR33" s="126"/>
      <c r="PUS33" s="91"/>
      <c r="PUT33" s="126"/>
      <c r="PUU33" s="126"/>
      <c r="PUV33" s="126"/>
      <c r="PUW33" s="126"/>
      <c r="PUX33" s="91"/>
      <c r="PUY33" s="126"/>
      <c r="PUZ33" s="126"/>
      <c r="PVA33" s="126"/>
      <c r="PVB33" s="126"/>
      <c r="PVC33" s="91"/>
      <c r="PVD33" s="126"/>
      <c r="PVE33" s="126"/>
      <c r="PVF33" s="126"/>
      <c r="PVG33" s="126"/>
      <c r="PVH33" s="91"/>
      <c r="PVI33" s="126"/>
      <c r="PVJ33" s="126"/>
      <c r="PVK33" s="126"/>
      <c r="PVL33" s="126"/>
      <c r="PVM33" s="91"/>
      <c r="PVN33" s="126"/>
      <c r="PVO33" s="126"/>
      <c r="PVP33" s="126"/>
      <c r="PVQ33" s="126"/>
      <c r="PVR33" s="91"/>
      <c r="PVS33" s="126"/>
      <c r="PVT33" s="126"/>
      <c r="PVU33" s="126"/>
      <c r="PVV33" s="126"/>
      <c r="PVW33" s="91"/>
      <c r="PVX33" s="126"/>
      <c r="PVY33" s="126"/>
      <c r="PVZ33" s="126"/>
      <c r="PWA33" s="126"/>
      <c r="PWB33" s="91"/>
      <c r="PWC33" s="126"/>
      <c r="PWD33" s="126"/>
      <c r="PWE33" s="126"/>
      <c r="PWF33" s="126"/>
      <c r="PWG33" s="91"/>
      <c r="PWH33" s="126"/>
      <c r="PWI33" s="126"/>
      <c r="PWJ33" s="126"/>
      <c r="PWK33" s="126"/>
      <c r="PWL33" s="91"/>
      <c r="PWM33" s="126"/>
      <c r="PWN33" s="126"/>
      <c r="PWO33" s="126"/>
      <c r="PWP33" s="126"/>
      <c r="PWQ33" s="91"/>
      <c r="PWR33" s="126"/>
      <c r="PWS33" s="126"/>
      <c r="PWT33" s="126"/>
      <c r="PWU33" s="126"/>
      <c r="PWV33" s="91"/>
      <c r="PWW33" s="126"/>
      <c r="PWX33" s="126"/>
      <c r="PWY33" s="126"/>
      <c r="PWZ33" s="126"/>
      <c r="PXA33" s="91"/>
      <c r="PXB33" s="126"/>
      <c r="PXC33" s="126"/>
      <c r="PXD33" s="126"/>
      <c r="PXE33" s="126"/>
      <c r="PXF33" s="91"/>
      <c r="PXG33" s="126"/>
      <c r="PXH33" s="126"/>
      <c r="PXI33" s="126"/>
      <c r="PXJ33" s="126"/>
      <c r="PXK33" s="91"/>
      <c r="PXL33" s="126"/>
      <c r="PXM33" s="126"/>
      <c r="PXN33" s="126"/>
      <c r="PXO33" s="126"/>
      <c r="PXP33" s="91"/>
      <c r="PXQ33" s="126"/>
      <c r="PXR33" s="126"/>
      <c r="PXS33" s="126"/>
      <c r="PXT33" s="126"/>
      <c r="PXU33" s="91"/>
      <c r="PXV33" s="126"/>
      <c r="PXW33" s="126"/>
      <c r="PXX33" s="126"/>
      <c r="PXY33" s="126"/>
      <c r="PXZ33" s="91"/>
      <c r="PYA33" s="126"/>
      <c r="PYB33" s="126"/>
      <c r="PYC33" s="126"/>
      <c r="PYD33" s="126"/>
      <c r="PYE33" s="91"/>
      <c r="PYF33" s="126"/>
      <c r="PYG33" s="126"/>
      <c r="PYH33" s="126"/>
      <c r="PYI33" s="126"/>
      <c r="PYJ33" s="91"/>
      <c r="PYK33" s="126"/>
      <c r="PYL33" s="126"/>
      <c r="PYM33" s="126"/>
      <c r="PYN33" s="126"/>
      <c r="PYO33" s="91"/>
      <c r="PYP33" s="126"/>
      <c r="PYQ33" s="126"/>
      <c r="PYR33" s="126"/>
      <c r="PYS33" s="126"/>
      <c r="PYT33" s="91"/>
      <c r="PYU33" s="126"/>
      <c r="PYV33" s="126"/>
      <c r="PYW33" s="126"/>
      <c r="PYX33" s="126"/>
      <c r="PYY33" s="91"/>
      <c r="PYZ33" s="126"/>
      <c r="PZA33" s="126"/>
      <c r="PZB33" s="126"/>
      <c r="PZC33" s="126"/>
      <c r="PZD33" s="91"/>
      <c r="PZE33" s="126"/>
      <c r="PZF33" s="126"/>
      <c r="PZG33" s="126"/>
      <c r="PZH33" s="126"/>
      <c r="PZI33" s="91"/>
      <c r="PZJ33" s="126"/>
      <c r="PZK33" s="126"/>
      <c r="PZL33" s="126"/>
      <c r="PZM33" s="126"/>
      <c r="PZN33" s="91"/>
      <c r="PZO33" s="126"/>
      <c r="PZP33" s="126"/>
      <c r="PZQ33" s="126"/>
      <c r="PZR33" s="126"/>
      <c r="PZS33" s="91"/>
      <c r="PZT33" s="126"/>
      <c r="PZU33" s="126"/>
      <c r="PZV33" s="126"/>
      <c r="PZW33" s="126"/>
      <c r="PZX33" s="91"/>
      <c r="PZY33" s="126"/>
      <c r="PZZ33" s="126"/>
      <c r="QAA33" s="126"/>
      <c r="QAB33" s="126"/>
      <c r="QAC33" s="91"/>
      <c r="QAD33" s="126"/>
      <c r="QAE33" s="126"/>
      <c r="QAF33" s="126"/>
      <c r="QAG33" s="126"/>
      <c r="QAH33" s="91"/>
      <c r="QAI33" s="126"/>
      <c r="QAJ33" s="126"/>
      <c r="QAK33" s="126"/>
      <c r="QAL33" s="126"/>
      <c r="QAM33" s="91"/>
      <c r="QAN33" s="126"/>
      <c r="QAO33" s="126"/>
      <c r="QAP33" s="126"/>
      <c r="QAQ33" s="126"/>
      <c r="QAR33" s="91"/>
      <c r="QAS33" s="126"/>
      <c r="QAT33" s="126"/>
      <c r="QAU33" s="126"/>
      <c r="QAV33" s="126"/>
      <c r="QAW33" s="91"/>
      <c r="QAX33" s="126"/>
      <c r="QAY33" s="126"/>
      <c r="QAZ33" s="126"/>
      <c r="QBA33" s="126"/>
      <c r="QBB33" s="91"/>
      <c r="QBC33" s="126"/>
      <c r="QBD33" s="126"/>
      <c r="QBE33" s="126"/>
      <c r="QBF33" s="126"/>
      <c r="QBG33" s="91"/>
      <c r="QBH33" s="126"/>
      <c r="QBI33" s="126"/>
      <c r="QBJ33" s="126"/>
      <c r="QBK33" s="126"/>
      <c r="QBL33" s="91"/>
      <c r="QBM33" s="126"/>
      <c r="QBN33" s="126"/>
      <c r="QBO33" s="126"/>
      <c r="QBP33" s="126"/>
      <c r="QBQ33" s="91"/>
      <c r="QBR33" s="126"/>
      <c r="QBS33" s="126"/>
      <c r="QBT33" s="126"/>
      <c r="QBU33" s="126"/>
      <c r="QBV33" s="91"/>
      <c r="QBW33" s="126"/>
      <c r="QBX33" s="126"/>
      <c r="QBY33" s="126"/>
      <c r="QBZ33" s="126"/>
      <c r="QCA33" s="91"/>
      <c r="QCB33" s="126"/>
      <c r="QCC33" s="126"/>
      <c r="QCD33" s="126"/>
      <c r="QCE33" s="126"/>
      <c r="QCF33" s="91"/>
      <c r="QCG33" s="126"/>
      <c r="QCH33" s="126"/>
      <c r="QCI33" s="126"/>
      <c r="QCJ33" s="126"/>
      <c r="QCK33" s="91"/>
      <c r="QCL33" s="126"/>
      <c r="QCM33" s="126"/>
      <c r="QCN33" s="126"/>
      <c r="QCO33" s="126"/>
      <c r="QCP33" s="91"/>
      <c r="QCQ33" s="126"/>
      <c r="QCR33" s="126"/>
      <c r="QCS33" s="126"/>
      <c r="QCT33" s="126"/>
      <c r="QCU33" s="91"/>
      <c r="QCV33" s="126"/>
      <c r="QCW33" s="126"/>
      <c r="QCX33" s="126"/>
      <c r="QCY33" s="126"/>
      <c r="QCZ33" s="91"/>
      <c r="QDA33" s="126"/>
      <c r="QDB33" s="126"/>
      <c r="QDC33" s="126"/>
      <c r="QDD33" s="126"/>
      <c r="QDE33" s="91"/>
      <c r="QDF33" s="126"/>
      <c r="QDG33" s="126"/>
      <c r="QDH33" s="126"/>
      <c r="QDI33" s="126"/>
      <c r="QDJ33" s="91"/>
      <c r="QDK33" s="126"/>
      <c r="QDL33" s="126"/>
      <c r="QDM33" s="126"/>
      <c r="QDN33" s="126"/>
      <c r="QDO33" s="91"/>
      <c r="QDP33" s="126"/>
      <c r="QDQ33" s="126"/>
      <c r="QDR33" s="126"/>
      <c r="QDS33" s="126"/>
      <c r="QDT33" s="91"/>
      <c r="QDU33" s="126"/>
      <c r="QDV33" s="126"/>
      <c r="QDW33" s="126"/>
      <c r="QDX33" s="126"/>
      <c r="QDY33" s="91"/>
      <c r="QDZ33" s="126"/>
      <c r="QEA33" s="126"/>
      <c r="QEB33" s="126"/>
      <c r="QEC33" s="126"/>
      <c r="QED33" s="91"/>
      <c r="QEE33" s="126"/>
      <c r="QEF33" s="126"/>
      <c r="QEG33" s="126"/>
      <c r="QEH33" s="126"/>
      <c r="QEI33" s="91"/>
      <c r="QEJ33" s="126"/>
      <c r="QEK33" s="126"/>
      <c r="QEL33" s="126"/>
      <c r="QEM33" s="126"/>
      <c r="QEN33" s="91"/>
      <c r="QEO33" s="126"/>
      <c r="QEP33" s="126"/>
      <c r="QEQ33" s="126"/>
      <c r="QER33" s="126"/>
      <c r="QES33" s="91"/>
      <c r="QET33" s="126"/>
      <c r="QEU33" s="126"/>
      <c r="QEV33" s="126"/>
      <c r="QEW33" s="126"/>
      <c r="QEX33" s="91"/>
      <c r="QEY33" s="126"/>
      <c r="QEZ33" s="126"/>
      <c r="QFA33" s="126"/>
      <c r="QFB33" s="126"/>
      <c r="QFC33" s="91"/>
      <c r="QFD33" s="126"/>
      <c r="QFE33" s="126"/>
      <c r="QFF33" s="126"/>
      <c r="QFG33" s="126"/>
      <c r="QFH33" s="91"/>
      <c r="QFI33" s="126"/>
      <c r="QFJ33" s="126"/>
      <c r="QFK33" s="126"/>
      <c r="QFL33" s="126"/>
      <c r="QFM33" s="91"/>
      <c r="QFN33" s="126"/>
      <c r="QFO33" s="126"/>
      <c r="QFP33" s="126"/>
      <c r="QFQ33" s="126"/>
      <c r="QFR33" s="91"/>
      <c r="QFS33" s="126"/>
      <c r="QFT33" s="126"/>
      <c r="QFU33" s="126"/>
      <c r="QFV33" s="126"/>
      <c r="QFW33" s="91"/>
      <c r="QFX33" s="126"/>
      <c r="QFY33" s="126"/>
      <c r="QFZ33" s="126"/>
      <c r="QGA33" s="126"/>
      <c r="QGB33" s="91"/>
      <c r="QGC33" s="126"/>
      <c r="QGD33" s="126"/>
      <c r="QGE33" s="126"/>
      <c r="QGF33" s="126"/>
      <c r="QGG33" s="91"/>
      <c r="QGH33" s="126"/>
      <c r="QGI33" s="126"/>
      <c r="QGJ33" s="126"/>
      <c r="QGK33" s="126"/>
      <c r="QGL33" s="91"/>
      <c r="QGM33" s="126"/>
      <c r="QGN33" s="126"/>
      <c r="QGO33" s="126"/>
      <c r="QGP33" s="126"/>
      <c r="QGQ33" s="91"/>
      <c r="QGR33" s="126"/>
      <c r="QGS33" s="126"/>
      <c r="QGT33" s="126"/>
      <c r="QGU33" s="126"/>
      <c r="QGV33" s="91"/>
      <c r="QGW33" s="126"/>
      <c r="QGX33" s="126"/>
      <c r="QGY33" s="126"/>
      <c r="QGZ33" s="126"/>
      <c r="QHA33" s="91"/>
      <c r="QHB33" s="126"/>
      <c r="QHC33" s="126"/>
      <c r="QHD33" s="126"/>
      <c r="QHE33" s="126"/>
      <c r="QHF33" s="91"/>
      <c r="QHG33" s="126"/>
      <c r="QHH33" s="126"/>
      <c r="QHI33" s="126"/>
      <c r="QHJ33" s="126"/>
      <c r="QHK33" s="91"/>
      <c r="QHL33" s="126"/>
      <c r="QHM33" s="126"/>
      <c r="QHN33" s="126"/>
      <c r="QHO33" s="126"/>
      <c r="QHP33" s="91"/>
      <c r="QHQ33" s="126"/>
      <c r="QHR33" s="126"/>
      <c r="QHS33" s="126"/>
      <c r="QHT33" s="126"/>
      <c r="QHU33" s="91"/>
      <c r="QHV33" s="126"/>
      <c r="QHW33" s="126"/>
      <c r="QHX33" s="126"/>
      <c r="QHY33" s="126"/>
      <c r="QHZ33" s="91"/>
      <c r="QIA33" s="126"/>
      <c r="QIB33" s="126"/>
      <c r="QIC33" s="126"/>
      <c r="QID33" s="126"/>
      <c r="QIE33" s="91"/>
      <c r="QIF33" s="126"/>
      <c r="QIG33" s="126"/>
      <c r="QIH33" s="126"/>
      <c r="QII33" s="126"/>
      <c r="QIJ33" s="91"/>
      <c r="QIK33" s="126"/>
      <c r="QIL33" s="126"/>
      <c r="QIM33" s="126"/>
      <c r="QIN33" s="126"/>
      <c r="QIO33" s="91"/>
      <c r="QIP33" s="126"/>
      <c r="QIQ33" s="126"/>
      <c r="QIR33" s="126"/>
      <c r="QIS33" s="126"/>
      <c r="QIT33" s="91"/>
      <c r="QIU33" s="126"/>
      <c r="QIV33" s="126"/>
      <c r="QIW33" s="126"/>
      <c r="QIX33" s="126"/>
      <c r="QIY33" s="91"/>
      <c r="QIZ33" s="126"/>
      <c r="QJA33" s="126"/>
      <c r="QJB33" s="126"/>
      <c r="QJC33" s="126"/>
      <c r="QJD33" s="91"/>
      <c r="QJE33" s="126"/>
      <c r="QJF33" s="126"/>
      <c r="QJG33" s="126"/>
      <c r="QJH33" s="126"/>
      <c r="QJI33" s="91"/>
      <c r="QJJ33" s="126"/>
      <c r="QJK33" s="126"/>
      <c r="QJL33" s="126"/>
      <c r="QJM33" s="126"/>
      <c r="QJN33" s="91"/>
      <c r="QJO33" s="126"/>
      <c r="QJP33" s="126"/>
      <c r="QJQ33" s="126"/>
      <c r="QJR33" s="126"/>
      <c r="QJS33" s="91"/>
      <c r="QJT33" s="126"/>
      <c r="QJU33" s="126"/>
      <c r="QJV33" s="126"/>
      <c r="QJW33" s="126"/>
      <c r="QJX33" s="91"/>
      <c r="QJY33" s="126"/>
      <c r="QJZ33" s="126"/>
      <c r="QKA33" s="126"/>
      <c r="QKB33" s="126"/>
      <c r="QKC33" s="91"/>
      <c r="QKD33" s="126"/>
      <c r="QKE33" s="126"/>
      <c r="QKF33" s="126"/>
      <c r="QKG33" s="126"/>
      <c r="QKH33" s="91"/>
      <c r="QKI33" s="126"/>
      <c r="QKJ33" s="126"/>
      <c r="QKK33" s="126"/>
      <c r="QKL33" s="126"/>
      <c r="QKM33" s="91"/>
      <c r="QKN33" s="126"/>
      <c r="QKO33" s="126"/>
      <c r="QKP33" s="126"/>
      <c r="QKQ33" s="126"/>
      <c r="QKR33" s="91"/>
      <c r="QKS33" s="126"/>
      <c r="QKT33" s="126"/>
      <c r="QKU33" s="126"/>
      <c r="QKV33" s="126"/>
      <c r="QKW33" s="91"/>
      <c r="QKX33" s="126"/>
      <c r="QKY33" s="126"/>
      <c r="QKZ33" s="126"/>
      <c r="QLA33" s="126"/>
      <c r="QLB33" s="91"/>
      <c r="QLC33" s="126"/>
      <c r="QLD33" s="126"/>
      <c r="QLE33" s="126"/>
      <c r="QLF33" s="126"/>
      <c r="QLG33" s="91"/>
      <c r="QLH33" s="126"/>
      <c r="QLI33" s="126"/>
      <c r="QLJ33" s="126"/>
      <c r="QLK33" s="126"/>
      <c r="QLL33" s="91"/>
      <c r="QLM33" s="126"/>
      <c r="QLN33" s="126"/>
      <c r="QLO33" s="126"/>
      <c r="QLP33" s="126"/>
      <c r="QLQ33" s="91"/>
      <c r="QLR33" s="126"/>
      <c r="QLS33" s="126"/>
      <c r="QLT33" s="126"/>
      <c r="QLU33" s="126"/>
      <c r="QLV33" s="91"/>
      <c r="QLW33" s="126"/>
      <c r="QLX33" s="126"/>
      <c r="QLY33" s="126"/>
      <c r="QLZ33" s="126"/>
      <c r="QMA33" s="91"/>
      <c r="QMB33" s="126"/>
      <c r="QMC33" s="126"/>
      <c r="QMD33" s="126"/>
      <c r="QME33" s="126"/>
      <c r="QMF33" s="91"/>
      <c r="QMG33" s="126"/>
      <c r="QMH33" s="126"/>
      <c r="QMI33" s="126"/>
      <c r="QMJ33" s="126"/>
      <c r="QMK33" s="91"/>
      <c r="QML33" s="126"/>
      <c r="QMM33" s="126"/>
      <c r="QMN33" s="126"/>
      <c r="QMO33" s="126"/>
      <c r="QMP33" s="91"/>
      <c r="QMQ33" s="126"/>
      <c r="QMR33" s="126"/>
      <c r="QMS33" s="126"/>
      <c r="QMT33" s="126"/>
      <c r="QMU33" s="91"/>
      <c r="QMV33" s="126"/>
      <c r="QMW33" s="126"/>
      <c r="QMX33" s="126"/>
      <c r="QMY33" s="126"/>
      <c r="QMZ33" s="91"/>
      <c r="QNA33" s="126"/>
      <c r="QNB33" s="126"/>
      <c r="QNC33" s="126"/>
      <c r="QND33" s="126"/>
      <c r="QNE33" s="91"/>
      <c r="QNF33" s="126"/>
      <c r="QNG33" s="126"/>
      <c r="QNH33" s="126"/>
      <c r="QNI33" s="126"/>
      <c r="QNJ33" s="91"/>
      <c r="QNK33" s="126"/>
      <c r="QNL33" s="126"/>
      <c r="QNM33" s="126"/>
      <c r="QNN33" s="126"/>
      <c r="QNO33" s="91"/>
      <c r="QNP33" s="126"/>
      <c r="QNQ33" s="126"/>
      <c r="QNR33" s="126"/>
      <c r="QNS33" s="126"/>
      <c r="QNT33" s="91"/>
      <c r="QNU33" s="126"/>
      <c r="QNV33" s="126"/>
      <c r="QNW33" s="126"/>
      <c r="QNX33" s="126"/>
      <c r="QNY33" s="91"/>
      <c r="QNZ33" s="126"/>
      <c r="QOA33" s="126"/>
      <c r="QOB33" s="126"/>
      <c r="QOC33" s="126"/>
      <c r="QOD33" s="91"/>
      <c r="QOE33" s="126"/>
      <c r="QOF33" s="126"/>
      <c r="QOG33" s="126"/>
      <c r="QOH33" s="126"/>
      <c r="QOI33" s="91"/>
      <c r="QOJ33" s="126"/>
      <c r="QOK33" s="126"/>
      <c r="QOL33" s="126"/>
      <c r="QOM33" s="126"/>
      <c r="QON33" s="91"/>
      <c r="QOO33" s="126"/>
      <c r="QOP33" s="126"/>
      <c r="QOQ33" s="126"/>
      <c r="QOR33" s="126"/>
      <c r="QOS33" s="91"/>
      <c r="QOT33" s="126"/>
      <c r="QOU33" s="126"/>
      <c r="QOV33" s="126"/>
      <c r="QOW33" s="126"/>
      <c r="QOX33" s="91"/>
      <c r="QOY33" s="126"/>
      <c r="QOZ33" s="126"/>
      <c r="QPA33" s="126"/>
      <c r="QPB33" s="126"/>
      <c r="QPC33" s="91"/>
      <c r="QPD33" s="126"/>
      <c r="QPE33" s="126"/>
      <c r="QPF33" s="126"/>
      <c r="QPG33" s="126"/>
      <c r="QPH33" s="91"/>
      <c r="QPI33" s="126"/>
      <c r="QPJ33" s="126"/>
      <c r="QPK33" s="126"/>
      <c r="QPL33" s="126"/>
      <c r="QPM33" s="91"/>
      <c r="QPN33" s="126"/>
      <c r="QPO33" s="126"/>
      <c r="QPP33" s="126"/>
      <c r="QPQ33" s="126"/>
      <c r="QPR33" s="91"/>
      <c r="QPS33" s="126"/>
      <c r="QPT33" s="126"/>
      <c r="QPU33" s="126"/>
      <c r="QPV33" s="126"/>
      <c r="QPW33" s="91"/>
      <c r="QPX33" s="126"/>
      <c r="QPY33" s="126"/>
      <c r="QPZ33" s="126"/>
      <c r="QQA33" s="126"/>
      <c r="QQB33" s="91"/>
      <c r="QQC33" s="126"/>
      <c r="QQD33" s="126"/>
      <c r="QQE33" s="126"/>
      <c r="QQF33" s="126"/>
      <c r="QQG33" s="91"/>
      <c r="QQH33" s="126"/>
      <c r="QQI33" s="126"/>
      <c r="QQJ33" s="126"/>
      <c r="QQK33" s="126"/>
      <c r="QQL33" s="91"/>
      <c r="QQM33" s="126"/>
      <c r="QQN33" s="126"/>
      <c r="QQO33" s="126"/>
      <c r="QQP33" s="126"/>
      <c r="QQQ33" s="91"/>
      <c r="QQR33" s="126"/>
      <c r="QQS33" s="126"/>
      <c r="QQT33" s="126"/>
      <c r="QQU33" s="126"/>
      <c r="QQV33" s="91"/>
      <c r="QQW33" s="126"/>
      <c r="QQX33" s="126"/>
      <c r="QQY33" s="126"/>
      <c r="QQZ33" s="126"/>
      <c r="QRA33" s="91"/>
      <c r="QRB33" s="126"/>
      <c r="QRC33" s="126"/>
      <c r="QRD33" s="126"/>
      <c r="QRE33" s="126"/>
      <c r="QRF33" s="91"/>
      <c r="QRG33" s="126"/>
      <c r="QRH33" s="126"/>
      <c r="QRI33" s="126"/>
      <c r="QRJ33" s="126"/>
      <c r="QRK33" s="91"/>
      <c r="QRL33" s="126"/>
      <c r="QRM33" s="126"/>
      <c r="QRN33" s="126"/>
      <c r="QRO33" s="126"/>
      <c r="QRP33" s="91"/>
      <c r="QRQ33" s="126"/>
      <c r="QRR33" s="126"/>
      <c r="QRS33" s="126"/>
      <c r="QRT33" s="126"/>
      <c r="QRU33" s="91"/>
      <c r="QRV33" s="126"/>
      <c r="QRW33" s="126"/>
      <c r="QRX33" s="126"/>
      <c r="QRY33" s="126"/>
      <c r="QRZ33" s="91"/>
      <c r="QSA33" s="126"/>
      <c r="QSB33" s="126"/>
      <c r="QSC33" s="126"/>
      <c r="QSD33" s="126"/>
      <c r="QSE33" s="91"/>
      <c r="QSF33" s="126"/>
      <c r="QSG33" s="126"/>
      <c r="QSH33" s="126"/>
      <c r="QSI33" s="126"/>
      <c r="QSJ33" s="91"/>
      <c r="QSK33" s="126"/>
      <c r="QSL33" s="126"/>
      <c r="QSM33" s="126"/>
      <c r="QSN33" s="126"/>
      <c r="QSO33" s="91"/>
      <c r="QSP33" s="126"/>
      <c r="QSQ33" s="126"/>
      <c r="QSR33" s="126"/>
      <c r="QSS33" s="126"/>
      <c r="QST33" s="91"/>
      <c r="QSU33" s="126"/>
      <c r="QSV33" s="126"/>
      <c r="QSW33" s="126"/>
      <c r="QSX33" s="126"/>
      <c r="QSY33" s="91"/>
      <c r="QSZ33" s="126"/>
      <c r="QTA33" s="126"/>
      <c r="QTB33" s="126"/>
      <c r="QTC33" s="126"/>
      <c r="QTD33" s="91"/>
      <c r="QTE33" s="126"/>
      <c r="QTF33" s="126"/>
      <c r="QTG33" s="126"/>
      <c r="QTH33" s="126"/>
      <c r="QTI33" s="91"/>
      <c r="QTJ33" s="126"/>
      <c r="QTK33" s="126"/>
      <c r="QTL33" s="126"/>
      <c r="QTM33" s="126"/>
      <c r="QTN33" s="91"/>
      <c r="QTO33" s="126"/>
      <c r="QTP33" s="126"/>
      <c r="QTQ33" s="126"/>
      <c r="QTR33" s="126"/>
      <c r="QTS33" s="91"/>
      <c r="QTT33" s="126"/>
      <c r="QTU33" s="126"/>
      <c r="QTV33" s="126"/>
      <c r="QTW33" s="126"/>
      <c r="QTX33" s="91"/>
      <c r="QTY33" s="126"/>
      <c r="QTZ33" s="126"/>
      <c r="QUA33" s="126"/>
      <c r="QUB33" s="126"/>
      <c r="QUC33" s="91"/>
      <c r="QUD33" s="126"/>
      <c r="QUE33" s="126"/>
      <c r="QUF33" s="126"/>
      <c r="QUG33" s="126"/>
      <c r="QUH33" s="91"/>
      <c r="QUI33" s="126"/>
      <c r="QUJ33" s="126"/>
      <c r="QUK33" s="126"/>
      <c r="QUL33" s="126"/>
      <c r="QUM33" s="91"/>
      <c r="QUN33" s="126"/>
      <c r="QUO33" s="126"/>
      <c r="QUP33" s="126"/>
      <c r="QUQ33" s="126"/>
      <c r="QUR33" s="91"/>
      <c r="QUS33" s="126"/>
      <c r="QUT33" s="126"/>
      <c r="QUU33" s="126"/>
      <c r="QUV33" s="126"/>
      <c r="QUW33" s="91"/>
      <c r="QUX33" s="126"/>
      <c r="QUY33" s="126"/>
      <c r="QUZ33" s="126"/>
      <c r="QVA33" s="126"/>
      <c r="QVB33" s="91"/>
      <c r="QVC33" s="126"/>
      <c r="QVD33" s="126"/>
      <c r="QVE33" s="126"/>
      <c r="QVF33" s="126"/>
      <c r="QVG33" s="91"/>
      <c r="QVH33" s="126"/>
      <c r="QVI33" s="126"/>
      <c r="QVJ33" s="126"/>
      <c r="QVK33" s="126"/>
      <c r="QVL33" s="91"/>
      <c r="QVM33" s="126"/>
      <c r="QVN33" s="126"/>
      <c r="QVO33" s="126"/>
      <c r="QVP33" s="126"/>
      <c r="QVQ33" s="91"/>
      <c r="QVR33" s="126"/>
      <c r="QVS33" s="126"/>
      <c r="QVT33" s="126"/>
      <c r="QVU33" s="126"/>
      <c r="QVV33" s="91"/>
      <c r="QVW33" s="126"/>
      <c r="QVX33" s="126"/>
      <c r="QVY33" s="126"/>
      <c r="QVZ33" s="126"/>
      <c r="QWA33" s="91"/>
      <c r="QWB33" s="126"/>
      <c r="QWC33" s="126"/>
      <c r="QWD33" s="126"/>
      <c r="QWE33" s="126"/>
      <c r="QWF33" s="91"/>
      <c r="QWG33" s="126"/>
      <c r="QWH33" s="126"/>
      <c r="QWI33" s="126"/>
      <c r="QWJ33" s="126"/>
      <c r="QWK33" s="91"/>
      <c r="QWL33" s="126"/>
      <c r="QWM33" s="126"/>
      <c r="QWN33" s="126"/>
      <c r="QWO33" s="126"/>
      <c r="QWP33" s="91"/>
      <c r="QWQ33" s="126"/>
      <c r="QWR33" s="126"/>
      <c r="QWS33" s="126"/>
      <c r="QWT33" s="126"/>
      <c r="QWU33" s="91"/>
      <c r="QWV33" s="126"/>
      <c r="QWW33" s="126"/>
      <c r="QWX33" s="126"/>
      <c r="QWY33" s="126"/>
      <c r="QWZ33" s="91"/>
      <c r="QXA33" s="126"/>
      <c r="QXB33" s="126"/>
      <c r="QXC33" s="126"/>
      <c r="QXD33" s="126"/>
      <c r="QXE33" s="91"/>
      <c r="QXF33" s="126"/>
      <c r="QXG33" s="126"/>
      <c r="QXH33" s="126"/>
      <c r="QXI33" s="126"/>
      <c r="QXJ33" s="91"/>
      <c r="QXK33" s="126"/>
      <c r="QXL33" s="126"/>
      <c r="QXM33" s="126"/>
      <c r="QXN33" s="126"/>
      <c r="QXO33" s="91"/>
      <c r="QXP33" s="126"/>
      <c r="QXQ33" s="126"/>
      <c r="QXR33" s="126"/>
      <c r="QXS33" s="126"/>
      <c r="QXT33" s="91"/>
      <c r="QXU33" s="126"/>
      <c r="QXV33" s="126"/>
      <c r="QXW33" s="126"/>
      <c r="QXX33" s="126"/>
      <c r="QXY33" s="91"/>
      <c r="QXZ33" s="126"/>
      <c r="QYA33" s="126"/>
      <c r="QYB33" s="126"/>
      <c r="QYC33" s="126"/>
      <c r="QYD33" s="91"/>
      <c r="QYE33" s="126"/>
      <c r="QYF33" s="126"/>
      <c r="QYG33" s="126"/>
      <c r="QYH33" s="126"/>
      <c r="QYI33" s="91"/>
      <c r="QYJ33" s="126"/>
      <c r="QYK33" s="126"/>
      <c r="QYL33" s="126"/>
      <c r="QYM33" s="126"/>
      <c r="QYN33" s="91"/>
      <c r="QYO33" s="126"/>
      <c r="QYP33" s="126"/>
      <c r="QYQ33" s="126"/>
      <c r="QYR33" s="126"/>
      <c r="QYS33" s="91"/>
      <c r="QYT33" s="126"/>
      <c r="QYU33" s="126"/>
      <c r="QYV33" s="126"/>
      <c r="QYW33" s="126"/>
      <c r="QYX33" s="91"/>
      <c r="QYY33" s="126"/>
      <c r="QYZ33" s="126"/>
      <c r="QZA33" s="126"/>
      <c r="QZB33" s="126"/>
      <c r="QZC33" s="91"/>
      <c r="QZD33" s="126"/>
      <c r="QZE33" s="126"/>
      <c r="QZF33" s="126"/>
      <c r="QZG33" s="126"/>
      <c r="QZH33" s="91"/>
      <c r="QZI33" s="126"/>
      <c r="QZJ33" s="126"/>
      <c r="QZK33" s="126"/>
      <c r="QZL33" s="126"/>
      <c r="QZM33" s="91"/>
      <c r="QZN33" s="126"/>
      <c r="QZO33" s="126"/>
      <c r="QZP33" s="126"/>
      <c r="QZQ33" s="126"/>
      <c r="QZR33" s="91"/>
      <c r="QZS33" s="126"/>
      <c r="QZT33" s="126"/>
      <c r="QZU33" s="126"/>
      <c r="QZV33" s="126"/>
      <c r="QZW33" s="91"/>
      <c r="QZX33" s="126"/>
      <c r="QZY33" s="126"/>
      <c r="QZZ33" s="126"/>
      <c r="RAA33" s="126"/>
      <c r="RAB33" s="91"/>
      <c r="RAC33" s="126"/>
      <c r="RAD33" s="126"/>
      <c r="RAE33" s="126"/>
      <c r="RAF33" s="126"/>
      <c r="RAG33" s="91"/>
      <c r="RAH33" s="126"/>
      <c r="RAI33" s="126"/>
      <c r="RAJ33" s="126"/>
      <c r="RAK33" s="126"/>
      <c r="RAL33" s="91"/>
      <c r="RAM33" s="126"/>
      <c r="RAN33" s="126"/>
      <c r="RAO33" s="126"/>
      <c r="RAP33" s="126"/>
      <c r="RAQ33" s="91"/>
      <c r="RAR33" s="126"/>
      <c r="RAS33" s="126"/>
      <c r="RAT33" s="126"/>
      <c r="RAU33" s="126"/>
      <c r="RAV33" s="91"/>
      <c r="RAW33" s="126"/>
      <c r="RAX33" s="126"/>
      <c r="RAY33" s="126"/>
      <c r="RAZ33" s="126"/>
      <c r="RBA33" s="91"/>
      <c r="RBB33" s="126"/>
      <c r="RBC33" s="126"/>
      <c r="RBD33" s="126"/>
      <c r="RBE33" s="126"/>
      <c r="RBF33" s="91"/>
      <c r="RBG33" s="126"/>
      <c r="RBH33" s="126"/>
      <c r="RBI33" s="126"/>
      <c r="RBJ33" s="126"/>
      <c r="RBK33" s="91"/>
      <c r="RBL33" s="126"/>
      <c r="RBM33" s="126"/>
      <c r="RBN33" s="126"/>
      <c r="RBO33" s="126"/>
      <c r="RBP33" s="91"/>
      <c r="RBQ33" s="126"/>
      <c r="RBR33" s="126"/>
      <c r="RBS33" s="126"/>
      <c r="RBT33" s="126"/>
      <c r="RBU33" s="91"/>
      <c r="RBV33" s="126"/>
      <c r="RBW33" s="126"/>
      <c r="RBX33" s="126"/>
      <c r="RBY33" s="126"/>
      <c r="RBZ33" s="91"/>
      <c r="RCA33" s="126"/>
      <c r="RCB33" s="126"/>
      <c r="RCC33" s="126"/>
      <c r="RCD33" s="126"/>
      <c r="RCE33" s="91"/>
      <c r="RCF33" s="126"/>
      <c r="RCG33" s="126"/>
      <c r="RCH33" s="126"/>
      <c r="RCI33" s="126"/>
      <c r="RCJ33" s="91"/>
      <c r="RCK33" s="126"/>
      <c r="RCL33" s="126"/>
      <c r="RCM33" s="126"/>
      <c r="RCN33" s="126"/>
      <c r="RCO33" s="91"/>
      <c r="RCP33" s="126"/>
      <c r="RCQ33" s="126"/>
      <c r="RCR33" s="126"/>
      <c r="RCS33" s="126"/>
      <c r="RCT33" s="91"/>
      <c r="RCU33" s="126"/>
      <c r="RCV33" s="126"/>
      <c r="RCW33" s="126"/>
      <c r="RCX33" s="126"/>
      <c r="RCY33" s="91"/>
      <c r="RCZ33" s="126"/>
      <c r="RDA33" s="126"/>
      <c r="RDB33" s="126"/>
      <c r="RDC33" s="126"/>
      <c r="RDD33" s="91"/>
      <c r="RDE33" s="126"/>
      <c r="RDF33" s="126"/>
      <c r="RDG33" s="126"/>
      <c r="RDH33" s="126"/>
      <c r="RDI33" s="91"/>
      <c r="RDJ33" s="126"/>
      <c r="RDK33" s="126"/>
      <c r="RDL33" s="126"/>
      <c r="RDM33" s="126"/>
      <c r="RDN33" s="91"/>
      <c r="RDO33" s="126"/>
      <c r="RDP33" s="126"/>
      <c r="RDQ33" s="126"/>
      <c r="RDR33" s="126"/>
      <c r="RDS33" s="91"/>
      <c r="RDT33" s="126"/>
      <c r="RDU33" s="126"/>
      <c r="RDV33" s="126"/>
      <c r="RDW33" s="126"/>
      <c r="RDX33" s="91"/>
      <c r="RDY33" s="126"/>
      <c r="RDZ33" s="126"/>
      <c r="REA33" s="126"/>
      <c r="REB33" s="126"/>
      <c r="REC33" s="91"/>
      <c r="RED33" s="126"/>
      <c r="REE33" s="126"/>
      <c r="REF33" s="126"/>
      <c r="REG33" s="126"/>
      <c r="REH33" s="91"/>
      <c r="REI33" s="126"/>
      <c r="REJ33" s="126"/>
      <c r="REK33" s="126"/>
      <c r="REL33" s="126"/>
      <c r="REM33" s="91"/>
      <c r="REN33" s="126"/>
      <c r="REO33" s="126"/>
      <c r="REP33" s="126"/>
      <c r="REQ33" s="126"/>
      <c r="RER33" s="91"/>
      <c r="RES33" s="126"/>
      <c r="RET33" s="126"/>
      <c r="REU33" s="126"/>
      <c r="REV33" s="126"/>
      <c r="REW33" s="91"/>
      <c r="REX33" s="126"/>
      <c r="REY33" s="126"/>
      <c r="REZ33" s="126"/>
      <c r="RFA33" s="126"/>
      <c r="RFB33" s="91"/>
      <c r="RFC33" s="126"/>
      <c r="RFD33" s="126"/>
      <c r="RFE33" s="126"/>
      <c r="RFF33" s="126"/>
      <c r="RFG33" s="91"/>
      <c r="RFH33" s="126"/>
      <c r="RFI33" s="126"/>
      <c r="RFJ33" s="126"/>
      <c r="RFK33" s="126"/>
      <c r="RFL33" s="91"/>
      <c r="RFM33" s="126"/>
      <c r="RFN33" s="126"/>
      <c r="RFO33" s="126"/>
      <c r="RFP33" s="126"/>
      <c r="RFQ33" s="91"/>
      <c r="RFR33" s="126"/>
      <c r="RFS33" s="126"/>
      <c r="RFT33" s="126"/>
      <c r="RFU33" s="126"/>
      <c r="RFV33" s="91"/>
      <c r="RFW33" s="126"/>
      <c r="RFX33" s="126"/>
      <c r="RFY33" s="126"/>
      <c r="RFZ33" s="126"/>
      <c r="RGA33" s="91"/>
      <c r="RGB33" s="126"/>
      <c r="RGC33" s="126"/>
      <c r="RGD33" s="126"/>
      <c r="RGE33" s="126"/>
      <c r="RGF33" s="91"/>
      <c r="RGG33" s="126"/>
      <c r="RGH33" s="126"/>
      <c r="RGI33" s="126"/>
      <c r="RGJ33" s="126"/>
      <c r="RGK33" s="91"/>
      <c r="RGL33" s="126"/>
      <c r="RGM33" s="126"/>
      <c r="RGN33" s="126"/>
      <c r="RGO33" s="126"/>
      <c r="RGP33" s="91"/>
      <c r="RGQ33" s="126"/>
      <c r="RGR33" s="126"/>
      <c r="RGS33" s="126"/>
      <c r="RGT33" s="126"/>
      <c r="RGU33" s="91"/>
      <c r="RGV33" s="126"/>
      <c r="RGW33" s="126"/>
      <c r="RGX33" s="126"/>
      <c r="RGY33" s="126"/>
      <c r="RGZ33" s="91"/>
      <c r="RHA33" s="126"/>
      <c r="RHB33" s="126"/>
      <c r="RHC33" s="126"/>
      <c r="RHD33" s="126"/>
      <c r="RHE33" s="91"/>
      <c r="RHF33" s="126"/>
      <c r="RHG33" s="126"/>
      <c r="RHH33" s="126"/>
      <c r="RHI33" s="126"/>
      <c r="RHJ33" s="91"/>
      <c r="RHK33" s="126"/>
      <c r="RHL33" s="126"/>
      <c r="RHM33" s="126"/>
      <c r="RHN33" s="126"/>
      <c r="RHO33" s="91"/>
      <c r="RHP33" s="126"/>
      <c r="RHQ33" s="126"/>
      <c r="RHR33" s="126"/>
      <c r="RHS33" s="126"/>
      <c r="RHT33" s="91"/>
      <c r="RHU33" s="126"/>
      <c r="RHV33" s="126"/>
      <c r="RHW33" s="126"/>
      <c r="RHX33" s="126"/>
      <c r="RHY33" s="91"/>
      <c r="RHZ33" s="126"/>
      <c r="RIA33" s="126"/>
      <c r="RIB33" s="126"/>
      <c r="RIC33" s="126"/>
      <c r="RID33" s="91"/>
      <c r="RIE33" s="126"/>
      <c r="RIF33" s="126"/>
      <c r="RIG33" s="126"/>
      <c r="RIH33" s="126"/>
      <c r="RII33" s="91"/>
      <c r="RIJ33" s="126"/>
      <c r="RIK33" s="126"/>
      <c r="RIL33" s="126"/>
      <c r="RIM33" s="126"/>
      <c r="RIN33" s="91"/>
      <c r="RIO33" s="126"/>
      <c r="RIP33" s="126"/>
      <c r="RIQ33" s="126"/>
      <c r="RIR33" s="126"/>
      <c r="RIS33" s="91"/>
      <c r="RIT33" s="126"/>
      <c r="RIU33" s="126"/>
      <c r="RIV33" s="126"/>
      <c r="RIW33" s="126"/>
      <c r="RIX33" s="91"/>
      <c r="RIY33" s="126"/>
      <c r="RIZ33" s="126"/>
      <c r="RJA33" s="126"/>
      <c r="RJB33" s="126"/>
      <c r="RJC33" s="91"/>
      <c r="RJD33" s="126"/>
      <c r="RJE33" s="126"/>
      <c r="RJF33" s="126"/>
      <c r="RJG33" s="126"/>
      <c r="RJH33" s="91"/>
      <c r="RJI33" s="126"/>
      <c r="RJJ33" s="126"/>
      <c r="RJK33" s="126"/>
      <c r="RJL33" s="126"/>
      <c r="RJM33" s="91"/>
      <c r="RJN33" s="126"/>
      <c r="RJO33" s="126"/>
      <c r="RJP33" s="126"/>
      <c r="RJQ33" s="126"/>
      <c r="RJR33" s="91"/>
      <c r="RJS33" s="126"/>
      <c r="RJT33" s="126"/>
      <c r="RJU33" s="126"/>
      <c r="RJV33" s="126"/>
      <c r="RJW33" s="91"/>
      <c r="RJX33" s="126"/>
      <c r="RJY33" s="126"/>
      <c r="RJZ33" s="126"/>
      <c r="RKA33" s="126"/>
      <c r="RKB33" s="91"/>
      <c r="RKC33" s="126"/>
      <c r="RKD33" s="126"/>
      <c r="RKE33" s="126"/>
      <c r="RKF33" s="126"/>
      <c r="RKG33" s="91"/>
      <c r="RKH33" s="126"/>
      <c r="RKI33" s="126"/>
      <c r="RKJ33" s="126"/>
      <c r="RKK33" s="126"/>
      <c r="RKL33" s="91"/>
      <c r="RKM33" s="126"/>
      <c r="RKN33" s="126"/>
      <c r="RKO33" s="126"/>
      <c r="RKP33" s="126"/>
      <c r="RKQ33" s="91"/>
      <c r="RKR33" s="126"/>
      <c r="RKS33" s="126"/>
      <c r="RKT33" s="126"/>
      <c r="RKU33" s="126"/>
      <c r="RKV33" s="91"/>
      <c r="RKW33" s="126"/>
      <c r="RKX33" s="126"/>
      <c r="RKY33" s="126"/>
      <c r="RKZ33" s="126"/>
      <c r="RLA33" s="91"/>
      <c r="RLB33" s="126"/>
      <c r="RLC33" s="126"/>
      <c r="RLD33" s="126"/>
      <c r="RLE33" s="126"/>
      <c r="RLF33" s="91"/>
      <c r="RLG33" s="126"/>
      <c r="RLH33" s="126"/>
      <c r="RLI33" s="126"/>
      <c r="RLJ33" s="126"/>
      <c r="RLK33" s="91"/>
      <c r="RLL33" s="126"/>
      <c r="RLM33" s="126"/>
      <c r="RLN33" s="126"/>
      <c r="RLO33" s="126"/>
      <c r="RLP33" s="91"/>
      <c r="RLQ33" s="126"/>
      <c r="RLR33" s="126"/>
      <c r="RLS33" s="126"/>
      <c r="RLT33" s="126"/>
      <c r="RLU33" s="91"/>
      <c r="RLV33" s="126"/>
      <c r="RLW33" s="126"/>
      <c r="RLX33" s="126"/>
      <c r="RLY33" s="126"/>
      <c r="RLZ33" s="91"/>
      <c r="RMA33" s="126"/>
      <c r="RMB33" s="126"/>
      <c r="RMC33" s="126"/>
      <c r="RMD33" s="126"/>
      <c r="RME33" s="91"/>
      <c r="RMF33" s="126"/>
      <c r="RMG33" s="126"/>
      <c r="RMH33" s="126"/>
      <c r="RMI33" s="126"/>
      <c r="RMJ33" s="91"/>
      <c r="RMK33" s="126"/>
      <c r="RML33" s="126"/>
      <c r="RMM33" s="126"/>
      <c r="RMN33" s="126"/>
      <c r="RMO33" s="91"/>
      <c r="RMP33" s="126"/>
      <c r="RMQ33" s="126"/>
      <c r="RMR33" s="126"/>
      <c r="RMS33" s="126"/>
      <c r="RMT33" s="91"/>
      <c r="RMU33" s="126"/>
      <c r="RMV33" s="126"/>
      <c r="RMW33" s="126"/>
      <c r="RMX33" s="126"/>
      <c r="RMY33" s="91"/>
      <c r="RMZ33" s="126"/>
      <c r="RNA33" s="126"/>
      <c r="RNB33" s="126"/>
      <c r="RNC33" s="126"/>
      <c r="RND33" s="91"/>
      <c r="RNE33" s="126"/>
      <c r="RNF33" s="126"/>
      <c r="RNG33" s="126"/>
      <c r="RNH33" s="126"/>
      <c r="RNI33" s="91"/>
      <c r="RNJ33" s="126"/>
      <c r="RNK33" s="126"/>
      <c r="RNL33" s="126"/>
      <c r="RNM33" s="126"/>
      <c r="RNN33" s="91"/>
      <c r="RNO33" s="126"/>
      <c r="RNP33" s="126"/>
      <c r="RNQ33" s="126"/>
      <c r="RNR33" s="126"/>
      <c r="RNS33" s="91"/>
      <c r="RNT33" s="126"/>
      <c r="RNU33" s="126"/>
      <c r="RNV33" s="126"/>
      <c r="RNW33" s="126"/>
      <c r="RNX33" s="91"/>
      <c r="RNY33" s="126"/>
      <c r="RNZ33" s="126"/>
      <c r="ROA33" s="126"/>
      <c r="ROB33" s="126"/>
      <c r="ROC33" s="91"/>
      <c r="ROD33" s="126"/>
      <c r="ROE33" s="126"/>
      <c r="ROF33" s="126"/>
      <c r="ROG33" s="126"/>
      <c r="ROH33" s="91"/>
      <c r="ROI33" s="126"/>
      <c r="ROJ33" s="126"/>
      <c r="ROK33" s="126"/>
      <c r="ROL33" s="126"/>
      <c r="ROM33" s="91"/>
      <c r="RON33" s="126"/>
      <c r="ROO33" s="126"/>
      <c r="ROP33" s="126"/>
      <c r="ROQ33" s="126"/>
      <c r="ROR33" s="91"/>
      <c r="ROS33" s="126"/>
      <c r="ROT33" s="126"/>
      <c r="ROU33" s="126"/>
      <c r="ROV33" s="126"/>
      <c r="ROW33" s="91"/>
      <c r="ROX33" s="126"/>
      <c r="ROY33" s="126"/>
      <c r="ROZ33" s="126"/>
      <c r="RPA33" s="126"/>
      <c r="RPB33" s="91"/>
      <c r="RPC33" s="126"/>
      <c r="RPD33" s="126"/>
      <c r="RPE33" s="126"/>
      <c r="RPF33" s="126"/>
      <c r="RPG33" s="91"/>
      <c r="RPH33" s="126"/>
      <c r="RPI33" s="126"/>
      <c r="RPJ33" s="126"/>
      <c r="RPK33" s="126"/>
      <c r="RPL33" s="91"/>
      <c r="RPM33" s="126"/>
      <c r="RPN33" s="126"/>
      <c r="RPO33" s="126"/>
      <c r="RPP33" s="126"/>
      <c r="RPQ33" s="91"/>
      <c r="RPR33" s="126"/>
      <c r="RPS33" s="126"/>
      <c r="RPT33" s="126"/>
      <c r="RPU33" s="126"/>
      <c r="RPV33" s="91"/>
      <c r="RPW33" s="126"/>
      <c r="RPX33" s="126"/>
      <c r="RPY33" s="126"/>
      <c r="RPZ33" s="126"/>
      <c r="RQA33" s="91"/>
      <c r="RQB33" s="126"/>
      <c r="RQC33" s="126"/>
      <c r="RQD33" s="126"/>
      <c r="RQE33" s="126"/>
      <c r="RQF33" s="91"/>
      <c r="RQG33" s="126"/>
      <c r="RQH33" s="126"/>
      <c r="RQI33" s="126"/>
      <c r="RQJ33" s="126"/>
      <c r="RQK33" s="91"/>
      <c r="RQL33" s="126"/>
      <c r="RQM33" s="126"/>
      <c r="RQN33" s="126"/>
      <c r="RQO33" s="126"/>
      <c r="RQP33" s="91"/>
      <c r="RQQ33" s="126"/>
      <c r="RQR33" s="126"/>
      <c r="RQS33" s="126"/>
      <c r="RQT33" s="126"/>
      <c r="RQU33" s="91"/>
      <c r="RQV33" s="126"/>
      <c r="RQW33" s="126"/>
      <c r="RQX33" s="126"/>
      <c r="RQY33" s="126"/>
      <c r="RQZ33" s="91"/>
      <c r="RRA33" s="126"/>
      <c r="RRB33" s="126"/>
      <c r="RRC33" s="126"/>
      <c r="RRD33" s="126"/>
      <c r="RRE33" s="91"/>
      <c r="RRF33" s="126"/>
      <c r="RRG33" s="126"/>
      <c r="RRH33" s="126"/>
      <c r="RRI33" s="126"/>
      <c r="RRJ33" s="91"/>
      <c r="RRK33" s="126"/>
      <c r="RRL33" s="126"/>
      <c r="RRM33" s="126"/>
      <c r="RRN33" s="126"/>
      <c r="RRO33" s="91"/>
      <c r="RRP33" s="126"/>
      <c r="RRQ33" s="126"/>
      <c r="RRR33" s="126"/>
      <c r="RRS33" s="126"/>
      <c r="RRT33" s="91"/>
      <c r="RRU33" s="126"/>
      <c r="RRV33" s="126"/>
      <c r="RRW33" s="126"/>
      <c r="RRX33" s="126"/>
      <c r="RRY33" s="91"/>
      <c r="RRZ33" s="126"/>
      <c r="RSA33" s="126"/>
      <c r="RSB33" s="126"/>
      <c r="RSC33" s="126"/>
      <c r="RSD33" s="91"/>
      <c r="RSE33" s="126"/>
      <c r="RSF33" s="126"/>
      <c r="RSG33" s="126"/>
      <c r="RSH33" s="126"/>
      <c r="RSI33" s="91"/>
      <c r="RSJ33" s="126"/>
      <c r="RSK33" s="126"/>
      <c r="RSL33" s="126"/>
      <c r="RSM33" s="126"/>
      <c r="RSN33" s="91"/>
      <c r="RSO33" s="126"/>
      <c r="RSP33" s="126"/>
      <c r="RSQ33" s="126"/>
      <c r="RSR33" s="126"/>
      <c r="RSS33" s="91"/>
      <c r="RST33" s="126"/>
      <c r="RSU33" s="126"/>
      <c r="RSV33" s="126"/>
      <c r="RSW33" s="126"/>
      <c r="RSX33" s="91"/>
      <c r="RSY33" s="126"/>
      <c r="RSZ33" s="126"/>
      <c r="RTA33" s="126"/>
      <c r="RTB33" s="126"/>
      <c r="RTC33" s="91"/>
      <c r="RTD33" s="126"/>
      <c r="RTE33" s="126"/>
      <c r="RTF33" s="126"/>
      <c r="RTG33" s="126"/>
      <c r="RTH33" s="91"/>
      <c r="RTI33" s="126"/>
      <c r="RTJ33" s="126"/>
      <c r="RTK33" s="126"/>
      <c r="RTL33" s="126"/>
      <c r="RTM33" s="91"/>
      <c r="RTN33" s="126"/>
      <c r="RTO33" s="126"/>
      <c r="RTP33" s="126"/>
      <c r="RTQ33" s="126"/>
      <c r="RTR33" s="91"/>
      <c r="RTS33" s="126"/>
      <c r="RTT33" s="126"/>
      <c r="RTU33" s="126"/>
      <c r="RTV33" s="126"/>
      <c r="RTW33" s="91"/>
      <c r="RTX33" s="126"/>
      <c r="RTY33" s="126"/>
      <c r="RTZ33" s="126"/>
      <c r="RUA33" s="126"/>
      <c r="RUB33" s="91"/>
      <c r="RUC33" s="126"/>
      <c r="RUD33" s="126"/>
      <c r="RUE33" s="126"/>
      <c r="RUF33" s="126"/>
      <c r="RUG33" s="91"/>
      <c r="RUH33" s="126"/>
      <c r="RUI33" s="126"/>
      <c r="RUJ33" s="126"/>
      <c r="RUK33" s="126"/>
      <c r="RUL33" s="91"/>
      <c r="RUM33" s="126"/>
      <c r="RUN33" s="126"/>
      <c r="RUO33" s="126"/>
      <c r="RUP33" s="126"/>
      <c r="RUQ33" s="91"/>
      <c r="RUR33" s="126"/>
      <c r="RUS33" s="126"/>
      <c r="RUT33" s="126"/>
      <c r="RUU33" s="126"/>
      <c r="RUV33" s="91"/>
      <c r="RUW33" s="126"/>
      <c r="RUX33" s="126"/>
      <c r="RUY33" s="126"/>
      <c r="RUZ33" s="126"/>
      <c r="RVA33" s="91"/>
      <c r="RVB33" s="126"/>
      <c r="RVC33" s="126"/>
      <c r="RVD33" s="126"/>
      <c r="RVE33" s="126"/>
      <c r="RVF33" s="91"/>
      <c r="RVG33" s="126"/>
      <c r="RVH33" s="126"/>
      <c r="RVI33" s="126"/>
      <c r="RVJ33" s="126"/>
      <c r="RVK33" s="91"/>
      <c r="RVL33" s="126"/>
      <c r="RVM33" s="126"/>
      <c r="RVN33" s="126"/>
      <c r="RVO33" s="126"/>
      <c r="RVP33" s="91"/>
      <c r="RVQ33" s="126"/>
      <c r="RVR33" s="126"/>
      <c r="RVS33" s="126"/>
      <c r="RVT33" s="126"/>
      <c r="RVU33" s="91"/>
      <c r="RVV33" s="126"/>
      <c r="RVW33" s="126"/>
      <c r="RVX33" s="126"/>
      <c r="RVY33" s="126"/>
      <c r="RVZ33" s="91"/>
      <c r="RWA33" s="126"/>
      <c r="RWB33" s="126"/>
      <c r="RWC33" s="126"/>
      <c r="RWD33" s="126"/>
      <c r="RWE33" s="91"/>
      <c r="RWF33" s="126"/>
      <c r="RWG33" s="126"/>
      <c r="RWH33" s="126"/>
      <c r="RWI33" s="126"/>
      <c r="RWJ33" s="91"/>
      <c r="RWK33" s="126"/>
      <c r="RWL33" s="126"/>
      <c r="RWM33" s="126"/>
      <c r="RWN33" s="126"/>
      <c r="RWO33" s="91"/>
      <c r="RWP33" s="126"/>
      <c r="RWQ33" s="126"/>
      <c r="RWR33" s="126"/>
      <c r="RWS33" s="126"/>
      <c r="RWT33" s="91"/>
      <c r="RWU33" s="126"/>
      <c r="RWV33" s="126"/>
      <c r="RWW33" s="126"/>
      <c r="RWX33" s="126"/>
      <c r="RWY33" s="91"/>
      <c r="RWZ33" s="126"/>
      <c r="RXA33" s="126"/>
      <c r="RXB33" s="126"/>
      <c r="RXC33" s="126"/>
      <c r="RXD33" s="91"/>
      <c r="RXE33" s="126"/>
      <c r="RXF33" s="126"/>
      <c r="RXG33" s="126"/>
      <c r="RXH33" s="126"/>
      <c r="RXI33" s="91"/>
      <c r="RXJ33" s="126"/>
      <c r="RXK33" s="126"/>
      <c r="RXL33" s="126"/>
      <c r="RXM33" s="126"/>
      <c r="RXN33" s="91"/>
      <c r="RXO33" s="126"/>
      <c r="RXP33" s="126"/>
      <c r="RXQ33" s="126"/>
      <c r="RXR33" s="126"/>
      <c r="RXS33" s="91"/>
      <c r="RXT33" s="126"/>
      <c r="RXU33" s="126"/>
      <c r="RXV33" s="126"/>
      <c r="RXW33" s="126"/>
      <c r="RXX33" s="91"/>
      <c r="RXY33" s="126"/>
      <c r="RXZ33" s="126"/>
      <c r="RYA33" s="126"/>
      <c r="RYB33" s="126"/>
      <c r="RYC33" s="91"/>
      <c r="RYD33" s="126"/>
      <c r="RYE33" s="126"/>
      <c r="RYF33" s="126"/>
      <c r="RYG33" s="126"/>
      <c r="RYH33" s="91"/>
      <c r="RYI33" s="126"/>
      <c r="RYJ33" s="126"/>
      <c r="RYK33" s="126"/>
      <c r="RYL33" s="126"/>
      <c r="RYM33" s="91"/>
      <c r="RYN33" s="126"/>
      <c r="RYO33" s="126"/>
      <c r="RYP33" s="126"/>
      <c r="RYQ33" s="126"/>
      <c r="RYR33" s="91"/>
      <c r="RYS33" s="126"/>
      <c r="RYT33" s="126"/>
      <c r="RYU33" s="126"/>
      <c r="RYV33" s="126"/>
      <c r="RYW33" s="91"/>
      <c r="RYX33" s="126"/>
      <c r="RYY33" s="126"/>
      <c r="RYZ33" s="126"/>
      <c r="RZA33" s="126"/>
      <c r="RZB33" s="91"/>
      <c r="RZC33" s="126"/>
      <c r="RZD33" s="126"/>
      <c r="RZE33" s="126"/>
      <c r="RZF33" s="126"/>
      <c r="RZG33" s="91"/>
      <c r="RZH33" s="126"/>
      <c r="RZI33" s="126"/>
      <c r="RZJ33" s="126"/>
      <c r="RZK33" s="126"/>
      <c r="RZL33" s="91"/>
      <c r="RZM33" s="126"/>
      <c r="RZN33" s="126"/>
      <c r="RZO33" s="126"/>
      <c r="RZP33" s="126"/>
      <c r="RZQ33" s="91"/>
      <c r="RZR33" s="126"/>
      <c r="RZS33" s="126"/>
      <c r="RZT33" s="126"/>
      <c r="RZU33" s="126"/>
      <c r="RZV33" s="91"/>
      <c r="RZW33" s="126"/>
      <c r="RZX33" s="126"/>
      <c r="RZY33" s="126"/>
      <c r="RZZ33" s="126"/>
      <c r="SAA33" s="91"/>
      <c r="SAB33" s="126"/>
      <c r="SAC33" s="126"/>
      <c r="SAD33" s="126"/>
      <c r="SAE33" s="126"/>
      <c r="SAF33" s="91"/>
      <c r="SAG33" s="126"/>
      <c r="SAH33" s="126"/>
      <c r="SAI33" s="126"/>
      <c r="SAJ33" s="126"/>
      <c r="SAK33" s="91"/>
      <c r="SAL33" s="126"/>
      <c r="SAM33" s="126"/>
      <c r="SAN33" s="126"/>
      <c r="SAO33" s="126"/>
      <c r="SAP33" s="91"/>
      <c r="SAQ33" s="126"/>
      <c r="SAR33" s="126"/>
      <c r="SAS33" s="126"/>
      <c r="SAT33" s="126"/>
      <c r="SAU33" s="91"/>
      <c r="SAV33" s="126"/>
      <c r="SAW33" s="126"/>
      <c r="SAX33" s="126"/>
      <c r="SAY33" s="126"/>
      <c r="SAZ33" s="91"/>
      <c r="SBA33" s="126"/>
      <c r="SBB33" s="126"/>
      <c r="SBC33" s="126"/>
      <c r="SBD33" s="126"/>
      <c r="SBE33" s="91"/>
      <c r="SBF33" s="126"/>
      <c r="SBG33" s="126"/>
      <c r="SBH33" s="126"/>
      <c r="SBI33" s="126"/>
      <c r="SBJ33" s="91"/>
      <c r="SBK33" s="126"/>
      <c r="SBL33" s="126"/>
      <c r="SBM33" s="126"/>
      <c r="SBN33" s="126"/>
      <c r="SBO33" s="91"/>
      <c r="SBP33" s="126"/>
      <c r="SBQ33" s="126"/>
      <c r="SBR33" s="126"/>
      <c r="SBS33" s="126"/>
      <c r="SBT33" s="91"/>
      <c r="SBU33" s="126"/>
      <c r="SBV33" s="126"/>
      <c r="SBW33" s="126"/>
      <c r="SBX33" s="126"/>
      <c r="SBY33" s="91"/>
      <c r="SBZ33" s="126"/>
      <c r="SCA33" s="126"/>
      <c r="SCB33" s="126"/>
      <c r="SCC33" s="126"/>
      <c r="SCD33" s="91"/>
      <c r="SCE33" s="126"/>
      <c r="SCF33" s="126"/>
      <c r="SCG33" s="126"/>
      <c r="SCH33" s="126"/>
      <c r="SCI33" s="91"/>
      <c r="SCJ33" s="126"/>
      <c r="SCK33" s="126"/>
      <c r="SCL33" s="126"/>
      <c r="SCM33" s="126"/>
      <c r="SCN33" s="91"/>
      <c r="SCO33" s="126"/>
      <c r="SCP33" s="126"/>
      <c r="SCQ33" s="126"/>
      <c r="SCR33" s="126"/>
      <c r="SCS33" s="91"/>
      <c r="SCT33" s="126"/>
      <c r="SCU33" s="126"/>
      <c r="SCV33" s="126"/>
      <c r="SCW33" s="126"/>
      <c r="SCX33" s="91"/>
      <c r="SCY33" s="126"/>
      <c r="SCZ33" s="126"/>
      <c r="SDA33" s="126"/>
      <c r="SDB33" s="126"/>
      <c r="SDC33" s="91"/>
      <c r="SDD33" s="126"/>
      <c r="SDE33" s="126"/>
      <c r="SDF33" s="126"/>
      <c r="SDG33" s="126"/>
      <c r="SDH33" s="91"/>
      <c r="SDI33" s="126"/>
      <c r="SDJ33" s="126"/>
      <c r="SDK33" s="126"/>
      <c r="SDL33" s="126"/>
      <c r="SDM33" s="91"/>
      <c r="SDN33" s="126"/>
      <c r="SDO33" s="126"/>
      <c r="SDP33" s="126"/>
      <c r="SDQ33" s="126"/>
      <c r="SDR33" s="91"/>
      <c r="SDS33" s="126"/>
      <c r="SDT33" s="126"/>
      <c r="SDU33" s="126"/>
      <c r="SDV33" s="126"/>
      <c r="SDW33" s="91"/>
      <c r="SDX33" s="126"/>
      <c r="SDY33" s="126"/>
      <c r="SDZ33" s="126"/>
      <c r="SEA33" s="126"/>
      <c r="SEB33" s="91"/>
      <c r="SEC33" s="126"/>
      <c r="SED33" s="126"/>
      <c r="SEE33" s="126"/>
      <c r="SEF33" s="126"/>
      <c r="SEG33" s="91"/>
      <c r="SEH33" s="126"/>
      <c r="SEI33" s="126"/>
      <c r="SEJ33" s="126"/>
      <c r="SEK33" s="126"/>
      <c r="SEL33" s="91"/>
      <c r="SEM33" s="126"/>
      <c r="SEN33" s="126"/>
      <c r="SEO33" s="126"/>
      <c r="SEP33" s="126"/>
      <c r="SEQ33" s="91"/>
      <c r="SER33" s="126"/>
      <c r="SES33" s="126"/>
      <c r="SET33" s="126"/>
      <c r="SEU33" s="126"/>
      <c r="SEV33" s="91"/>
      <c r="SEW33" s="126"/>
      <c r="SEX33" s="126"/>
      <c r="SEY33" s="126"/>
      <c r="SEZ33" s="126"/>
      <c r="SFA33" s="91"/>
      <c r="SFB33" s="126"/>
      <c r="SFC33" s="126"/>
      <c r="SFD33" s="126"/>
      <c r="SFE33" s="126"/>
      <c r="SFF33" s="91"/>
      <c r="SFG33" s="126"/>
      <c r="SFH33" s="126"/>
      <c r="SFI33" s="126"/>
      <c r="SFJ33" s="126"/>
      <c r="SFK33" s="91"/>
      <c r="SFL33" s="126"/>
      <c r="SFM33" s="126"/>
      <c r="SFN33" s="126"/>
      <c r="SFO33" s="126"/>
      <c r="SFP33" s="91"/>
      <c r="SFQ33" s="126"/>
      <c r="SFR33" s="126"/>
      <c r="SFS33" s="126"/>
      <c r="SFT33" s="126"/>
      <c r="SFU33" s="91"/>
      <c r="SFV33" s="126"/>
      <c r="SFW33" s="126"/>
      <c r="SFX33" s="126"/>
      <c r="SFY33" s="126"/>
      <c r="SFZ33" s="91"/>
      <c r="SGA33" s="126"/>
      <c r="SGB33" s="126"/>
      <c r="SGC33" s="126"/>
      <c r="SGD33" s="126"/>
      <c r="SGE33" s="91"/>
      <c r="SGF33" s="126"/>
      <c r="SGG33" s="126"/>
      <c r="SGH33" s="126"/>
      <c r="SGI33" s="126"/>
      <c r="SGJ33" s="91"/>
      <c r="SGK33" s="126"/>
      <c r="SGL33" s="126"/>
      <c r="SGM33" s="126"/>
      <c r="SGN33" s="126"/>
      <c r="SGO33" s="91"/>
      <c r="SGP33" s="126"/>
      <c r="SGQ33" s="126"/>
      <c r="SGR33" s="126"/>
      <c r="SGS33" s="126"/>
      <c r="SGT33" s="91"/>
      <c r="SGU33" s="126"/>
      <c r="SGV33" s="126"/>
      <c r="SGW33" s="126"/>
      <c r="SGX33" s="126"/>
      <c r="SGY33" s="91"/>
      <c r="SGZ33" s="126"/>
      <c r="SHA33" s="126"/>
      <c r="SHB33" s="126"/>
      <c r="SHC33" s="126"/>
      <c r="SHD33" s="91"/>
      <c r="SHE33" s="126"/>
      <c r="SHF33" s="126"/>
      <c r="SHG33" s="126"/>
      <c r="SHH33" s="126"/>
      <c r="SHI33" s="91"/>
      <c r="SHJ33" s="126"/>
      <c r="SHK33" s="126"/>
      <c r="SHL33" s="126"/>
      <c r="SHM33" s="126"/>
      <c r="SHN33" s="91"/>
      <c r="SHO33" s="126"/>
      <c r="SHP33" s="126"/>
      <c r="SHQ33" s="126"/>
      <c r="SHR33" s="126"/>
      <c r="SHS33" s="91"/>
      <c r="SHT33" s="126"/>
      <c r="SHU33" s="126"/>
      <c r="SHV33" s="126"/>
      <c r="SHW33" s="126"/>
      <c r="SHX33" s="91"/>
      <c r="SHY33" s="126"/>
      <c r="SHZ33" s="126"/>
      <c r="SIA33" s="126"/>
      <c r="SIB33" s="126"/>
      <c r="SIC33" s="91"/>
      <c r="SID33" s="126"/>
      <c r="SIE33" s="126"/>
      <c r="SIF33" s="126"/>
      <c r="SIG33" s="126"/>
      <c r="SIH33" s="91"/>
      <c r="SII33" s="126"/>
      <c r="SIJ33" s="126"/>
      <c r="SIK33" s="126"/>
      <c r="SIL33" s="126"/>
      <c r="SIM33" s="91"/>
      <c r="SIN33" s="126"/>
      <c r="SIO33" s="126"/>
      <c r="SIP33" s="126"/>
      <c r="SIQ33" s="126"/>
      <c r="SIR33" s="91"/>
      <c r="SIS33" s="126"/>
      <c r="SIT33" s="126"/>
      <c r="SIU33" s="126"/>
      <c r="SIV33" s="126"/>
      <c r="SIW33" s="91"/>
      <c r="SIX33" s="126"/>
      <c r="SIY33" s="126"/>
      <c r="SIZ33" s="126"/>
      <c r="SJA33" s="126"/>
      <c r="SJB33" s="91"/>
      <c r="SJC33" s="126"/>
      <c r="SJD33" s="126"/>
      <c r="SJE33" s="126"/>
      <c r="SJF33" s="126"/>
      <c r="SJG33" s="91"/>
      <c r="SJH33" s="126"/>
      <c r="SJI33" s="126"/>
      <c r="SJJ33" s="126"/>
      <c r="SJK33" s="126"/>
      <c r="SJL33" s="91"/>
      <c r="SJM33" s="126"/>
      <c r="SJN33" s="126"/>
      <c r="SJO33" s="126"/>
      <c r="SJP33" s="126"/>
      <c r="SJQ33" s="91"/>
      <c r="SJR33" s="126"/>
      <c r="SJS33" s="126"/>
      <c r="SJT33" s="126"/>
      <c r="SJU33" s="126"/>
      <c r="SJV33" s="91"/>
      <c r="SJW33" s="126"/>
      <c r="SJX33" s="126"/>
      <c r="SJY33" s="126"/>
      <c r="SJZ33" s="126"/>
      <c r="SKA33" s="91"/>
      <c r="SKB33" s="126"/>
      <c r="SKC33" s="126"/>
      <c r="SKD33" s="126"/>
      <c r="SKE33" s="126"/>
      <c r="SKF33" s="91"/>
      <c r="SKG33" s="126"/>
      <c r="SKH33" s="126"/>
      <c r="SKI33" s="126"/>
      <c r="SKJ33" s="126"/>
      <c r="SKK33" s="91"/>
      <c r="SKL33" s="126"/>
      <c r="SKM33" s="126"/>
      <c r="SKN33" s="126"/>
      <c r="SKO33" s="126"/>
      <c r="SKP33" s="91"/>
      <c r="SKQ33" s="126"/>
      <c r="SKR33" s="126"/>
      <c r="SKS33" s="126"/>
      <c r="SKT33" s="126"/>
      <c r="SKU33" s="91"/>
      <c r="SKV33" s="126"/>
      <c r="SKW33" s="126"/>
      <c r="SKX33" s="126"/>
      <c r="SKY33" s="126"/>
      <c r="SKZ33" s="91"/>
      <c r="SLA33" s="126"/>
      <c r="SLB33" s="126"/>
      <c r="SLC33" s="126"/>
      <c r="SLD33" s="126"/>
      <c r="SLE33" s="91"/>
      <c r="SLF33" s="126"/>
      <c r="SLG33" s="126"/>
      <c r="SLH33" s="126"/>
      <c r="SLI33" s="126"/>
      <c r="SLJ33" s="91"/>
      <c r="SLK33" s="126"/>
      <c r="SLL33" s="126"/>
      <c r="SLM33" s="126"/>
      <c r="SLN33" s="126"/>
      <c r="SLO33" s="91"/>
      <c r="SLP33" s="126"/>
      <c r="SLQ33" s="126"/>
      <c r="SLR33" s="126"/>
      <c r="SLS33" s="126"/>
      <c r="SLT33" s="91"/>
      <c r="SLU33" s="126"/>
      <c r="SLV33" s="126"/>
      <c r="SLW33" s="126"/>
      <c r="SLX33" s="126"/>
      <c r="SLY33" s="91"/>
      <c r="SLZ33" s="126"/>
      <c r="SMA33" s="126"/>
      <c r="SMB33" s="126"/>
      <c r="SMC33" s="126"/>
      <c r="SMD33" s="91"/>
      <c r="SME33" s="126"/>
      <c r="SMF33" s="126"/>
      <c r="SMG33" s="126"/>
      <c r="SMH33" s="126"/>
      <c r="SMI33" s="91"/>
      <c r="SMJ33" s="126"/>
      <c r="SMK33" s="126"/>
      <c r="SML33" s="126"/>
      <c r="SMM33" s="126"/>
      <c r="SMN33" s="91"/>
      <c r="SMO33" s="126"/>
      <c r="SMP33" s="126"/>
      <c r="SMQ33" s="126"/>
      <c r="SMR33" s="126"/>
      <c r="SMS33" s="91"/>
      <c r="SMT33" s="126"/>
      <c r="SMU33" s="126"/>
      <c r="SMV33" s="126"/>
      <c r="SMW33" s="126"/>
      <c r="SMX33" s="91"/>
      <c r="SMY33" s="126"/>
      <c r="SMZ33" s="126"/>
      <c r="SNA33" s="126"/>
      <c r="SNB33" s="126"/>
      <c r="SNC33" s="91"/>
      <c r="SND33" s="126"/>
      <c r="SNE33" s="126"/>
      <c r="SNF33" s="126"/>
      <c r="SNG33" s="126"/>
      <c r="SNH33" s="91"/>
      <c r="SNI33" s="126"/>
      <c r="SNJ33" s="126"/>
      <c r="SNK33" s="126"/>
      <c r="SNL33" s="126"/>
      <c r="SNM33" s="91"/>
      <c r="SNN33" s="126"/>
      <c r="SNO33" s="126"/>
      <c r="SNP33" s="126"/>
      <c r="SNQ33" s="126"/>
      <c r="SNR33" s="91"/>
      <c r="SNS33" s="126"/>
      <c r="SNT33" s="126"/>
      <c r="SNU33" s="126"/>
      <c r="SNV33" s="126"/>
      <c r="SNW33" s="91"/>
      <c r="SNX33" s="126"/>
      <c r="SNY33" s="126"/>
      <c r="SNZ33" s="126"/>
      <c r="SOA33" s="126"/>
      <c r="SOB33" s="91"/>
      <c r="SOC33" s="126"/>
      <c r="SOD33" s="126"/>
      <c r="SOE33" s="126"/>
      <c r="SOF33" s="126"/>
      <c r="SOG33" s="91"/>
      <c r="SOH33" s="126"/>
      <c r="SOI33" s="126"/>
      <c r="SOJ33" s="126"/>
      <c r="SOK33" s="126"/>
      <c r="SOL33" s="91"/>
      <c r="SOM33" s="126"/>
      <c r="SON33" s="126"/>
      <c r="SOO33" s="126"/>
      <c r="SOP33" s="126"/>
      <c r="SOQ33" s="91"/>
      <c r="SOR33" s="126"/>
      <c r="SOS33" s="126"/>
      <c r="SOT33" s="126"/>
      <c r="SOU33" s="126"/>
      <c r="SOV33" s="91"/>
      <c r="SOW33" s="126"/>
      <c r="SOX33" s="126"/>
      <c r="SOY33" s="126"/>
      <c r="SOZ33" s="126"/>
      <c r="SPA33" s="91"/>
      <c r="SPB33" s="126"/>
      <c r="SPC33" s="126"/>
      <c r="SPD33" s="126"/>
      <c r="SPE33" s="126"/>
      <c r="SPF33" s="91"/>
      <c r="SPG33" s="126"/>
      <c r="SPH33" s="126"/>
      <c r="SPI33" s="126"/>
      <c r="SPJ33" s="126"/>
      <c r="SPK33" s="91"/>
      <c r="SPL33" s="126"/>
      <c r="SPM33" s="126"/>
      <c r="SPN33" s="126"/>
      <c r="SPO33" s="126"/>
      <c r="SPP33" s="91"/>
      <c r="SPQ33" s="126"/>
      <c r="SPR33" s="126"/>
      <c r="SPS33" s="126"/>
      <c r="SPT33" s="126"/>
      <c r="SPU33" s="91"/>
      <c r="SPV33" s="126"/>
      <c r="SPW33" s="126"/>
      <c r="SPX33" s="126"/>
      <c r="SPY33" s="126"/>
      <c r="SPZ33" s="91"/>
      <c r="SQA33" s="126"/>
      <c r="SQB33" s="126"/>
      <c r="SQC33" s="126"/>
      <c r="SQD33" s="126"/>
      <c r="SQE33" s="91"/>
      <c r="SQF33" s="126"/>
      <c r="SQG33" s="126"/>
      <c r="SQH33" s="126"/>
      <c r="SQI33" s="126"/>
      <c r="SQJ33" s="91"/>
      <c r="SQK33" s="126"/>
      <c r="SQL33" s="126"/>
      <c r="SQM33" s="126"/>
      <c r="SQN33" s="126"/>
      <c r="SQO33" s="91"/>
      <c r="SQP33" s="126"/>
      <c r="SQQ33" s="126"/>
      <c r="SQR33" s="126"/>
      <c r="SQS33" s="126"/>
      <c r="SQT33" s="91"/>
      <c r="SQU33" s="126"/>
      <c r="SQV33" s="126"/>
      <c r="SQW33" s="126"/>
      <c r="SQX33" s="126"/>
      <c r="SQY33" s="91"/>
      <c r="SQZ33" s="126"/>
      <c r="SRA33" s="126"/>
      <c r="SRB33" s="126"/>
      <c r="SRC33" s="126"/>
      <c r="SRD33" s="91"/>
      <c r="SRE33" s="126"/>
      <c r="SRF33" s="126"/>
      <c r="SRG33" s="126"/>
      <c r="SRH33" s="126"/>
      <c r="SRI33" s="91"/>
      <c r="SRJ33" s="126"/>
      <c r="SRK33" s="126"/>
      <c r="SRL33" s="126"/>
      <c r="SRM33" s="126"/>
      <c r="SRN33" s="91"/>
      <c r="SRO33" s="126"/>
      <c r="SRP33" s="126"/>
      <c r="SRQ33" s="126"/>
      <c r="SRR33" s="126"/>
      <c r="SRS33" s="91"/>
      <c r="SRT33" s="126"/>
      <c r="SRU33" s="126"/>
      <c r="SRV33" s="126"/>
      <c r="SRW33" s="126"/>
      <c r="SRX33" s="91"/>
      <c r="SRY33" s="126"/>
      <c r="SRZ33" s="126"/>
      <c r="SSA33" s="126"/>
      <c r="SSB33" s="126"/>
      <c r="SSC33" s="91"/>
      <c r="SSD33" s="126"/>
      <c r="SSE33" s="126"/>
      <c r="SSF33" s="126"/>
      <c r="SSG33" s="126"/>
      <c r="SSH33" s="91"/>
      <c r="SSI33" s="126"/>
      <c r="SSJ33" s="126"/>
      <c r="SSK33" s="126"/>
      <c r="SSL33" s="126"/>
      <c r="SSM33" s="91"/>
      <c r="SSN33" s="126"/>
      <c r="SSO33" s="126"/>
      <c r="SSP33" s="126"/>
      <c r="SSQ33" s="126"/>
      <c r="SSR33" s="91"/>
      <c r="SSS33" s="126"/>
      <c r="SST33" s="126"/>
      <c r="SSU33" s="126"/>
      <c r="SSV33" s="126"/>
      <c r="SSW33" s="91"/>
      <c r="SSX33" s="126"/>
      <c r="SSY33" s="126"/>
      <c r="SSZ33" s="126"/>
      <c r="STA33" s="126"/>
      <c r="STB33" s="91"/>
      <c r="STC33" s="126"/>
      <c r="STD33" s="126"/>
      <c r="STE33" s="126"/>
      <c r="STF33" s="126"/>
      <c r="STG33" s="91"/>
      <c r="STH33" s="126"/>
      <c r="STI33" s="126"/>
      <c r="STJ33" s="126"/>
      <c r="STK33" s="126"/>
      <c r="STL33" s="91"/>
      <c r="STM33" s="126"/>
      <c r="STN33" s="126"/>
      <c r="STO33" s="126"/>
      <c r="STP33" s="126"/>
      <c r="STQ33" s="91"/>
      <c r="STR33" s="126"/>
      <c r="STS33" s="126"/>
      <c r="STT33" s="126"/>
      <c r="STU33" s="126"/>
      <c r="STV33" s="91"/>
      <c r="STW33" s="126"/>
      <c r="STX33" s="126"/>
      <c r="STY33" s="126"/>
      <c r="STZ33" s="126"/>
      <c r="SUA33" s="91"/>
      <c r="SUB33" s="126"/>
      <c r="SUC33" s="126"/>
      <c r="SUD33" s="126"/>
      <c r="SUE33" s="126"/>
      <c r="SUF33" s="91"/>
      <c r="SUG33" s="126"/>
      <c r="SUH33" s="126"/>
      <c r="SUI33" s="126"/>
      <c r="SUJ33" s="126"/>
      <c r="SUK33" s="91"/>
      <c r="SUL33" s="126"/>
      <c r="SUM33" s="126"/>
      <c r="SUN33" s="126"/>
      <c r="SUO33" s="126"/>
      <c r="SUP33" s="91"/>
      <c r="SUQ33" s="126"/>
      <c r="SUR33" s="126"/>
      <c r="SUS33" s="126"/>
      <c r="SUT33" s="126"/>
      <c r="SUU33" s="91"/>
      <c r="SUV33" s="126"/>
      <c r="SUW33" s="126"/>
      <c r="SUX33" s="126"/>
      <c r="SUY33" s="126"/>
      <c r="SUZ33" s="91"/>
      <c r="SVA33" s="126"/>
      <c r="SVB33" s="126"/>
      <c r="SVC33" s="126"/>
      <c r="SVD33" s="126"/>
      <c r="SVE33" s="91"/>
      <c r="SVF33" s="126"/>
      <c r="SVG33" s="126"/>
      <c r="SVH33" s="126"/>
      <c r="SVI33" s="126"/>
      <c r="SVJ33" s="91"/>
      <c r="SVK33" s="126"/>
      <c r="SVL33" s="126"/>
      <c r="SVM33" s="126"/>
      <c r="SVN33" s="126"/>
      <c r="SVO33" s="91"/>
      <c r="SVP33" s="126"/>
      <c r="SVQ33" s="126"/>
      <c r="SVR33" s="126"/>
      <c r="SVS33" s="126"/>
      <c r="SVT33" s="91"/>
      <c r="SVU33" s="126"/>
      <c r="SVV33" s="126"/>
      <c r="SVW33" s="126"/>
      <c r="SVX33" s="126"/>
      <c r="SVY33" s="91"/>
      <c r="SVZ33" s="126"/>
      <c r="SWA33" s="126"/>
      <c r="SWB33" s="126"/>
      <c r="SWC33" s="126"/>
      <c r="SWD33" s="91"/>
      <c r="SWE33" s="126"/>
      <c r="SWF33" s="126"/>
      <c r="SWG33" s="126"/>
      <c r="SWH33" s="126"/>
      <c r="SWI33" s="91"/>
      <c r="SWJ33" s="126"/>
      <c r="SWK33" s="126"/>
      <c r="SWL33" s="126"/>
      <c r="SWM33" s="126"/>
      <c r="SWN33" s="91"/>
      <c r="SWO33" s="126"/>
      <c r="SWP33" s="126"/>
      <c r="SWQ33" s="126"/>
      <c r="SWR33" s="126"/>
      <c r="SWS33" s="91"/>
      <c r="SWT33" s="126"/>
      <c r="SWU33" s="126"/>
      <c r="SWV33" s="126"/>
      <c r="SWW33" s="126"/>
      <c r="SWX33" s="91"/>
      <c r="SWY33" s="126"/>
      <c r="SWZ33" s="126"/>
      <c r="SXA33" s="126"/>
      <c r="SXB33" s="126"/>
      <c r="SXC33" s="91"/>
      <c r="SXD33" s="126"/>
      <c r="SXE33" s="126"/>
      <c r="SXF33" s="126"/>
      <c r="SXG33" s="126"/>
      <c r="SXH33" s="91"/>
      <c r="SXI33" s="126"/>
      <c r="SXJ33" s="126"/>
      <c r="SXK33" s="126"/>
      <c r="SXL33" s="126"/>
      <c r="SXM33" s="91"/>
      <c r="SXN33" s="126"/>
      <c r="SXO33" s="126"/>
      <c r="SXP33" s="126"/>
      <c r="SXQ33" s="126"/>
      <c r="SXR33" s="91"/>
      <c r="SXS33" s="126"/>
      <c r="SXT33" s="126"/>
      <c r="SXU33" s="126"/>
      <c r="SXV33" s="126"/>
      <c r="SXW33" s="91"/>
      <c r="SXX33" s="126"/>
      <c r="SXY33" s="126"/>
      <c r="SXZ33" s="126"/>
      <c r="SYA33" s="126"/>
      <c r="SYB33" s="91"/>
      <c r="SYC33" s="126"/>
      <c r="SYD33" s="126"/>
      <c r="SYE33" s="126"/>
      <c r="SYF33" s="126"/>
      <c r="SYG33" s="91"/>
      <c r="SYH33" s="126"/>
      <c r="SYI33" s="126"/>
      <c r="SYJ33" s="126"/>
      <c r="SYK33" s="126"/>
      <c r="SYL33" s="91"/>
      <c r="SYM33" s="126"/>
      <c r="SYN33" s="126"/>
      <c r="SYO33" s="126"/>
      <c r="SYP33" s="126"/>
      <c r="SYQ33" s="91"/>
      <c r="SYR33" s="126"/>
      <c r="SYS33" s="126"/>
      <c r="SYT33" s="126"/>
      <c r="SYU33" s="126"/>
      <c r="SYV33" s="91"/>
      <c r="SYW33" s="126"/>
      <c r="SYX33" s="126"/>
      <c r="SYY33" s="126"/>
      <c r="SYZ33" s="126"/>
      <c r="SZA33" s="91"/>
      <c r="SZB33" s="126"/>
      <c r="SZC33" s="126"/>
      <c r="SZD33" s="126"/>
      <c r="SZE33" s="126"/>
      <c r="SZF33" s="91"/>
      <c r="SZG33" s="126"/>
      <c r="SZH33" s="126"/>
      <c r="SZI33" s="126"/>
      <c r="SZJ33" s="126"/>
      <c r="SZK33" s="91"/>
      <c r="SZL33" s="126"/>
      <c r="SZM33" s="126"/>
      <c r="SZN33" s="126"/>
      <c r="SZO33" s="126"/>
      <c r="SZP33" s="91"/>
      <c r="SZQ33" s="126"/>
      <c r="SZR33" s="126"/>
      <c r="SZS33" s="126"/>
      <c r="SZT33" s="126"/>
      <c r="SZU33" s="91"/>
      <c r="SZV33" s="126"/>
      <c r="SZW33" s="126"/>
      <c r="SZX33" s="126"/>
      <c r="SZY33" s="126"/>
      <c r="SZZ33" s="91"/>
      <c r="TAA33" s="126"/>
      <c r="TAB33" s="126"/>
      <c r="TAC33" s="126"/>
      <c r="TAD33" s="126"/>
      <c r="TAE33" s="91"/>
      <c r="TAF33" s="126"/>
      <c r="TAG33" s="126"/>
      <c r="TAH33" s="126"/>
      <c r="TAI33" s="126"/>
      <c r="TAJ33" s="91"/>
      <c r="TAK33" s="126"/>
      <c r="TAL33" s="126"/>
      <c r="TAM33" s="126"/>
      <c r="TAN33" s="126"/>
      <c r="TAO33" s="91"/>
      <c r="TAP33" s="126"/>
      <c r="TAQ33" s="126"/>
      <c r="TAR33" s="126"/>
      <c r="TAS33" s="126"/>
      <c r="TAT33" s="91"/>
      <c r="TAU33" s="126"/>
      <c r="TAV33" s="126"/>
      <c r="TAW33" s="126"/>
      <c r="TAX33" s="126"/>
      <c r="TAY33" s="91"/>
      <c r="TAZ33" s="126"/>
      <c r="TBA33" s="126"/>
      <c r="TBB33" s="126"/>
      <c r="TBC33" s="126"/>
      <c r="TBD33" s="91"/>
      <c r="TBE33" s="126"/>
      <c r="TBF33" s="126"/>
      <c r="TBG33" s="126"/>
      <c r="TBH33" s="126"/>
      <c r="TBI33" s="91"/>
      <c r="TBJ33" s="126"/>
      <c r="TBK33" s="126"/>
      <c r="TBL33" s="126"/>
      <c r="TBM33" s="126"/>
      <c r="TBN33" s="91"/>
      <c r="TBO33" s="126"/>
      <c r="TBP33" s="126"/>
      <c r="TBQ33" s="126"/>
      <c r="TBR33" s="126"/>
      <c r="TBS33" s="91"/>
      <c r="TBT33" s="126"/>
      <c r="TBU33" s="126"/>
      <c r="TBV33" s="126"/>
      <c r="TBW33" s="126"/>
      <c r="TBX33" s="91"/>
      <c r="TBY33" s="126"/>
      <c r="TBZ33" s="126"/>
      <c r="TCA33" s="126"/>
      <c r="TCB33" s="126"/>
      <c r="TCC33" s="91"/>
      <c r="TCD33" s="126"/>
      <c r="TCE33" s="126"/>
      <c r="TCF33" s="126"/>
      <c r="TCG33" s="126"/>
      <c r="TCH33" s="91"/>
      <c r="TCI33" s="126"/>
      <c r="TCJ33" s="126"/>
      <c r="TCK33" s="126"/>
      <c r="TCL33" s="126"/>
      <c r="TCM33" s="91"/>
      <c r="TCN33" s="126"/>
      <c r="TCO33" s="126"/>
      <c r="TCP33" s="126"/>
      <c r="TCQ33" s="126"/>
      <c r="TCR33" s="91"/>
      <c r="TCS33" s="126"/>
      <c r="TCT33" s="126"/>
      <c r="TCU33" s="126"/>
      <c r="TCV33" s="126"/>
      <c r="TCW33" s="91"/>
      <c r="TCX33" s="126"/>
      <c r="TCY33" s="126"/>
      <c r="TCZ33" s="126"/>
      <c r="TDA33" s="126"/>
      <c r="TDB33" s="91"/>
      <c r="TDC33" s="126"/>
      <c r="TDD33" s="126"/>
      <c r="TDE33" s="126"/>
      <c r="TDF33" s="126"/>
      <c r="TDG33" s="91"/>
      <c r="TDH33" s="126"/>
      <c r="TDI33" s="126"/>
      <c r="TDJ33" s="126"/>
      <c r="TDK33" s="126"/>
      <c r="TDL33" s="91"/>
      <c r="TDM33" s="126"/>
      <c r="TDN33" s="126"/>
      <c r="TDO33" s="126"/>
      <c r="TDP33" s="126"/>
      <c r="TDQ33" s="91"/>
      <c r="TDR33" s="126"/>
      <c r="TDS33" s="126"/>
      <c r="TDT33" s="126"/>
      <c r="TDU33" s="126"/>
      <c r="TDV33" s="91"/>
      <c r="TDW33" s="126"/>
      <c r="TDX33" s="126"/>
      <c r="TDY33" s="126"/>
      <c r="TDZ33" s="126"/>
      <c r="TEA33" s="91"/>
      <c r="TEB33" s="126"/>
      <c r="TEC33" s="126"/>
      <c r="TED33" s="126"/>
      <c r="TEE33" s="126"/>
      <c r="TEF33" s="91"/>
      <c r="TEG33" s="126"/>
      <c r="TEH33" s="126"/>
      <c r="TEI33" s="126"/>
      <c r="TEJ33" s="126"/>
      <c r="TEK33" s="91"/>
      <c r="TEL33" s="126"/>
      <c r="TEM33" s="126"/>
      <c r="TEN33" s="126"/>
      <c r="TEO33" s="126"/>
      <c r="TEP33" s="91"/>
      <c r="TEQ33" s="126"/>
      <c r="TER33" s="126"/>
      <c r="TES33" s="126"/>
      <c r="TET33" s="126"/>
      <c r="TEU33" s="91"/>
      <c r="TEV33" s="126"/>
      <c r="TEW33" s="126"/>
      <c r="TEX33" s="126"/>
      <c r="TEY33" s="126"/>
      <c r="TEZ33" s="91"/>
      <c r="TFA33" s="126"/>
      <c r="TFB33" s="126"/>
      <c r="TFC33" s="126"/>
      <c r="TFD33" s="126"/>
      <c r="TFE33" s="91"/>
      <c r="TFF33" s="126"/>
      <c r="TFG33" s="126"/>
      <c r="TFH33" s="126"/>
      <c r="TFI33" s="126"/>
      <c r="TFJ33" s="91"/>
      <c r="TFK33" s="126"/>
      <c r="TFL33" s="126"/>
      <c r="TFM33" s="126"/>
      <c r="TFN33" s="126"/>
      <c r="TFO33" s="91"/>
      <c r="TFP33" s="126"/>
      <c r="TFQ33" s="126"/>
      <c r="TFR33" s="126"/>
      <c r="TFS33" s="126"/>
      <c r="TFT33" s="91"/>
      <c r="TFU33" s="126"/>
      <c r="TFV33" s="126"/>
      <c r="TFW33" s="126"/>
      <c r="TFX33" s="126"/>
      <c r="TFY33" s="91"/>
      <c r="TFZ33" s="126"/>
      <c r="TGA33" s="126"/>
      <c r="TGB33" s="126"/>
      <c r="TGC33" s="126"/>
      <c r="TGD33" s="91"/>
      <c r="TGE33" s="126"/>
      <c r="TGF33" s="126"/>
      <c r="TGG33" s="126"/>
      <c r="TGH33" s="126"/>
      <c r="TGI33" s="91"/>
      <c r="TGJ33" s="126"/>
      <c r="TGK33" s="126"/>
      <c r="TGL33" s="126"/>
      <c r="TGM33" s="126"/>
      <c r="TGN33" s="91"/>
      <c r="TGO33" s="126"/>
      <c r="TGP33" s="126"/>
      <c r="TGQ33" s="126"/>
      <c r="TGR33" s="126"/>
      <c r="TGS33" s="91"/>
      <c r="TGT33" s="126"/>
      <c r="TGU33" s="126"/>
      <c r="TGV33" s="126"/>
      <c r="TGW33" s="126"/>
      <c r="TGX33" s="91"/>
      <c r="TGY33" s="126"/>
      <c r="TGZ33" s="126"/>
      <c r="THA33" s="126"/>
      <c r="THB33" s="126"/>
      <c r="THC33" s="91"/>
      <c r="THD33" s="126"/>
      <c r="THE33" s="126"/>
      <c r="THF33" s="126"/>
      <c r="THG33" s="126"/>
      <c r="THH33" s="91"/>
      <c r="THI33" s="126"/>
      <c r="THJ33" s="126"/>
      <c r="THK33" s="126"/>
      <c r="THL33" s="126"/>
      <c r="THM33" s="91"/>
      <c r="THN33" s="126"/>
      <c r="THO33" s="126"/>
      <c r="THP33" s="126"/>
      <c r="THQ33" s="126"/>
      <c r="THR33" s="91"/>
      <c r="THS33" s="126"/>
      <c r="THT33" s="126"/>
      <c r="THU33" s="126"/>
      <c r="THV33" s="126"/>
      <c r="THW33" s="91"/>
      <c r="THX33" s="126"/>
      <c r="THY33" s="126"/>
      <c r="THZ33" s="126"/>
      <c r="TIA33" s="126"/>
      <c r="TIB33" s="91"/>
      <c r="TIC33" s="126"/>
      <c r="TID33" s="126"/>
      <c r="TIE33" s="126"/>
      <c r="TIF33" s="126"/>
      <c r="TIG33" s="91"/>
      <c r="TIH33" s="126"/>
      <c r="TII33" s="126"/>
      <c r="TIJ33" s="126"/>
      <c r="TIK33" s="126"/>
      <c r="TIL33" s="91"/>
      <c r="TIM33" s="126"/>
      <c r="TIN33" s="126"/>
      <c r="TIO33" s="126"/>
      <c r="TIP33" s="126"/>
      <c r="TIQ33" s="91"/>
      <c r="TIR33" s="126"/>
      <c r="TIS33" s="126"/>
      <c r="TIT33" s="126"/>
      <c r="TIU33" s="126"/>
      <c r="TIV33" s="91"/>
      <c r="TIW33" s="126"/>
      <c r="TIX33" s="126"/>
      <c r="TIY33" s="126"/>
      <c r="TIZ33" s="126"/>
      <c r="TJA33" s="91"/>
      <c r="TJB33" s="126"/>
      <c r="TJC33" s="126"/>
      <c r="TJD33" s="126"/>
      <c r="TJE33" s="126"/>
      <c r="TJF33" s="91"/>
      <c r="TJG33" s="126"/>
      <c r="TJH33" s="126"/>
      <c r="TJI33" s="126"/>
      <c r="TJJ33" s="126"/>
      <c r="TJK33" s="91"/>
      <c r="TJL33" s="126"/>
      <c r="TJM33" s="126"/>
      <c r="TJN33" s="126"/>
      <c r="TJO33" s="126"/>
      <c r="TJP33" s="91"/>
      <c r="TJQ33" s="126"/>
      <c r="TJR33" s="126"/>
      <c r="TJS33" s="126"/>
      <c r="TJT33" s="126"/>
      <c r="TJU33" s="91"/>
      <c r="TJV33" s="126"/>
      <c r="TJW33" s="126"/>
      <c r="TJX33" s="126"/>
      <c r="TJY33" s="126"/>
      <c r="TJZ33" s="91"/>
      <c r="TKA33" s="126"/>
      <c r="TKB33" s="126"/>
      <c r="TKC33" s="126"/>
      <c r="TKD33" s="126"/>
      <c r="TKE33" s="91"/>
      <c r="TKF33" s="126"/>
      <c r="TKG33" s="126"/>
      <c r="TKH33" s="126"/>
      <c r="TKI33" s="126"/>
      <c r="TKJ33" s="91"/>
      <c r="TKK33" s="126"/>
      <c r="TKL33" s="126"/>
      <c r="TKM33" s="126"/>
      <c r="TKN33" s="126"/>
      <c r="TKO33" s="91"/>
      <c r="TKP33" s="126"/>
      <c r="TKQ33" s="126"/>
      <c r="TKR33" s="126"/>
      <c r="TKS33" s="126"/>
      <c r="TKT33" s="91"/>
      <c r="TKU33" s="126"/>
      <c r="TKV33" s="126"/>
      <c r="TKW33" s="126"/>
      <c r="TKX33" s="126"/>
      <c r="TKY33" s="91"/>
      <c r="TKZ33" s="126"/>
      <c r="TLA33" s="126"/>
      <c r="TLB33" s="126"/>
      <c r="TLC33" s="126"/>
      <c r="TLD33" s="91"/>
      <c r="TLE33" s="126"/>
      <c r="TLF33" s="126"/>
      <c r="TLG33" s="126"/>
      <c r="TLH33" s="126"/>
      <c r="TLI33" s="91"/>
      <c r="TLJ33" s="126"/>
      <c r="TLK33" s="126"/>
      <c r="TLL33" s="126"/>
      <c r="TLM33" s="126"/>
      <c r="TLN33" s="91"/>
      <c r="TLO33" s="126"/>
      <c r="TLP33" s="126"/>
      <c r="TLQ33" s="126"/>
      <c r="TLR33" s="126"/>
      <c r="TLS33" s="91"/>
      <c r="TLT33" s="126"/>
      <c r="TLU33" s="126"/>
      <c r="TLV33" s="126"/>
      <c r="TLW33" s="126"/>
      <c r="TLX33" s="91"/>
      <c r="TLY33" s="126"/>
      <c r="TLZ33" s="126"/>
      <c r="TMA33" s="126"/>
      <c r="TMB33" s="126"/>
      <c r="TMC33" s="91"/>
      <c r="TMD33" s="126"/>
      <c r="TME33" s="126"/>
      <c r="TMF33" s="126"/>
      <c r="TMG33" s="126"/>
      <c r="TMH33" s="91"/>
      <c r="TMI33" s="126"/>
      <c r="TMJ33" s="126"/>
      <c r="TMK33" s="126"/>
      <c r="TML33" s="126"/>
      <c r="TMM33" s="91"/>
      <c r="TMN33" s="126"/>
      <c r="TMO33" s="126"/>
      <c r="TMP33" s="126"/>
      <c r="TMQ33" s="126"/>
      <c r="TMR33" s="91"/>
      <c r="TMS33" s="126"/>
      <c r="TMT33" s="126"/>
      <c r="TMU33" s="126"/>
      <c r="TMV33" s="126"/>
      <c r="TMW33" s="91"/>
      <c r="TMX33" s="126"/>
      <c r="TMY33" s="126"/>
      <c r="TMZ33" s="126"/>
      <c r="TNA33" s="126"/>
      <c r="TNB33" s="91"/>
      <c r="TNC33" s="126"/>
      <c r="TND33" s="126"/>
      <c r="TNE33" s="126"/>
      <c r="TNF33" s="126"/>
      <c r="TNG33" s="91"/>
      <c r="TNH33" s="126"/>
      <c r="TNI33" s="126"/>
      <c r="TNJ33" s="126"/>
      <c r="TNK33" s="126"/>
      <c r="TNL33" s="91"/>
      <c r="TNM33" s="126"/>
      <c r="TNN33" s="126"/>
      <c r="TNO33" s="126"/>
      <c r="TNP33" s="126"/>
      <c r="TNQ33" s="91"/>
      <c r="TNR33" s="126"/>
      <c r="TNS33" s="126"/>
      <c r="TNT33" s="126"/>
      <c r="TNU33" s="126"/>
      <c r="TNV33" s="91"/>
      <c r="TNW33" s="126"/>
      <c r="TNX33" s="126"/>
      <c r="TNY33" s="126"/>
      <c r="TNZ33" s="126"/>
      <c r="TOA33" s="91"/>
      <c r="TOB33" s="126"/>
      <c r="TOC33" s="126"/>
      <c r="TOD33" s="126"/>
      <c r="TOE33" s="126"/>
      <c r="TOF33" s="91"/>
      <c r="TOG33" s="126"/>
      <c r="TOH33" s="126"/>
      <c r="TOI33" s="126"/>
      <c r="TOJ33" s="126"/>
      <c r="TOK33" s="91"/>
      <c r="TOL33" s="126"/>
      <c r="TOM33" s="126"/>
      <c r="TON33" s="126"/>
      <c r="TOO33" s="126"/>
      <c r="TOP33" s="91"/>
      <c r="TOQ33" s="126"/>
      <c r="TOR33" s="126"/>
      <c r="TOS33" s="126"/>
      <c r="TOT33" s="126"/>
      <c r="TOU33" s="91"/>
      <c r="TOV33" s="126"/>
      <c r="TOW33" s="126"/>
      <c r="TOX33" s="126"/>
      <c r="TOY33" s="126"/>
      <c r="TOZ33" s="91"/>
      <c r="TPA33" s="126"/>
      <c r="TPB33" s="126"/>
      <c r="TPC33" s="126"/>
      <c r="TPD33" s="126"/>
      <c r="TPE33" s="91"/>
      <c r="TPF33" s="126"/>
      <c r="TPG33" s="126"/>
      <c r="TPH33" s="126"/>
      <c r="TPI33" s="126"/>
      <c r="TPJ33" s="91"/>
      <c r="TPK33" s="126"/>
      <c r="TPL33" s="126"/>
      <c r="TPM33" s="126"/>
      <c r="TPN33" s="126"/>
      <c r="TPO33" s="91"/>
      <c r="TPP33" s="126"/>
      <c r="TPQ33" s="126"/>
      <c r="TPR33" s="126"/>
      <c r="TPS33" s="126"/>
      <c r="TPT33" s="91"/>
      <c r="TPU33" s="126"/>
      <c r="TPV33" s="126"/>
      <c r="TPW33" s="126"/>
      <c r="TPX33" s="126"/>
      <c r="TPY33" s="91"/>
      <c r="TPZ33" s="126"/>
      <c r="TQA33" s="126"/>
      <c r="TQB33" s="126"/>
      <c r="TQC33" s="126"/>
      <c r="TQD33" s="91"/>
      <c r="TQE33" s="126"/>
      <c r="TQF33" s="126"/>
      <c r="TQG33" s="126"/>
      <c r="TQH33" s="126"/>
      <c r="TQI33" s="91"/>
      <c r="TQJ33" s="126"/>
      <c r="TQK33" s="126"/>
      <c r="TQL33" s="126"/>
      <c r="TQM33" s="126"/>
      <c r="TQN33" s="91"/>
      <c r="TQO33" s="126"/>
      <c r="TQP33" s="126"/>
      <c r="TQQ33" s="126"/>
      <c r="TQR33" s="126"/>
      <c r="TQS33" s="91"/>
      <c r="TQT33" s="126"/>
      <c r="TQU33" s="126"/>
      <c r="TQV33" s="126"/>
      <c r="TQW33" s="126"/>
      <c r="TQX33" s="91"/>
      <c r="TQY33" s="126"/>
      <c r="TQZ33" s="126"/>
      <c r="TRA33" s="126"/>
      <c r="TRB33" s="126"/>
      <c r="TRC33" s="91"/>
      <c r="TRD33" s="126"/>
      <c r="TRE33" s="126"/>
      <c r="TRF33" s="126"/>
      <c r="TRG33" s="126"/>
      <c r="TRH33" s="91"/>
      <c r="TRI33" s="126"/>
      <c r="TRJ33" s="126"/>
      <c r="TRK33" s="126"/>
      <c r="TRL33" s="126"/>
      <c r="TRM33" s="91"/>
      <c r="TRN33" s="126"/>
      <c r="TRO33" s="126"/>
      <c r="TRP33" s="126"/>
      <c r="TRQ33" s="126"/>
      <c r="TRR33" s="91"/>
      <c r="TRS33" s="126"/>
      <c r="TRT33" s="126"/>
      <c r="TRU33" s="126"/>
      <c r="TRV33" s="126"/>
      <c r="TRW33" s="91"/>
      <c r="TRX33" s="126"/>
      <c r="TRY33" s="126"/>
      <c r="TRZ33" s="126"/>
      <c r="TSA33" s="126"/>
      <c r="TSB33" s="91"/>
      <c r="TSC33" s="126"/>
      <c r="TSD33" s="126"/>
      <c r="TSE33" s="126"/>
      <c r="TSF33" s="126"/>
      <c r="TSG33" s="91"/>
      <c r="TSH33" s="126"/>
      <c r="TSI33" s="126"/>
      <c r="TSJ33" s="126"/>
      <c r="TSK33" s="126"/>
      <c r="TSL33" s="91"/>
      <c r="TSM33" s="126"/>
      <c r="TSN33" s="126"/>
      <c r="TSO33" s="126"/>
      <c r="TSP33" s="126"/>
      <c r="TSQ33" s="91"/>
      <c r="TSR33" s="126"/>
      <c r="TSS33" s="126"/>
      <c r="TST33" s="126"/>
      <c r="TSU33" s="126"/>
      <c r="TSV33" s="91"/>
      <c r="TSW33" s="126"/>
      <c r="TSX33" s="126"/>
      <c r="TSY33" s="126"/>
      <c r="TSZ33" s="126"/>
      <c r="TTA33" s="91"/>
      <c r="TTB33" s="126"/>
      <c r="TTC33" s="126"/>
      <c r="TTD33" s="126"/>
      <c r="TTE33" s="126"/>
      <c r="TTF33" s="91"/>
      <c r="TTG33" s="126"/>
      <c r="TTH33" s="126"/>
      <c r="TTI33" s="126"/>
      <c r="TTJ33" s="126"/>
      <c r="TTK33" s="91"/>
      <c r="TTL33" s="126"/>
      <c r="TTM33" s="126"/>
      <c r="TTN33" s="126"/>
      <c r="TTO33" s="126"/>
      <c r="TTP33" s="91"/>
      <c r="TTQ33" s="126"/>
      <c r="TTR33" s="126"/>
      <c r="TTS33" s="126"/>
      <c r="TTT33" s="126"/>
      <c r="TTU33" s="91"/>
      <c r="TTV33" s="126"/>
      <c r="TTW33" s="126"/>
      <c r="TTX33" s="126"/>
      <c r="TTY33" s="126"/>
      <c r="TTZ33" s="91"/>
      <c r="TUA33" s="126"/>
      <c r="TUB33" s="126"/>
      <c r="TUC33" s="126"/>
      <c r="TUD33" s="126"/>
      <c r="TUE33" s="91"/>
      <c r="TUF33" s="126"/>
      <c r="TUG33" s="126"/>
      <c r="TUH33" s="126"/>
      <c r="TUI33" s="126"/>
      <c r="TUJ33" s="91"/>
      <c r="TUK33" s="126"/>
      <c r="TUL33" s="126"/>
      <c r="TUM33" s="126"/>
      <c r="TUN33" s="126"/>
      <c r="TUO33" s="91"/>
      <c r="TUP33" s="126"/>
      <c r="TUQ33" s="126"/>
      <c r="TUR33" s="126"/>
      <c r="TUS33" s="126"/>
      <c r="TUT33" s="91"/>
      <c r="TUU33" s="126"/>
      <c r="TUV33" s="126"/>
      <c r="TUW33" s="126"/>
      <c r="TUX33" s="126"/>
      <c r="TUY33" s="91"/>
      <c r="TUZ33" s="126"/>
      <c r="TVA33" s="126"/>
      <c r="TVB33" s="126"/>
      <c r="TVC33" s="126"/>
      <c r="TVD33" s="91"/>
      <c r="TVE33" s="126"/>
      <c r="TVF33" s="126"/>
      <c r="TVG33" s="126"/>
      <c r="TVH33" s="126"/>
      <c r="TVI33" s="91"/>
      <c r="TVJ33" s="126"/>
      <c r="TVK33" s="126"/>
      <c r="TVL33" s="126"/>
      <c r="TVM33" s="126"/>
      <c r="TVN33" s="91"/>
      <c r="TVO33" s="126"/>
      <c r="TVP33" s="126"/>
      <c r="TVQ33" s="126"/>
      <c r="TVR33" s="126"/>
      <c r="TVS33" s="91"/>
      <c r="TVT33" s="126"/>
      <c r="TVU33" s="126"/>
      <c r="TVV33" s="126"/>
      <c r="TVW33" s="126"/>
      <c r="TVX33" s="91"/>
      <c r="TVY33" s="126"/>
      <c r="TVZ33" s="126"/>
      <c r="TWA33" s="126"/>
      <c r="TWB33" s="126"/>
      <c r="TWC33" s="91"/>
      <c r="TWD33" s="126"/>
      <c r="TWE33" s="126"/>
      <c r="TWF33" s="126"/>
      <c r="TWG33" s="126"/>
      <c r="TWH33" s="91"/>
      <c r="TWI33" s="126"/>
      <c r="TWJ33" s="126"/>
      <c r="TWK33" s="126"/>
      <c r="TWL33" s="126"/>
      <c r="TWM33" s="91"/>
      <c r="TWN33" s="126"/>
      <c r="TWO33" s="126"/>
      <c r="TWP33" s="126"/>
      <c r="TWQ33" s="126"/>
      <c r="TWR33" s="91"/>
      <c r="TWS33" s="126"/>
      <c r="TWT33" s="126"/>
      <c r="TWU33" s="126"/>
      <c r="TWV33" s="126"/>
      <c r="TWW33" s="91"/>
      <c r="TWX33" s="126"/>
      <c r="TWY33" s="126"/>
      <c r="TWZ33" s="126"/>
      <c r="TXA33" s="126"/>
      <c r="TXB33" s="91"/>
      <c r="TXC33" s="126"/>
      <c r="TXD33" s="126"/>
      <c r="TXE33" s="126"/>
      <c r="TXF33" s="126"/>
      <c r="TXG33" s="91"/>
      <c r="TXH33" s="126"/>
      <c r="TXI33" s="126"/>
      <c r="TXJ33" s="126"/>
      <c r="TXK33" s="126"/>
      <c r="TXL33" s="91"/>
      <c r="TXM33" s="126"/>
      <c r="TXN33" s="126"/>
      <c r="TXO33" s="126"/>
      <c r="TXP33" s="126"/>
      <c r="TXQ33" s="91"/>
      <c r="TXR33" s="126"/>
      <c r="TXS33" s="126"/>
      <c r="TXT33" s="126"/>
      <c r="TXU33" s="126"/>
      <c r="TXV33" s="91"/>
      <c r="TXW33" s="126"/>
      <c r="TXX33" s="126"/>
      <c r="TXY33" s="126"/>
      <c r="TXZ33" s="126"/>
      <c r="TYA33" s="91"/>
      <c r="TYB33" s="126"/>
      <c r="TYC33" s="126"/>
      <c r="TYD33" s="126"/>
      <c r="TYE33" s="126"/>
      <c r="TYF33" s="91"/>
      <c r="TYG33" s="126"/>
      <c r="TYH33" s="126"/>
      <c r="TYI33" s="126"/>
      <c r="TYJ33" s="126"/>
      <c r="TYK33" s="91"/>
      <c r="TYL33" s="126"/>
      <c r="TYM33" s="126"/>
      <c r="TYN33" s="126"/>
      <c r="TYO33" s="126"/>
      <c r="TYP33" s="91"/>
      <c r="TYQ33" s="126"/>
      <c r="TYR33" s="126"/>
      <c r="TYS33" s="126"/>
      <c r="TYT33" s="126"/>
      <c r="TYU33" s="91"/>
      <c r="TYV33" s="126"/>
      <c r="TYW33" s="126"/>
      <c r="TYX33" s="126"/>
      <c r="TYY33" s="126"/>
      <c r="TYZ33" s="91"/>
      <c r="TZA33" s="126"/>
      <c r="TZB33" s="126"/>
      <c r="TZC33" s="126"/>
      <c r="TZD33" s="126"/>
      <c r="TZE33" s="91"/>
      <c r="TZF33" s="126"/>
      <c r="TZG33" s="126"/>
      <c r="TZH33" s="126"/>
      <c r="TZI33" s="126"/>
      <c r="TZJ33" s="91"/>
      <c r="TZK33" s="126"/>
      <c r="TZL33" s="126"/>
      <c r="TZM33" s="126"/>
      <c r="TZN33" s="126"/>
      <c r="TZO33" s="91"/>
      <c r="TZP33" s="126"/>
      <c r="TZQ33" s="126"/>
      <c r="TZR33" s="126"/>
      <c r="TZS33" s="126"/>
      <c r="TZT33" s="91"/>
      <c r="TZU33" s="126"/>
      <c r="TZV33" s="126"/>
      <c r="TZW33" s="126"/>
      <c r="TZX33" s="126"/>
      <c r="TZY33" s="91"/>
      <c r="TZZ33" s="126"/>
      <c r="UAA33" s="126"/>
      <c r="UAB33" s="126"/>
      <c r="UAC33" s="126"/>
      <c r="UAD33" s="91"/>
      <c r="UAE33" s="126"/>
      <c r="UAF33" s="126"/>
      <c r="UAG33" s="126"/>
      <c r="UAH33" s="126"/>
      <c r="UAI33" s="91"/>
      <c r="UAJ33" s="126"/>
      <c r="UAK33" s="126"/>
      <c r="UAL33" s="126"/>
      <c r="UAM33" s="126"/>
      <c r="UAN33" s="91"/>
      <c r="UAO33" s="126"/>
      <c r="UAP33" s="126"/>
      <c r="UAQ33" s="126"/>
      <c r="UAR33" s="126"/>
      <c r="UAS33" s="91"/>
      <c r="UAT33" s="126"/>
      <c r="UAU33" s="126"/>
      <c r="UAV33" s="126"/>
      <c r="UAW33" s="126"/>
      <c r="UAX33" s="91"/>
      <c r="UAY33" s="126"/>
      <c r="UAZ33" s="126"/>
      <c r="UBA33" s="126"/>
      <c r="UBB33" s="126"/>
      <c r="UBC33" s="91"/>
      <c r="UBD33" s="126"/>
      <c r="UBE33" s="126"/>
      <c r="UBF33" s="126"/>
      <c r="UBG33" s="126"/>
      <c r="UBH33" s="91"/>
      <c r="UBI33" s="126"/>
      <c r="UBJ33" s="126"/>
      <c r="UBK33" s="126"/>
      <c r="UBL33" s="126"/>
      <c r="UBM33" s="91"/>
      <c r="UBN33" s="126"/>
      <c r="UBO33" s="126"/>
      <c r="UBP33" s="126"/>
      <c r="UBQ33" s="126"/>
      <c r="UBR33" s="91"/>
      <c r="UBS33" s="126"/>
      <c r="UBT33" s="126"/>
      <c r="UBU33" s="126"/>
      <c r="UBV33" s="126"/>
      <c r="UBW33" s="91"/>
      <c r="UBX33" s="126"/>
      <c r="UBY33" s="126"/>
      <c r="UBZ33" s="126"/>
      <c r="UCA33" s="126"/>
      <c r="UCB33" s="91"/>
      <c r="UCC33" s="126"/>
      <c r="UCD33" s="126"/>
      <c r="UCE33" s="126"/>
      <c r="UCF33" s="126"/>
      <c r="UCG33" s="91"/>
      <c r="UCH33" s="126"/>
      <c r="UCI33" s="126"/>
      <c r="UCJ33" s="126"/>
      <c r="UCK33" s="126"/>
      <c r="UCL33" s="91"/>
      <c r="UCM33" s="126"/>
      <c r="UCN33" s="126"/>
      <c r="UCO33" s="126"/>
      <c r="UCP33" s="126"/>
      <c r="UCQ33" s="91"/>
      <c r="UCR33" s="126"/>
      <c r="UCS33" s="126"/>
      <c r="UCT33" s="126"/>
      <c r="UCU33" s="126"/>
      <c r="UCV33" s="91"/>
      <c r="UCW33" s="126"/>
      <c r="UCX33" s="126"/>
      <c r="UCY33" s="126"/>
      <c r="UCZ33" s="126"/>
      <c r="UDA33" s="91"/>
      <c r="UDB33" s="126"/>
      <c r="UDC33" s="126"/>
      <c r="UDD33" s="126"/>
      <c r="UDE33" s="126"/>
      <c r="UDF33" s="91"/>
      <c r="UDG33" s="126"/>
      <c r="UDH33" s="126"/>
      <c r="UDI33" s="126"/>
      <c r="UDJ33" s="126"/>
      <c r="UDK33" s="91"/>
      <c r="UDL33" s="126"/>
      <c r="UDM33" s="126"/>
      <c r="UDN33" s="126"/>
      <c r="UDO33" s="126"/>
      <c r="UDP33" s="91"/>
      <c r="UDQ33" s="126"/>
      <c r="UDR33" s="126"/>
      <c r="UDS33" s="126"/>
      <c r="UDT33" s="126"/>
      <c r="UDU33" s="91"/>
      <c r="UDV33" s="126"/>
      <c r="UDW33" s="126"/>
      <c r="UDX33" s="126"/>
      <c r="UDY33" s="126"/>
      <c r="UDZ33" s="91"/>
      <c r="UEA33" s="126"/>
      <c r="UEB33" s="126"/>
      <c r="UEC33" s="126"/>
      <c r="UED33" s="126"/>
      <c r="UEE33" s="91"/>
      <c r="UEF33" s="126"/>
      <c r="UEG33" s="126"/>
      <c r="UEH33" s="126"/>
      <c r="UEI33" s="126"/>
      <c r="UEJ33" s="91"/>
      <c r="UEK33" s="126"/>
      <c r="UEL33" s="126"/>
      <c r="UEM33" s="126"/>
      <c r="UEN33" s="126"/>
      <c r="UEO33" s="91"/>
      <c r="UEP33" s="126"/>
      <c r="UEQ33" s="126"/>
      <c r="UER33" s="126"/>
      <c r="UES33" s="126"/>
      <c r="UET33" s="91"/>
      <c r="UEU33" s="126"/>
      <c r="UEV33" s="126"/>
      <c r="UEW33" s="126"/>
      <c r="UEX33" s="126"/>
      <c r="UEY33" s="91"/>
      <c r="UEZ33" s="126"/>
      <c r="UFA33" s="126"/>
      <c r="UFB33" s="126"/>
      <c r="UFC33" s="126"/>
      <c r="UFD33" s="91"/>
      <c r="UFE33" s="126"/>
      <c r="UFF33" s="126"/>
      <c r="UFG33" s="126"/>
      <c r="UFH33" s="126"/>
      <c r="UFI33" s="91"/>
      <c r="UFJ33" s="126"/>
      <c r="UFK33" s="126"/>
      <c r="UFL33" s="126"/>
      <c r="UFM33" s="126"/>
      <c r="UFN33" s="91"/>
      <c r="UFO33" s="126"/>
      <c r="UFP33" s="126"/>
      <c r="UFQ33" s="126"/>
      <c r="UFR33" s="126"/>
      <c r="UFS33" s="91"/>
      <c r="UFT33" s="126"/>
      <c r="UFU33" s="126"/>
      <c r="UFV33" s="126"/>
      <c r="UFW33" s="126"/>
      <c r="UFX33" s="91"/>
      <c r="UFY33" s="126"/>
      <c r="UFZ33" s="126"/>
      <c r="UGA33" s="126"/>
      <c r="UGB33" s="126"/>
      <c r="UGC33" s="91"/>
      <c r="UGD33" s="126"/>
      <c r="UGE33" s="126"/>
      <c r="UGF33" s="126"/>
      <c r="UGG33" s="126"/>
      <c r="UGH33" s="91"/>
      <c r="UGI33" s="126"/>
      <c r="UGJ33" s="126"/>
      <c r="UGK33" s="126"/>
      <c r="UGL33" s="126"/>
      <c r="UGM33" s="91"/>
      <c r="UGN33" s="126"/>
      <c r="UGO33" s="126"/>
      <c r="UGP33" s="126"/>
      <c r="UGQ33" s="126"/>
      <c r="UGR33" s="91"/>
      <c r="UGS33" s="126"/>
      <c r="UGT33" s="126"/>
      <c r="UGU33" s="126"/>
      <c r="UGV33" s="126"/>
      <c r="UGW33" s="91"/>
      <c r="UGX33" s="126"/>
      <c r="UGY33" s="126"/>
      <c r="UGZ33" s="126"/>
      <c r="UHA33" s="126"/>
      <c r="UHB33" s="91"/>
      <c r="UHC33" s="126"/>
      <c r="UHD33" s="126"/>
      <c r="UHE33" s="126"/>
      <c r="UHF33" s="126"/>
      <c r="UHG33" s="91"/>
      <c r="UHH33" s="126"/>
      <c r="UHI33" s="126"/>
      <c r="UHJ33" s="126"/>
      <c r="UHK33" s="126"/>
      <c r="UHL33" s="91"/>
      <c r="UHM33" s="126"/>
      <c r="UHN33" s="126"/>
      <c r="UHO33" s="126"/>
      <c r="UHP33" s="126"/>
      <c r="UHQ33" s="91"/>
      <c r="UHR33" s="126"/>
      <c r="UHS33" s="126"/>
      <c r="UHT33" s="126"/>
      <c r="UHU33" s="126"/>
      <c r="UHV33" s="91"/>
      <c r="UHW33" s="126"/>
      <c r="UHX33" s="126"/>
      <c r="UHY33" s="126"/>
      <c r="UHZ33" s="126"/>
      <c r="UIA33" s="91"/>
      <c r="UIB33" s="126"/>
      <c r="UIC33" s="126"/>
      <c r="UID33" s="126"/>
      <c r="UIE33" s="126"/>
      <c r="UIF33" s="91"/>
      <c r="UIG33" s="126"/>
      <c r="UIH33" s="126"/>
      <c r="UII33" s="126"/>
      <c r="UIJ33" s="126"/>
      <c r="UIK33" s="91"/>
      <c r="UIL33" s="126"/>
      <c r="UIM33" s="126"/>
      <c r="UIN33" s="126"/>
      <c r="UIO33" s="126"/>
      <c r="UIP33" s="91"/>
      <c r="UIQ33" s="126"/>
      <c r="UIR33" s="126"/>
      <c r="UIS33" s="126"/>
      <c r="UIT33" s="126"/>
      <c r="UIU33" s="91"/>
      <c r="UIV33" s="126"/>
      <c r="UIW33" s="126"/>
      <c r="UIX33" s="126"/>
      <c r="UIY33" s="126"/>
      <c r="UIZ33" s="91"/>
      <c r="UJA33" s="126"/>
      <c r="UJB33" s="126"/>
      <c r="UJC33" s="126"/>
      <c r="UJD33" s="126"/>
      <c r="UJE33" s="91"/>
      <c r="UJF33" s="126"/>
      <c r="UJG33" s="126"/>
      <c r="UJH33" s="126"/>
      <c r="UJI33" s="126"/>
      <c r="UJJ33" s="91"/>
      <c r="UJK33" s="126"/>
      <c r="UJL33" s="126"/>
      <c r="UJM33" s="126"/>
      <c r="UJN33" s="126"/>
      <c r="UJO33" s="91"/>
      <c r="UJP33" s="126"/>
      <c r="UJQ33" s="126"/>
      <c r="UJR33" s="126"/>
      <c r="UJS33" s="126"/>
      <c r="UJT33" s="91"/>
      <c r="UJU33" s="126"/>
      <c r="UJV33" s="126"/>
      <c r="UJW33" s="126"/>
      <c r="UJX33" s="126"/>
      <c r="UJY33" s="91"/>
      <c r="UJZ33" s="126"/>
      <c r="UKA33" s="126"/>
      <c r="UKB33" s="126"/>
      <c r="UKC33" s="126"/>
      <c r="UKD33" s="91"/>
      <c r="UKE33" s="126"/>
      <c r="UKF33" s="126"/>
      <c r="UKG33" s="126"/>
      <c r="UKH33" s="126"/>
      <c r="UKI33" s="91"/>
      <c r="UKJ33" s="126"/>
      <c r="UKK33" s="126"/>
      <c r="UKL33" s="126"/>
      <c r="UKM33" s="126"/>
      <c r="UKN33" s="91"/>
      <c r="UKO33" s="126"/>
      <c r="UKP33" s="126"/>
      <c r="UKQ33" s="126"/>
      <c r="UKR33" s="126"/>
      <c r="UKS33" s="91"/>
      <c r="UKT33" s="126"/>
      <c r="UKU33" s="126"/>
      <c r="UKV33" s="126"/>
      <c r="UKW33" s="126"/>
      <c r="UKX33" s="91"/>
      <c r="UKY33" s="126"/>
      <c r="UKZ33" s="126"/>
      <c r="ULA33" s="126"/>
      <c r="ULB33" s="126"/>
      <c r="ULC33" s="91"/>
      <c r="ULD33" s="126"/>
      <c r="ULE33" s="126"/>
      <c r="ULF33" s="126"/>
      <c r="ULG33" s="126"/>
      <c r="ULH33" s="91"/>
      <c r="ULI33" s="126"/>
      <c r="ULJ33" s="126"/>
      <c r="ULK33" s="126"/>
      <c r="ULL33" s="126"/>
      <c r="ULM33" s="91"/>
      <c r="ULN33" s="126"/>
      <c r="ULO33" s="126"/>
      <c r="ULP33" s="126"/>
      <c r="ULQ33" s="126"/>
      <c r="ULR33" s="91"/>
      <c r="ULS33" s="126"/>
      <c r="ULT33" s="126"/>
      <c r="ULU33" s="126"/>
      <c r="ULV33" s="126"/>
      <c r="ULW33" s="91"/>
      <c r="ULX33" s="126"/>
      <c r="ULY33" s="126"/>
      <c r="ULZ33" s="126"/>
      <c r="UMA33" s="126"/>
      <c r="UMB33" s="91"/>
      <c r="UMC33" s="126"/>
      <c r="UMD33" s="126"/>
      <c r="UME33" s="126"/>
      <c r="UMF33" s="126"/>
      <c r="UMG33" s="91"/>
      <c r="UMH33" s="126"/>
      <c r="UMI33" s="126"/>
      <c r="UMJ33" s="126"/>
      <c r="UMK33" s="126"/>
      <c r="UML33" s="91"/>
      <c r="UMM33" s="126"/>
      <c r="UMN33" s="126"/>
      <c r="UMO33" s="126"/>
      <c r="UMP33" s="126"/>
      <c r="UMQ33" s="91"/>
      <c r="UMR33" s="126"/>
      <c r="UMS33" s="126"/>
      <c r="UMT33" s="126"/>
      <c r="UMU33" s="126"/>
      <c r="UMV33" s="91"/>
      <c r="UMW33" s="126"/>
      <c r="UMX33" s="126"/>
      <c r="UMY33" s="126"/>
      <c r="UMZ33" s="126"/>
      <c r="UNA33" s="91"/>
      <c r="UNB33" s="126"/>
      <c r="UNC33" s="126"/>
      <c r="UND33" s="126"/>
      <c r="UNE33" s="126"/>
      <c r="UNF33" s="91"/>
      <c r="UNG33" s="126"/>
      <c r="UNH33" s="126"/>
      <c r="UNI33" s="126"/>
      <c r="UNJ33" s="126"/>
      <c r="UNK33" s="91"/>
      <c r="UNL33" s="126"/>
      <c r="UNM33" s="126"/>
      <c r="UNN33" s="126"/>
      <c r="UNO33" s="126"/>
      <c r="UNP33" s="91"/>
      <c r="UNQ33" s="126"/>
      <c r="UNR33" s="126"/>
      <c r="UNS33" s="126"/>
      <c r="UNT33" s="126"/>
      <c r="UNU33" s="91"/>
      <c r="UNV33" s="126"/>
      <c r="UNW33" s="126"/>
      <c r="UNX33" s="126"/>
      <c r="UNY33" s="126"/>
      <c r="UNZ33" s="91"/>
      <c r="UOA33" s="126"/>
      <c r="UOB33" s="126"/>
      <c r="UOC33" s="126"/>
      <c r="UOD33" s="126"/>
      <c r="UOE33" s="91"/>
      <c r="UOF33" s="126"/>
      <c r="UOG33" s="126"/>
      <c r="UOH33" s="126"/>
      <c r="UOI33" s="126"/>
      <c r="UOJ33" s="91"/>
      <c r="UOK33" s="126"/>
      <c r="UOL33" s="126"/>
      <c r="UOM33" s="126"/>
      <c r="UON33" s="126"/>
      <c r="UOO33" s="91"/>
      <c r="UOP33" s="126"/>
      <c r="UOQ33" s="126"/>
      <c r="UOR33" s="126"/>
      <c r="UOS33" s="126"/>
      <c r="UOT33" s="91"/>
      <c r="UOU33" s="126"/>
      <c r="UOV33" s="126"/>
      <c r="UOW33" s="126"/>
      <c r="UOX33" s="126"/>
      <c r="UOY33" s="91"/>
      <c r="UOZ33" s="126"/>
      <c r="UPA33" s="126"/>
      <c r="UPB33" s="126"/>
      <c r="UPC33" s="126"/>
      <c r="UPD33" s="91"/>
      <c r="UPE33" s="126"/>
      <c r="UPF33" s="126"/>
      <c r="UPG33" s="126"/>
      <c r="UPH33" s="126"/>
      <c r="UPI33" s="91"/>
      <c r="UPJ33" s="126"/>
      <c r="UPK33" s="126"/>
      <c r="UPL33" s="126"/>
      <c r="UPM33" s="126"/>
      <c r="UPN33" s="91"/>
      <c r="UPO33" s="126"/>
      <c r="UPP33" s="126"/>
      <c r="UPQ33" s="126"/>
      <c r="UPR33" s="126"/>
      <c r="UPS33" s="91"/>
      <c r="UPT33" s="126"/>
      <c r="UPU33" s="126"/>
      <c r="UPV33" s="126"/>
      <c r="UPW33" s="126"/>
      <c r="UPX33" s="91"/>
      <c r="UPY33" s="126"/>
      <c r="UPZ33" s="126"/>
      <c r="UQA33" s="126"/>
      <c r="UQB33" s="126"/>
      <c r="UQC33" s="91"/>
      <c r="UQD33" s="126"/>
      <c r="UQE33" s="126"/>
      <c r="UQF33" s="126"/>
      <c r="UQG33" s="126"/>
      <c r="UQH33" s="91"/>
      <c r="UQI33" s="126"/>
      <c r="UQJ33" s="126"/>
      <c r="UQK33" s="126"/>
      <c r="UQL33" s="126"/>
      <c r="UQM33" s="91"/>
      <c r="UQN33" s="126"/>
      <c r="UQO33" s="126"/>
      <c r="UQP33" s="126"/>
      <c r="UQQ33" s="126"/>
      <c r="UQR33" s="91"/>
      <c r="UQS33" s="126"/>
      <c r="UQT33" s="126"/>
      <c r="UQU33" s="126"/>
      <c r="UQV33" s="126"/>
      <c r="UQW33" s="91"/>
      <c r="UQX33" s="126"/>
      <c r="UQY33" s="126"/>
      <c r="UQZ33" s="126"/>
      <c r="URA33" s="126"/>
      <c r="URB33" s="91"/>
      <c r="URC33" s="126"/>
      <c r="URD33" s="126"/>
      <c r="URE33" s="126"/>
      <c r="URF33" s="126"/>
      <c r="URG33" s="91"/>
      <c r="URH33" s="126"/>
      <c r="URI33" s="126"/>
      <c r="URJ33" s="126"/>
      <c r="URK33" s="126"/>
      <c r="URL33" s="91"/>
      <c r="URM33" s="126"/>
      <c r="URN33" s="126"/>
      <c r="URO33" s="126"/>
      <c r="URP33" s="126"/>
      <c r="URQ33" s="91"/>
      <c r="URR33" s="126"/>
      <c r="URS33" s="126"/>
      <c r="URT33" s="126"/>
      <c r="URU33" s="126"/>
      <c r="URV33" s="91"/>
      <c r="URW33" s="126"/>
      <c r="URX33" s="126"/>
      <c r="URY33" s="126"/>
      <c r="URZ33" s="126"/>
      <c r="USA33" s="91"/>
      <c r="USB33" s="126"/>
      <c r="USC33" s="126"/>
      <c r="USD33" s="126"/>
      <c r="USE33" s="126"/>
      <c r="USF33" s="91"/>
      <c r="USG33" s="126"/>
      <c r="USH33" s="126"/>
      <c r="USI33" s="126"/>
      <c r="USJ33" s="126"/>
      <c r="USK33" s="91"/>
      <c r="USL33" s="126"/>
      <c r="USM33" s="126"/>
      <c r="USN33" s="126"/>
      <c r="USO33" s="126"/>
      <c r="USP33" s="91"/>
      <c r="USQ33" s="126"/>
      <c r="USR33" s="126"/>
      <c r="USS33" s="126"/>
      <c r="UST33" s="126"/>
      <c r="USU33" s="91"/>
      <c r="USV33" s="126"/>
      <c r="USW33" s="126"/>
      <c r="USX33" s="126"/>
      <c r="USY33" s="126"/>
      <c r="USZ33" s="91"/>
      <c r="UTA33" s="126"/>
      <c r="UTB33" s="126"/>
      <c r="UTC33" s="126"/>
      <c r="UTD33" s="126"/>
      <c r="UTE33" s="91"/>
      <c r="UTF33" s="126"/>
      <c r="UTG33" s="126"/>
      <c r="UTH33" s="126"/>
      <c r="UTI33" s="126"/>
      <c r="UTJ33" s="91"/>
      <c r="UTK33" s="126"/>
      <c r="UTL33" s="126"/>
      <c r="UTM33" s="126"/>
      <c r="UTN33" s="126"/>
      <c r="UTO33" s="91"/>
      <c r="UTP33" s="126"/>
      <c r="UTQ33" s="126"/>
      <c r="UTR33" s="126"/>
      <c r="UTS33" s="126"/>
      <c r="UTT33" s="91"/>
      <c r="UTU33" s="126"/>
      <c r="UTV33" s="126"/>
      <c r="UTW33" s="126"/>
      <c r="UTX33" s="126"/>
      <c r="UTY33" s="91"/>
      <c r="UTZ33" s="126"/>
      <c r="UUA33" s="126"/>
      <c r="UUB33" s="126"/>
      <c r="UUC33" s="126"/>
      <c r="UUD33" s="91"/>
      <c r="UUE33" s="126"/>
      <c r="UUF33" s="126"/>
      <c r="UUG33" s="126"/>
      <c r="UUH33" s="126"/>
      <c r="UUI33" s="91"/>
      <c r="UUJ33" s="126"/>
      <c r="UUK33" s="126"/>
      <c r="UUL33" s="126"/>
      <c r="UUM33" s="126"/>
      <c r="UUN33" s="91"/>
      <c r="UUO33" s="126"/>
      <c r="UUP33" s="126"/>
      <c r="UUQ33" s="126"/>
      <c r="UUR33" s="126"/>
      <c r="UUS33" s="91"/>
      <c r="UUT33" s="126"/>
      <c r="UUU33" s="126"/>
      <c r="UUV33" s="126"/>
      <c r="UUW33" s="126"/>
      <c r="UUX33" s="91"/>
      <c r="UUY33" s="126"/>
      <c r="UUZ33" s="126"/>
      <c r="UVA33" s="126"/>
      <c r="UVB33" s="126"/>
      <c r="UVC33" s="91"/>
      <c r="UVD33" s="126"/>
      <c r="UVE33" s="126"/>
      <c r="UVF33" s="126"/>
      <c r="UVG33" s="126"/>
      <c r="UVH33" s="91"/>
      <c r="UVI33" s="126"/>
      <c r="UVJ33" s="126"/>
      <c r="UVK33" s="126"/>
      <c r="UVL33" s="126"/>
      <c r="UVM33" s="91"/>
      <c r="UVN33" s="126"/>
      <c r="UVO33" s="126"/>
      <c r="UVP33" s="126"/>
      <c r="UVQ33" s="126"/>
      <c r="UVR33" s="91"/>
      <c r="UVS33" s="126"/>
      <c r="UVT33" s="126"/>
      <c r="UVU33" s="126"/>
      <c r="UVV33" s="126"/>
      <c r="UVW33" s="91"/>
      <c r="UVX33" s="126"/>
      <c r="UVY33" s="126"/>
      <c r="UVZ33" s="126"/>
      <c r="UWA33" s="126"/>
      <c r="UWB33" s="91"/>
      <c r="UWC33" s="126"/>
      <c r="UWD33" s="126"/>
      <c r="UWE33" s="126"/>
      <c r="UWF33" s="126"/>
      <c r="UWG33" s="91"/>
      <c r="UWH33" s="126"/>
      <c r="UWI33" s="126"/>
      <c r="UWJ33" s="126"/>
      <c r="UWK33" s="126"/>
      <c r="UWL33" s="91"/>
      <c r="UWM33" s="126"/>
      <c r="UWN33" s="126"/>
      <c r="UWO33" s="126"/>
      <c r="UWP33" s="126"/>
      <c r="UWQ33" s="91"/>
      <c r="UWR33" s="126"/>
      <c r="UWS33" s="126"/>
      <c r="UWT33" s="126"/>
      <c r="UWU33" s="126"/>
      <c r="UWV33" s="91"/>
      <c r="UWW33" s="126"/>
      <c r="UWX33" s="126"/>
      <c r="UWY33" s="126"/>
      <c r="UWZ33" s="126"/>
      <c r="UXA33" s="91"/>
      <c r="UXB33" s="126"/>
      <c r="UXC33" s="126"/>
      <c r="UXD33" s="126"/>
      <c r="UXE33" s="126"/>
      <c r="UXF33" s="91"/>
      <c r="UXG33" s="126"/>
      <c r="UXH33" s="126"/>
      <c r="UXI33" s="126"/>
      <c r="UXJ33" s="126"/>
      <c r="UXK33" s="91"/>
      <c r="UXL33" s="126"/>
      <c r="UXM33" s="126"/>
      <c r="UXN33" s="126"/>
      <c r="UXO33" s="126"/>
      <c r="UXP33" s="91"/>
      <c r="UXQ33" s="126"/>
      <c r="UXR33" s="126"/>
      <c r="UXS33" s="126"/>
      <c r="UXT33" s="126"/>
      <c r="UXU33" s="91"/>
      <c r="UXV33" s="126"/>
      <c r="UXW33" s="126"/>
      <c r="UXX33" s="126"/>
      <c r="UXY33" s="126"/>
      <c r="UXZ33" s="91"/>
      <c r="UYA33" s="126"/>
      <c r="UYB33" s="126"/>
      <c r="UYC33" s="126"/>
      <c r="UYD33" s="126"/>
      <c r="UYE33" s="91"/>
      <c r="UYF33" s="126"/>
      <c r="UYG33" s="126"/>
      <c r="UYH33" s="126"/>
      <c r="UYI33" s="126"/>
      <c r="UYJ33" s="91"/>
      <c r="UYK33" s="126"/>
      <c r="UYL33" s="126"/>
      <c r="UYM33" s="126"/>
      <c r="UYN33" s="126"/>
      <c r="UYO33" s="91"/>
      <c r="UYP33" s="126"/>
      <c r="UYQ33" s="126"/>
      <c r="UYR33" s="126"/>
      <c r="UYS33" s="126"/>
      <c r="UYT33" s="91"/>
      <c r="UYU33" s="126"/>
      <c r="UYV33" s="126"/>
      <c r="UYW33" s="126"/>
      <c r="UYX33" s="126"/>
      <c r="UYY33" s="91"/>
      <c r="UYZ33" s="126"/>
      <c r="UZA33" s="126"/>
      <c r="UZB33" s="126"/>
      <c r="UZC33" s="126"/>
      <c r="UZD33" s="91"/>
      <c r="UZE33" s="126"/>
      <c r="UZF33" s="126"/>
      <c r="UZG33" s="126"/>
      <c r="UZH33" s="126"/>
      <c r="UZI33" s="91"/>
      <c r="UZJ33" s="126"/>
      <c r="UZK33" s="126"/>
      <c r="UZL33" s="126"/>
      <c r="UZM33" s="126"/>
      <c r="UZN33" s="91"/>
      <c r="UZO33" s="126"/>
      <c r="UZP33" s="126"/>
      <c r="UZQ33" s="126"/>
      <c r="UZR33" s="126"/>
      <c r="UZS33" s="91"/>
      <c r="UZT33" s="126"/>
      <c r="UZU33" s="126"/>
      <c r="UZV33" s="126"/>
      <c r="UZW33" s="126"/>
      <c r="UZX33" s="91"/>
      <c r="UZY33" s="126"/>
      <c r="UZZ33" s="126"/>
      <c r="VAA33" s="126"/>
      <c r="VAB33" s="126"/>
      <c r="VAC33" s="91"/>
      <c r="VAD33" s="126"/>
      <c r="VAE33" s="126"/>
      <c r="VAF33" s="126"/>
      <c r="VAG33" s="126"/>
      <c r="VAH33" s="91"/>
      <c r="VAI33" s="126"/>
      <c r="VAJ33" s="126"/>
      <c r="VAK33" s="126"/>
      <c r="VAL33" s="126"/>
      <c r="VAM33" s="91"/>
      <c r="VAN33" s="126"/>
      <c r="VAO33" s="126"/>
      <c r="VAP33" s="126"/>
      <c r="VAQ33" s="126"/>
      <c r="VAR33" s="91"/>
      <c r="VAS33" s="126"/>
      <c r="VAT33" s="126"/>
      <c r="VAU33" s="126"/>
      <c r="VAV33" s="126"/>
      <c r="VAW33" s="91"/>
      <c r="VAX33" s="126"/>
      <c r="VAY33" s="126"/>
      <c r="VAZ33" s="126"/>
      <c r="VBA33" s="126"/>
      <c r="VBB33" s="91"/>
      <c r="VBC33" s="126"/>
      <c r="VBD33" s="126"/>
      <c r="VBE33" s="126"/>
      <c r="VBF33" s="126"/>
      <c r="VBG33" s="91"/>
      <c r="VBH33" s="126"/>
      <c r="VBI33" s="126"/>
      <c r="VBJ33" s="126"/>
      <c r="VBK33" s="126"/>
      <c r="VBL33" s="91"/>
      <c r="VBM33" s="126"/>
      <c r="VBN33" s="126"/>
      <c r="VBO33" s="126"/>
      <c r="VBP33" s="126"/>
      <c r="VBQ33" s="91"/>
      <c r="VBR33" s="126"/>
      <c r="VBS33" s="126"/>
      <c r="VBT33" s="126"/>
      <c r="VBU33" s="126"/>
      <c r="VBV33" s="91"/>
      <c r="VBW33" s="126"/>
      <c r="VBX33" s="126"/>
      <c r="VBY33" s="126"/>
      <c r="VBZ33" s="126"/>
      <c r="VCA33" s="91"/>
      <c r="VCB33" s="126"/>
      <c r="VCC33" s="126"/>
      <c r="VCD33" s="126"/>
      <c r="VCE33" s="126"/>
      <c r="VCF33" s="91"/>
      <c r="VCG33" s="126"/>
      <c r="VCH33" s="126"/>
      <c r="VCI33" s="126"/>
      <c r="VCJ33" s="126"/>
      <c r="VCK33" s="91"/>
      <c r="VCL33" s="126"/>
      <c r="VCM33" s="126"/>
      <c r="VCN33" s="126"/>
      <c r="VCO33" s="126"/>
      <c r="VCP33" s="91"/>
      <c r="VCQ33" s="126"/>
      <c r="VCR33" s="126"/>
      <c r="VCS33" s="126"/>
      <c r="VCT33" s="126"/>
      <c r="VCU33" s="91"/>
      <c r="VCV33" s="126"/>
      <c r="VCW33" s="126"/>
      <c r="VCX33" s="126"/>
      <c r="VCY33" s="126"/>
      <c r="VCZ33" s="91"/>
      <c r="VDA33" s="126"/>
      <c r="VDB33" s="126"/>
      <c r="VDC33" s="126"/>
      <c r="VDD33" s="126"/>
      <c r="VDE33" s="91"/>
      <c r="VDF33" s="126"/>
      <c r="VDG33" s="126"/>
      <c r="VDH33" s="126"/>
      <c r="VDI33" s="126"/>
      <c r="VDJ33" s="91"/>
      <c r="VDK33" s="126"/>
      <c r="VDL33" s="126"/>
      <c r="VDM33" s="126"/>
      <c r="VDN33" s="126"/>
      <c r="VDO33" s="91"/>
      <c r="VDP33" s="126"/>
      <c r="VDQ33" s="126"/>
      <c r="VDR33" s="126"/>
      <c r="VDS33" s="126"/>
      <c r="VDT33" s="91"/>
      <c r="VDU33" s="126"/>
      <c r="VDV33" s="126"/>
      <c r="VDW33" s="126"/>
      <c r="VDX33" s="126"/>
      <c r="VDY33" s="91"/>
      <c r="VDZ33" s="126"/>
      <c r="VEA33" s="126"/>
      <c r="VEB33" s="126"/>
      <c r="VEC33" s="126"/>
      <c r="VED33" s="91"/>
      <c r="VEE33" s="126"/>
      <c r="VEF33" s="126"/>
      <c r="VEG33" s="126"/>
      <c r="VEH33" s="126"/>
      <c r="VEI33" s="91"/>
      <c r="VEJ33" s="126"/>
      <c r="VEK33" s="126"/>
      <c r="VEL33" s="126"/>
      <c r="VEM33" s="126"/>
      <c r="VEN33" s="91"/>
      <c r="VEO33" s="126"/>
      <c r="VEP33" s="126"/>
      <c r="VEQ33" s="126"/>
      <c r="VER33" s="126"/>
      <c r="VES33" s="91"/>
      <c r="VET33" s="126"/>
      <c r="VEU33" s="126"/>
      <c r="VEV33" s="126"/>
      <c r="VEW33" s="126"/>
      <c r="VEX33" s="91"/>
      <c r="VEY33" s="126"/>
      <c r="VEZ33" s="126"/>
      <c r="VFA33" s="126"/>
      <c r="VFB33" s="126"/>
      <c r="VFC33" s="91"/>
      <c r="VFD33" s="126"/>
      <c r="VFE33" s="126"/>
      <c r="VFF33" s="126"/>
      <c r="VFG33" s="126"/>
      <c r="VFH33" s="91"/>
      <c r="VFI33" s="126"/>
      <c r="VFJ33" s="126"/>
      <c r="VFK33" s="126"/>
      <c r="VFL33" s="126"/>
      <c r="VFM33" s="91"/>
      <c r="VFN33" s="126"/>
      <c r="VFO33" s="126"/>
      <c r="VFP33" s="126"/>
      <c r="VFQ33" s="126"/>
      <c r="VFR33" s="91"/>
      <c r="VFS33" s="126"/>
      <c r="VFT33" s="126"/>
      <c r="VFU33" s="126"/>
      <c r="VFV33" s="126"/>
      <c r="VFW33" s="91"/>
      <c r="VFX33" s="126"/>
      <c r="VFY33" s="126"/>
      <c r="VFZ33" s="126"/>
      <c r="VGA33" s="126"/>
      <c r="VGB33" s="91"/>
      <c r="VGC33" s="126"/>
      <c r="VGD33" s="126"/>
      <c r="VGE33" s="126"/>
      <c r="VGF33" s="126"/>
      <c r="VGG33" s="91"/>
      <c r="VGH33" s="126"/>
      <c r="VGI33" s="126"/>
      <c r="VGJ33" s="126"/>
      <c r="VGK33" s="126"/>
      <c r="VGL33" s="91"/>
      <c r="VGM33" s="126"/>
      <c r="VGN33" s="126"/>
      <c r="VGO33" s="126"/>
      <c r="VGP33" s="126"/>
      <c r="VGQ33" s="91"/>
      <c r="VGR33" s="126"/>
      <c r="VGS33" s="126"/>
      <c r="VGT33" s="126"/>
      <c r="VGU33" s="126"/>
      <c r="VGV33" s="91"/>
      <c r="VGW33" s="126"/>
      <c r="VGX33" s="126"/>
      <c r="VGY33" s="126"/>
      <c r="VGZ33" s="126"/>
      <c r="VHA33" s="91"/>
      <c r="VHB33" s="126"/>
      <c r="VHC33" s="126"/>
      <c r="VHD33" s="126"/>
      <c r="VHE33" s="126"/>
      <c r="VHF33" s="91"/>
      <c r="VHG33" s="126"/>
      <c r="VHH33" s="126"/>
      <c r="VHI33" s="126"/>
      <c r="VHJ33" s="126"/>
      <c r="VHK33" s="91"/>
      <c r="VHL33" s="126"/>
      <c r="VHM33" s="126"/>
      <c r="VHN33" s="126"/>
      <c r="VHO33" s="126"/>
      <c r="VHP33" s="91"/>
      <c r="VHQ33" s="126"/>
      <c r="VHR33" s="126"/>
      <c r="VHS33" s="126"/>
      <c r="VHT33" s="126"/>
      <c r="VHU33" s="91"/>
      <c r="VHV33" s="126"/>
      <c r="VHW33" s="126"/>
      <c r="VHX33" s="126"/>
      <c r="VHY33" s="126"/>
      <c r="VHZ33" s="91"/>
      <c r="VIA33" s="126"/>
      <c r="VIB33" s="126"/>
      <c r="VIC33" s="126"/>
      <c r="VID33" s="126"/>
      <c r="VIE33" s="91"/>
      <c r="VIF33" s="126"/>
      <c r="VIG33" s="126"/>
      <c r="VIH33" s="126"/>
      <c r="VII33" s="126"/>
      <c r="VIJ33" s="91"/>
      <c r="VIK33" s="126"/>
      <c r="VIL33" s="126"/>
      <c r="VIM33" s="126"/>
      <c r="VIN33" s="126"/>
      <c r="VIO33" s="91"/>
      <c r="VIP33" s="126"/>
      <c r="VIQ33" s="126"/>
      <c r="VIR33" s="126"/>
      <c r="VIS33" s="126"/>
      <c r="VIT33" s="91"/>
      <c r="VIU33" s="126"/>
      <c r="VIV33" s="126"/>
      <c r="VIW33" s="126"/>
      <c r="VIX33" s="126"/>
      <c r="VIY33" s="91"/>
      <c r="VIZ33" s="126"/>
      <c r="VJA33" s="126"/>
      <c r="VJB33" s="126"/>
      <c r="VJC33" s="126"/>
      <c r="VJD33" s="91"/>
      <c r="VJE33" s="126"/>
      <c r="VJF33" s="126"/>
      <c r="VJG33" s="126"/>
      <c r="VJH33" s="126"/>
      <c r="VJI33" s="91"/>
      <c r="VJJ33" s="126"/>
      <c r="VJK33" s="126"/>
      <c r="VJL33" s="126"/>
      <c r="VJM33" s="126"/>
      <c r="VJN33" s="91"/>
      <c r="VJO33" s="126"/>
      <c r="VJP33" s="126"/>
      <c r="VJQ33" s="126"/>
      <c r="VJR33" s="126"/>
      <c r="VJS33" s="91"/>
      <c r="VJT33" s="126"/>
      <c r="VJU33" s="126"/>
      <c r="VJV33" s="126"/>
      <c r="VJW33" s="126"/>
      <c r="VJX33" s="91"/>
      <c r="VJY33" s="126"/>
      <c r="VJZ33" s="126"/>
      <c r="VKA33" s="126"/>
      <c r="VKB33" s="126"/>
      <c r="VKC33" s="91"/>
      <c r="VKD33" s="126"/>
      <c r="VKE33" s="126"/>
      <c r="VKF33" s="126"/>
      <c r="VKG33" s="126"/>
      <c r="VKH33" s="91"/>
      <c r="VKI33" s="126"/>
      <c r="VKJ33" s="126"/>
      <c r="VKK33" s="126"/>
      <c r="VKL33" s="126"/>
      <c r="VKM33" s="91"/>
      <c r="VKN33" s="126"/>
      <c r="VKO33" s="126"/>
      <c r="VKP33" s="126"/>
      <c r="VKQ33" s="126"/>
      <c r="VKR33" s="91"/>
      <c r="VKS33" s="126"/>
      <c r="VKT33" s="126"/>
      <c r="VKU33" s="126"/>
      <c r="VKV33" s="126"/>
      <c r="VKW33" s="91"/>
      <c r="VKX33" s="126"/>
      <c r="VKY33" s="126"/>
      <c r="VKZ33" s="126"/>
      <c r="VLA33" s="126"/>
      <c r="VLB33" s="91"/>
      <c r="VLC33" s="126"/>
      <c r="VLD33" s="126"/>
      <c r="VLE33" s="126"/>
      <c r="VLF33" s="126"/>
      <c r="VLG33" s="91"/>
      <c r="VLH33" s="126"/>
      <c r="VLI33" s="126"/>
      <c r="VLJ33" s="126"/>
      <c r="VLK33" s="126"/>
      <c r="VLL33" s="91"/>
      <c r="VLM33" s="126"/>
      <c r="VLN33" s="126"/>
      <c r="VLO33" s="126"/>
      <c r="VLP33" s="126"/>
      <c r="VLQ33" s="91"/>
      <c r="VLR33" s="126"/>
      <c r="VLS33" s="126"/>
      <c r="VLT33" s="126"/>
      <c r="VLU33" s="126"/>
      <c r="VLV33" s="91"/>
      <c r="VLW33" s="126"/>
      <c r="VLX33" s="126"/>
      <c r="VLY33" s="126"/>
      <c r="VLZ33" s="126"/>
      <c r="VMA33" s="91"/>
      <c r="VMB33" s="126"/>
      <c r="VMC33" s="126"/>
      <c r="VMD33" s="126"/>
      <c r="VME33" s="126"/>
      <c r="VMF33" s="91"/>
      <c r="VMG33" s="126"/>
      <c r="VMH33" s="126"/>
      <c r="VMI33" s="126"/>
      <c r="VMJ33" s="126"/>
      <c r="VMK33" s="91"/>
      <c r="VML33" s="126"/>
      <c r="VMM33" s="126"/>
      <c r="VMN33" s="126"/>
      <c r="VMO33" s="126"/>
      <c r="VMP33" s="91"/>
      <c r="VMQ33" s="126"/>
      <c r="VMR33" s="126"/>
      <c r="VMS33" s="126"/>
      <c r="VMT33" s="126"/>
      <c r="VMU33" s="91"/>
      <c r="VMV33" s="126"/>
      <c r="VMW33" s="126"/>
      <c r="VMX33" s="126"/>
      <c r="VMY33" s="126"/>
      <c r="VMZ33" s="91"/>
      <c r="VNA33" s="126"/>
      <c r="VNB33" s="126"/>
      <c r="VNC33" s="126"/>
      <c r="VND33" s="126"/>
      <c r="VNE33" s="91"/>
      <c r="VNF33" s="126"/>
      <c r="VNG33" s="126"/>
      <c r="VNH33" s="126"/>
      <c r="VNI33" s="126"/>
      <c r="VNJ33" s="91"/>
      <c r="VNK33" s="126"/>
      <c r="VNL33" s="126"/>
      <c r="VNM33" s="126"/>
      <c r="VNN33" s="126"/>
      <c r="VNO33" s="91"/>
      <c r="VNP33" s="126"/>
      <c r="VNQ33" s="126"/>
      <c r="VNR33" s="126"/>
      <c r="VNS33" s="126"/>
      <c r="VNT33" s="91"/>
      <c r="VNU33" s="126"/>
      <c r="VNV33" s="126"/>
      <c r="VNW33" s="126"/>
      <c r="VNX33" s="126"/>
      <c r="VNY33" s="91"/>
      <c r="VNZ33" s="126"/>
      <c r="VOA33" s="126"/>
      <c r="VOB33" s="126"/>
      <c r="VOC33" s="126"/>
      <c r="VOD33" s="91"/>
      <c r="VOE33" s="126"/>
      <c r="VOF33" s="126"/>
      <c r="VOG33" s="126"/>
      <c r="VOH33" s="126"/>
      <c r="VOI33" s="91"/>
      <c r="VOJ33" s="126"/>
      <c r="VOK33" s="126"/>
      <c r="VOL33" s="126"/>
      <c r="VOM33" s="126"/>
      <c r="VON33" s="91"/>
      <c r="VOO33" s="126"/>
      <c r="VOP33" s="126"/>
      <c r="VOQ33" s="126"/>
      <c r="VOR33" s="126"/>
      <c r="VOS33" s="91"/>
      <c r="VOT33" s="126"/>
      <c r="VOU33" s="126"/>
      <c r="VOV33" s="126"/>
      <c r="VOW33" s="126"/>
      <c r="VOX33" s="91"/>
      <c r="VOY33" s="126"/>
      <c r="VOZ33" s="126"/>
      <c r="VPA33" s="126"/>
      <c r="VPB33" s="126"/>
      <c r="VPC33" s="91"/>
      <c r="VPD33" s="126"/>
      <c r="VPE33" s="126"/>
      <c r="VPF33" s="126"/>
      <c r="VPG33" s="126"/>
      <c r="VPH33" s="91"/>
      <c r="VPI33" s="126"/>
      <c r="VPJ33" s="126"/>
      <c r="VPK33" s="126"/>
      <c r="VPL33" s="126"/>
      <c r="VPM33" s="91"/>
      <c r="VPN33" s="126"/>
      <c r="VPO33" s="126"/>
      <c r="VPP33" s="126"/>
      <c r="VPQ33" s="126"/>
      <c r="VPR33" s="91"/>
      <c r="VPS33" s="126"/>
      <c r="VPT33" s="126"/>
      <c r="VPU33" s="126"/>
      <c r="VPV33" s="126"/>
      <c r="VPW33" s="91"/>
      <c r="VPX33" s="126"/>
      <c r="VPY33" s="126"/>
      <c r="VPZ33" s="126"/>
      <c r="VQA33" s="126"/>
      <c r="VQB33" s="91"/>
      <c r="VQC33" s="126"/>
      <c r="VQD33" s="126"/>
      <c r="VQE33" s="126"/>
      <c r="VQF33" s="126"/>
      <c r="VQG33" s="91"/>
      <c r="VQH33" s="126"/>
      <c r="VQI33" s="126"/>
      <c r="VQJ33" s="126"/>
      <c r="VQK33" s="126"/>
      <c r="VQL33" s="91"/>
      <c r="VQM33" s="126"/>
      <c r="VQN33" s="126"/>
      <c r="VQO33" s="126"/>
      <c r="VQP33" s="126"/>
      <c r="VQQ33" s="91"/>
      <c r="VQR33" s="126"/>
      <c r="VQS33" s="126"/>
      <c r="VQT33" s="126"/>
      <c r="VQU33" s="126"/>
      <c r="VQV33" s="91"/>
      <c r="VQW33" s="126"/>
      <c r="VQX33" s="126"/>
      <c r="VQY33" s="126"/>
      <c r="VQZ33" s="126"/>
      <c r="VRA33" s="91"/>
      <c r="VRB33" s="126"/>
      <c r="VRC33" s="126"/>
      <c r="VRD33" s="126"/>
      <c r="VRE33" s="126"/>
      <c r="VRF33" s="91"/>
      <c r="VRG33" s="126"/>
      <c r="VRH33" s="126"/>
      <c r="VRI33" s="126"/>
      <c r="VRJ33" s="126"/>
      <c r="VRK33" s="91"/>
      <c r="VRL33" s="126"/>
      <c r="VRM33" s="126"/>
      <c r="VRN33" s="126"/>
      <c r="VRO33" s="126"/>
      <c r="VRP33" s="91"/>
      <c r="VRQ33" s="126"/>
      <c r="VRR33" s="126"/>
      <c r="VRS33" s="126"/>
      <c r="VRT33" s="126"/>
      <c r="VRU33" s="91"/>
      <c r="VRV33" s="126"/>
      <c r="VRW33" s="126"/>
      <c r="VRX33" s="126"/>
      <c r="VRY33" s="126"/>
      <c r="VRZ33" s="91"/>
      <c r="VSA33" s="126"/>
      <c r="VSB33" s="126"/>
      <c r="VSC33" s="126"/>
      <c r="VSD33" s="126"/>
      <c r="VSE33" s="91"/>
      <c r="VSF33" s="126"/>
      <c r="VSG33" s="126"/>
      <c r="VSH33" s="126"/>
      <c r="VSI33" s="126"/>
      <c r="VSJ33" s="91"/>
      <c r="VSK33" s="126"/>
      <c r="VSL33" s="126"/>
      <c r="VSM33" s="126"/>
      <c r="VSN33" s="126"/>
      <c r="VSO33" s="91"/>
      <c r="VSP33" s="126"/>
      <c r="VSQ33" s="126"/>
      <c r="VSR33" s="126"/>
      <c r="VSS33" s="126"/>
      <c r="VST33" s="91"/>
      <c r="VSU33" s="126"/>
      <c r="VSV33" s="126"/>
      <c r="VSW33" s="126"/>
      <c r="VSX33" s="126"/>
      <c r="VSY33" s="91"/>
      <c r="VSZ33" s="126"/>
      <c r="VTA33" s="126"/>
      <c r="VTB33" s="126"/>
      <c r="VTC33" s="126"/>
      <c r="VTD33" s="91"/>
      <c r="VTE33" s="126"/>
      <c r="VTF33" s="126"/>
      <c r="VTG33" s="126"/>
      <c r="VTH33" s="126"/>
      <c r="VTI33" s="91"/>
      <c r="VTJ33" s="126"/>
      <c r="VTK33" s="126"/>
      <c r="VTL33" s="126"/>
      <c r="VTM33" s="126"/>
      <c r="VTN33" s="91"/>
      <c r="VTO33" s="126"/>
      <c r="VTP33" s="126"/>
      <c r="VTQ33" s="126"/>
      <c r="VTR33" s="126"/>
      <c r="VTS33" s="91"/>
      <c r="VTT33" s="126"/>
      <c r="VTU33" s="126"/>
      <c r="VTV33" s="126"/>
      <c r="VTW33" s="126"/>
      <c r="VTX33" s="91"/>
      <c r="VTY33" s="126"/>
      <c r="VTZ33" s="126"/>
      <c r="VUA33" s="126"/>
      <c r="VUB33" s="126"/>
      <c r="VUC33" s="91"/>
      <c r="VUD33" s="126"/>
      <c r="VUE33" s="126"/>
      <c r="VUF33" s="126"/>
      <c r="VUG33" s="126"/>
      <c r="VUH33" s="91"/>
      <c r="VUI33" s="126"/>
      <c r="VUJ33" s="126"/>
      <c r="VUK33" s="126"/>
      <c r="VUL33" s="126"/>
      <c r="VUM33" s="91"/>
      <c r="VUN33" s="126"/>
      <c r="VUO33" s="126"/>
      <c r="VUP33" s="126"/>
      <c r="VUQ33" s="126"/>
      <c r="VUR33" s="91"/>
      <c r="VUS33" s="126"/>
      <c r="VUT33" s="126"/>
      <c r="VUU33" s="126"/>
      <c r="VUV33" s="126"/>
      <c r="VUW33" s="91"/>
      <c r="VUX33" s="126"/>
      <c r="VUY33" s="126"/>
      <c r="VUZ33" s="126"/>
      <c r="VVA33" s="126"/>
      <c r="VVB33" s="91"/>
      <c r="VVC33" s="126"/>
      <c r="VVD33" s="126"/>
      <c r="VVE33" s="126"/>
      <c r="VVF33" s="126"/>
      <c r="VVG33" s="91"/>
      <c r="VVH33" s="126"/>
      <c r="VVI33" s="126"/>
      <c r="VVJ33" s="126"/>
      <c r="VVK33" s="126"/>
      <c r="VVL33" s="91"/>
      <c r="VVM33" s="126"/>
      <c r="VVN33" s="126"/>
      <c r="VVO33" s="126"/>
      <c r="VVP33" s="126"/>
      <c r="VVQ33" s="91"/>
      <c r="VVR33" s="126"/>
      <c r="VVS33" s="126"/>
      <c r="VVT33" s="126"/>
      <c r="VVU33" s="126"/>
      <c r="VVV33" s="91"/>
      <c r="VVW33" s="126"/>
      <c r="VVX33" s="126"/>
      <c r="VVY33" s="126"/>
      <c r="VVZ33" s="126"/>
      <c r="VWA33" s="91"/>
      <c r="VWB33" s="126"/>
      <c r="VWC33" s="126"/>
      <c r="VWD33" s="126"/>
      <c r="VWE33" s="126"/>
      <c r="VWF33" s="91"/>
      <c r="VWG33" s="126"/>
      <c r="VWH33" s="126"/>
      <c r="VWI33" s="126"/>
      <c r="VWJ33" s="126"/>
      <c r="VWK33" s="91"/>
      <c r="VWL33" s="126"/>
      <c r="VWM33" s="126"/>
      <c r="VWN33" s="126"/>
      <c r="VWO33" s="126"/>
      <c r="VWP33" s="91"/>
      <c r="VWQ33" s="126"/>
      <c r="VWR33" s="126"/>
      <c r="VWS33" s="126"/>
      <c r="VWT33" s="126"/>
      <c r="VWU33" s="91"/>
      <c r="VWV33" s="126"/>
      <c r="VWW33" s="126"/>
      <c r="VWX33" s="126"/>
      <c r="VWY33" s="126"/>
      <c r="VWZ33" s="91"/>
      <c r="VXA33" s="126"/>
      <c r="VXB33" s="126"/>
      <c r="VXC33" s="126"/>
      <c r="VXD33" s="126"/>
      <c r="VXE33" s="91"/>
      <c r="VXF33" s="126"/>
      <c r="VXG33" s="126"/>
      <c r="VXH33" s="126"/>
      <c r="VXI33" s="126"/>
      <c r="VXJ33" s="91"/>
      <c r="VXK33" s="126"/>
      <c r="VXL33" s="126"/>
      <c r="VXM33" s="126"/>
      <c r="VXN33" s="126"/>
      <c r="VXO33" s="91"/>
      <c r="VXP33" s="126"/>
      <c r="VXQ33" s="126"/>
      <c r="VXR33" s="126"/>
      <c r="VXS33" s="126"/>
      <c r="VXT33" s="91"/>
      <c r="VXU33" s="126"/>
      <c r="VXV33" s="126"/>
      <c r="VXW33" s="126"/>
      <c r="VXX33" s="126"/>
      <c r="VXY33" s="91"/>
      <c r="VXZ33" s="126"/>
      <c r="VYA33" s="126"/>
      <c r="VYB33" s="126"/>
      <c r="VYC33" s="126"/>
      <c r="VYD33" s="91"/>
      <c r="VYE33" s="126"/>
      <c r="VYF33" s="126"/>
      <c r="VYG33" s="126"/>
      <c r="VYH33" s="126"/>
      <c r="VYI33" s="91"/>
      <c r="VYJ33" s="126"/>
      <c r="VYK33" s="126"/>
      <c r="VYL33" s="126"/>
      <c r="VYM33" s="126"/>
      <c r="VYN33" s="91"/>
      <c r="VYO33" s="126"/>
      <c r="VYP33" s="126"/>
      <c r="VYQ33" s="126"/>
      <c r="VYR33" s="126"/>
      <c r="VYS33" s="91"/>
      <c r="VYT33" s="126"/>
      <c r="VYU33" s="126"/>
      <c r="VYV33" s="126"/>
      <c r="VYW33" s="126"/>
      <c r="VYX33" s="91"/>
      <c r="VYY33" s="126"/>
      <c r="VYZ33" s="126"/>
      <c r="VZA33" s="126"/>
      <c r="VZB33" s="126"/>
      <c r="VZC33" s="91"/>
      <c r="VZD33" s="126"/>
      <c r="VZE33" s="126"/>
      <c r="VZF33" s="126"/>
      <c r="VZG33" s="126"/>
      <c r="VZH33" s="91"/>
      <c r="VZI33" s="126"/>
      <c r="VZJ33" s="126"/>
      <c r="VZK33" s="126"/>
      <c r="VZL33" s="126"/>
      <c r="VZM33" s="91"/>
      <c r="VZN33" s="126"/>
      <c r="VZO33" s="126"/>
      <c r="VZP33" s="126"/>
      <c r="VZQ33" s="126"/>
      <c r="VZR33" s="91"/>
      <c r="VZS33" s="126"/>
      <c r="VZT33" s="126"/>
      <c r="VZU33" s="126"/>
      <c r="VZV33" s="126"/>
      <c r="VZW33" s="91"/>
      <c r="VZX33" s="126"/>
      <c r="VZY33" s="126"/>
      <c r="VZZ33" s="126"/>
      <c r="WAA33" s="126"/>
      <c r="WAB33" s="91"/>
      <c r="WAC33" s="126"/>
      <c r="WAD33" s="126"/>
      <c r="WAE33" s="126"/>
      <c r="WAF33" s="126"/>
      <c r="WAG33" s="91"/>
      <c r="WAH33" s="126"/>
      <c r="WAI33" s="126"/>
      <c r="WAJ33" s="126"/>
      <c r="WAK33" s="126"/>
      <c r="WAL33" s="91"/>
      <c r="WAM33" s="126"/>
      <c r="WAN33" s="126"/>
      <c r="WAO33" s="126"/>
      <c r="WAP33" s="126"/>
      <c r="WAQ33" s="91"/>
      <c r="WAR33" s="126"/>
      <c r="WAS33" s="126"/>
      <c r="WAT33" s="126"/>
      <c r="WAU33" s="126"/>
      <c r="WAV33" s="91"/>
      <c r="WAW33" s="126"/>
      <c r="WAX33" s="126"/>
      <c r="WAY33" s="126"/>
      <c r="WAZ33" s="126"/>
      <c r="WBA33" s="91"/>
      <c r="WBB33" s="126"/>
      <c r="WBC33" s="126"/>
      <c r="WBD33" s="126"/>
      <c r="WBE33" s="126"/>
      <c r="WBF33" s="91"/>
      <c r="WBG33" s="126"/>
      <c r="WBH33" s="126"/>
      <c r="WBI33" s="126"/>
      <c r="WBJ33" s="126"/>
      <c r="WBK33" s="91"/>
      <c r="WBL33" s="126"/>
      <c r="WBM33" s="126"/>
      <c r="WBN33" s="126"/>
      <c r="WBO33" s="126"/>
      <c r="WBP33" s="91"/>
      <c r="WBQ33" s="126"/>
      <c r="WBR33" s="126"/>
      <c r="WBS33" s="126"/>
      <c r="WBT33" s="126"/>
      <c r="WBU33" s="91"/>
      <c r="WBV33" s="126"/>
      <c r="WBW33" s="126"/>
      <c r="WBX33" s="126"/>
      <c r="WBY33" s="126"/>
      <c r="WBZ33" s="91"/>
      <c r="WCA33" s="126"/>
      <c r="WCB33" s="126"/>
      <c r="WCC33" s="126"/>
      <c r="WCD33" s="126"/>
      <c r="WCE33" s="91"/>
      <c r="WCF33" s="126"/>
      <c r="WCG33" s="126"/>
      <c r="WCH33" s="126"/>
      <c r="WCI33" s="126"/>
      <c r="WCJ33" s="91"/>
      <c r="WCK33" s="126"/>
      <c r="WCL33" s="126"/>
      <c r="WCM33" s="126"/>
      <c r="WCN33" s="126"/>
      <c r="WCO33" s="91"/>
      <c r="WCP33" s="126"/>
      <c r="WCQ33" s="126"/>
      <c r="WCR33" s="126"/>
      <c r="WCS33" s="126"/>
      <c r="WCT33" s="91"/>
      <c r="WCU33" s="126"/>
      <c r="WCV33" s="126"/>
      <c r="WCW33" s="126"/>
      <c r="WCX33" s="126"/>
      <c r="WCY33" s="91"/>
      <c r="WCZ33" s="126"/>
      <c r="WDA33" s="126"/>
      <c r="WDB33" s="126"/>
      <c r="WDC33" s="126"/>
      <c r="WDD33" s="91"/>
      <c r="WDE33" s="126"/>
      <c r="WDF33" s="126"/>
      <c r="WDG33" s="126"/>
      <c r="WDH33" s="126"/>
      <c r="WDI33" s="91"/>
      <c r="WDJ33" s="126"/>
      <c r="WDK33" s="126"/>
      <c r="WDL33" s="126"/>
      <c r="WDM33" s="126"/>
      <c r="WDN33" s="91"/>
      <c r="WDO33" s="126"/>
      <c r="WDP33" s="126"/>
      <c r="WDQ33" s="126"/>
      <c r="WDR33" s="126"/>
      <c r="WDS33" s="91"/>
      <c r="WDT33" s="126"/>
      <c r="WDU33" s="126"/>
      <c r="WDV33" s="126"/>
      <c r="WDW33" s="126"/>
      <c r="WDX33" s="91"/>
      <c r="WDY33" s="126"/>
      <c r="WDZ33" s="126"/>
      <c r="WEA33" s="126"/>
      <c r="WEB33" s="126"/>
      <c r="WEC33" s="91"/>
      <c r="WED33" s="126"/>
      <c r="WEE33" s="126"/>
      <c r="WEF33" s="126"/>
      <c r="WEG33" s="126"/>
      <c r="WEH33" s="91"/>
      <c r="WEI33" s="126"/>
      <c r="WEJ33" s="126"/>
      <c r="WEK33" s="126"/>
      <c r="WEL33" s="126"/>
      <c r="WEM33" s="91"/>
      <c r="WEN33" s="126"/>
      <c r="WEO33" s="126"/>
      <c r="WEP33" s="126"/>
      <c r="WEQ33" s="126"/>
      <c r="WER33" s="91"/>
      <c r="WES33" s="126"/>
      <c r="WET33" s="126"/>
      <c r="WEU33" s="126"/>
      <c r="WEV33" s="126"/>
      <c r="WEW33" s="91"/>
      <c r="WEX33" s="126"/>
      <c r="WEY33" s="126"/>
      <c r="WEZ33" s="126"/>
      <c r="WFA33" s="126"/>
      <c r="WFB33" s="91"/>
      <c r="WFC33" s="126"/>
      <c r="WFD33" s="126"/>
      <c r="WFE33" s="126"/>
      <c r="WFF33" s="126"/>
      <c r="WFG33" s="91"/>
      <c r="WFH33" s="126"/>
      <c r="WFI33" s="126"/>
      <c r="WFJ33" s="126"/>
      <c r="WFK33" s="126"/>
      <c r="WFL33" s="91"/>
      <c r="WFM33" s="126"/>
      <c r="WFN33" s="126"/>
      <c r="WFO33" s="126"/>
      <c r="WFP33" s="126"/>
      <c r="WFQ33" s="91"/>
      <c r="WFR33" s="126"/>
      <c r="WFS33" s="126"/>
      <c r="WFT33" s="126"/>
      <c r="WFU33" s="126"/>
      <c r="WFV33" s="91"/>
      <c r="WFW33" s="126"/>
      <c r="WFX33" s="126"/>
      <c r="WFY33" s="126"/>
      <c r="WFZ33" s="126"/>
      <c r="WGA33" s="91"/>
      <c r="WGB33" s="126"/>
      <c r="WGC33" s="126"/>
      <c r="WGD33" s="126"/>
      <c r="WGE33" s="126"/>
      <c r="WGF33" s="91"/>
      <c r="WGG33" s="126"/>
      <c r="WGH33" s="126"/>
      <c r="WGI33" s="126"/>
      <c r="WGJ33" s="126"/>
      <c r="WGK33" s="91"/>
      <c r="WGL33" s="126"/>
      <c r="WGM33" s="126"/>
      <c r="WGN33" s="126"/>
      <c r="WGO33" s="126"/>
      <c r="WGP33" s="91"/>
      <c r="WGQ33" s="126"/>
      <c r="WGR33" s="126"/>
      <c r="WGS33" s="126"/>
      <c r="WGT33" s="126"/>
      <c r="WGU33" s="91"/>
      <c r="WGV33" s="126"/>
      <c r="WGW33" s="126"/>
      <c r="WGX33" s="126"/>
      <c r="WGY33" s="126"/>
      <c r="WGZ33" s="91"/>
      <c r="WHA33" s="126"/>
      <c r="WHB33" s="126"/>
      <c r="WHC33" s="126"/>
      <c r="WHD33" s="126"/>
      <c r="WHE33" s="91"/>
      <c r="WHF33" s="126"/>
      <c r="WHG33" s="126"/>
      <c r="WHH33" s="126"/>
      <c r="WHI33" s="126"/>
      <c r="WHJ33" s="91"/>
      <c r="WHK33" s="126"/>
      <c r="WHL33" s="126"/>
      <c r="WHM33" s="126"/>
      <c r="WHN33" s="126"/>
      <c r="WHO33" s="91"/>
      <c r="WHP33" s="126"/>
      <c r="WHQ33" s="126"/>
      <c r="WHR33" s="126"/>
      <c r="WHS33" s="126"/>
      <c r="WHT33" s="91"/>
      <c r="WHU33" s="126"/>
      <c r="WHV33" s="126"/>
      <c r="WHW33" s="126"/>
      <c r="WHX33" s="126"/>
      <c r="WHY33" s="91"/>
      <c r="WHZ33" s="126"/>
      <c r="WIA33" s="126"/>
      <c r="WIB33" s="126"/>
      <c r="WIC33" s="126"/>
      <c r="WID33" s="91"/>
      <c r="WIE33" s="126"/>
      <c r="WIF33" s="126"/>
      <c r="WIG33" s="126"/>
      <c r="WIH33" s="126"/>
      <c r="WII33" s="91"/>
      <c r="WIJ33" s="126"/>
      <c r="WIK33" s="126"/>
      <c r="WIL33" s="126"/>
      <c r="WIM33" s="126"/>
      <c r="WIN33" s="91"/>
      <c r="WIO33" s="126"/>
      <c r="WIP33" s="126"/>
      <c r="WIQ33" s="126"/>
      <c r="WIR33" s="126"/>
      <c r="WIS33" s="91"/>
      <c r="WIT33" s="126"/>
      <c r="WIU33" s="126"/>
      <c r="WIV33" s="126"/>
      <c r="WIW33" s="126"/>
      <c r="WIX33" s="91"/>
      <c r="WIY33" s="126"/>
      <c r="WIZ33" s="126"/>
      <c r="WJA33" s="126"/>
      <c r="WJB33" s="126"/>
      <c r="WJC33" s="91"/>
      <c r="WJD33" s="126"/>
      <c r="WJE33" s="126"/>
      <c r="WJF33" s="126"/>
      <c r="WJG33" s="126"/>
      <c r="WJH33" s="91"/>
      <c r="WJI33" s="126"/>
      <c r="WJJ33" s="126"/>
      <c r="WJK33" s="126"/>
      <c r="WJL33" s="126"/>
      <c r="WJM33" s="91"/>
      <c r="WJN33" s="126"/>
      <c r="WJO33" s="126"/>
      <c r="WJP33" s="126"/>
      <c r="WJQ33" s="126"/>
      <c r="WJR33" s="91"/>
      <c r="WJS33" s="126"/>
      <c r="WJT33" s="126"/>
      <c r="WJU33" s="126"/>
      <c r="WJV33" s="126"/>
      <c r="WJW33" s="91"/>
      <c r="WJX33" s="126"/>
      <c r="WJY33" s="126"/>
      <c r="WJZ33" s="126"/>
      <c r="WKA33" s="126"/>
      <c r="WKB33" s="91"/>
      <c r="WKC33" s="126"/>
      <c r="WKD33" s="126"/>
      <c r="WKE33" s="126"/>
      <c r="WKF33" s="126"/>
      <c r="WKG33" s="91"/>
      <c r="WKH33" s="126"/>
      <c r="WKI33" s="126"/>
      <c r="WKJ33" s="126"/>
      <c r="WKK33" s="126"/>
      <c r="WKL33" s="91"/>
      <c r="WKM33" s="126"/>
      <c r="WKN33" s="126"/>
      <c r="WKO33" s="126"/>
      <c r="WKP33" s="126"/>
      <c r="WKQ33" s="91"/>
      <c r="WKR33" s="126"/>
      <c r="WKS33" s="126"/>
      <c r="WKT33" s="126"/>
      <c r="WKU33" s="126"/>
      <c r="WKV33" s="91"/>
      <c r="WKW33" s="126"/>
      <c r="WKX33" s="126"/>
      <c r="WKY33" s="126"/>
      <c r="WKZ33" s="126"/>
      <c r="WLA33" s="91"/>
      <c r="WLB33" s="126"/>
      <c r="WLC33" s="126"/>
      <c r="WLD33" s="126"/>
      <c r="WLE33" s="126"/>
      <c r="WLF33" s="91"/>
      <c r="WLG33" s="126"/>
      <c r="WLH33" s="126"/>
      <c r="WLI33" s="126"/>
      <c r="WLJ33" s="126"/>
      <c r="WLK33" s="91"/>
      <c r="WLL33" s="126"/>
      <c r="WLM33" s="126"/>
      <c r="WLN33" s="126"/>
      <c r="WLO33" s="126"/>
      <c r="WLP33" s="91"/>
      <c r="WLQ33" s="126"/>
      <c r="WLR33" s="126"/>
      <c r="WLS33" s="126"/>
      <c r="WLT33" s="126"/>
      <c r="WLU33" s="91"/>
      <c r="WLV33" s="126"/>
      <c r="WLW33" s="126"/>
      <c r="WLX33" s="126"/>
      <c r="WLY33" s="126"/>
      <c r="WLZ33" s="91"/>
      <c r="WMA33" s="126"/>
      <c r="WMB33" s="126"/>
      <c r="WMC33" s="126"/>
      <c r="WMD33" s="126"/>
      <c r="WME33" s="91"/>
      <c r="WMF33" s="126"/>
      <c r="WMG33" s="126"/>
      <c r="WMH33" s="126"/>
      <c r="WMI33" s="126"/>
      <c r="WMJ33" s="91"/>
      <c r="WMK33" s="126"/>
      <c r="WML33" s="126"/>
      <c r="WMM33" s="126"/>
      <c r="WMN33" s="126"/>
      <c r="WMO33" s="91"/>
      <c r="WMP33" s="126"/>
      <c r="WMQ33" s="126"/>
      <c r="WMR33" s="126"/>
      <c r="WMS33" s="126"/>
      <c r="WMT33" s="91"/>
      <c r="WMU33" s="126"/>
      <c r="WMV33" s="126"/>
      <c r="WMW33" s="126"/>
      <c r="WMX33" s="126"/>
      <c r="WMY33" s="91"/>
      <c r="WMZ33" s="126"/>
      <c r="WNA33" s="126"/>
      <c r="WNB33" s="126"/>
      <c r="WNC33" s="126"/>
      <c r="WND33" s="91"/>
      <c r="WNE33" s="126"/>
      <c r="WNF33" s="126"/>
      <c r="WNG33" s="126"/>
      <c r="WNH33" s="126"/>
      <c r="WNI33" s="91"/>
      <c r="WNJ33" s="126"/>
      <c r="WNK33" s="126"/>
      <c r="WNL33" s="126"/>
      <c r="WNM33" s="126"/>
      <c r="WNN33" s="91"/>
      <c r="WNO33" s="126"/>
      <c r="WNP33" s="126"/>
      <c r="WNQ33" s="126"/>
      <c r="WNR33" s="126"/>
      <c r="WNS33" s="91"/>
      <c r="WNT33" s="126"/>
      <c r="WNU33" s="126"/>
      <c r="WNV33" s="126"/>
      <c r="WNW33" s="126"/>
      <c r="WNX33" s="91"/>
      <c r="WNY33" s="126"/>
      <c r="WNZ33" s="126"/>
      <c r="WOA33" s="126"/>
      <c r="WOB33" s="126"/>
      <c r="WOC33" s="91"/>
      <c r="WOD33" s="126"/>
      <c r="WOE33" s="126"/>
      <c r="WOF33" s="126"/>
      <c r="WOG33" s="126"/>
      <c r="WOH33" s="91"/>
      <c r="WOI33" s="126"/>
      <c r="WOJ33" s="126"/>
      <c r="WOK33" s="126"/>
      <c r="WOL33" s="126"/>
      <c r="WOM33" s="91"/>
      <c r="WON33" s="126"/>
      <c r="WOO33" s="126"/>
      <c r="WOP33" s="126"/>
      <c r="WOQ33" s="126"/>
      <c r="WOR33" s="91"/>
      <c r="WOS33" s="126"/>
      <c r="WOT33" s="126"/>
      <c r="WOU33" s="126"/>
      <c r="WOV33" s="126"/>
      <c r="WOW33" s="91"/>
      <c r="WOX33" s="126"/>
      <c r="WOY33" s="126"/>
      <c r="WOZ33" s="126"/>
      <c r="WPA33" s="126"/>
      <c r="WPB33" s="91"/>
      <c r="WPC33" s="126"/>
      <c r="WPD33" s="126"/>
      <c r="WPE33" s="126"/>
      <c r="WPF33" s="126"/>
      <c r="WPG33" s="91"/>
      <c r="WPH33" s="126"/>
      <c r="WPI33" s="126"/>
      <c r="WPJ33" s="126"/>
      <c r="WPK33" s="126"/>
      <c r="WPL33" s="91"/>
      <c r="WPM33" s="126"/>
      <c r="WPN33" s="126"/>
      <c r="WPO33" s="126"/>
      <c r="WPP33" s="126"/>
      <c r="WPQ33" s="91"/>
      <c r="WPR33" s="126"/>
      <c r="WPS33" s="126"/>
      <c r="WPT33" s="126"/>
      <c r="WPU33" s="126"/>
      <c r="WPV33" s="91"/>
      <c r="WPW33" s="126"/>
      <c r="WPX33" s="126"/>
      <c r="WPY33" s="126"/>
      <c r="WPZ33" s="126"/>
      <c r="WQA33" s="91"/>
      <c r="WQB33" s="126"/>
      <c r="WQC33" s="126"/>
      <c r="WQD33" s="126"/>
      <c r="WQE33" s="126"/>
      <c r="WQF33" s="91"/>
      <c r="WQG33" s="126"/>
      <c r="WQH33" s="126"/>
      <c r="WQI33" s="126"/>
      <c r="WQJ33" s="126"/>
      <c r="WQK33" s="91"/>
      <c r="WQL33" s="126"/>
      <c r="WQM33" s="126"/>
      <c r="WQN33" s="126"/>
      <c r="WQO33" s="126"/>
      <c r="WQP33" s="91"/>
      <c r="WQQ33" s="126"/>
      <c r="WQR33" s="126"/>
      <c r="WQS33" s="126"/>
      <c r="WQT33" s="126"/>
      <c r="WQU33" s="91"/>
      <c r="WQV33" s="126"/>
      <c r="WQW33" s="126"/>
      <c r="WQX33" s="126"/>
      <c r="WQY33" s="126"/>
      <c r="WQZ33" s="91"/>
      <c r="WRA33" s="126"/>
      <c r="WRB33" s="126"/>
      <c r="WRC33" s="126"/>
      <c r="WRD33" s="126"/>
      <c r="WRE33" s="91"/>
      <c r="WRF33" s="126"/>
      <c r="WRG33" s="126"/>
      <c r="WRH33" s="126"/>
      <c r="WRI33" s="126"/>
      <c r="WRJ33" s="91"/>
      <c r="WRK33" s="126"/>
      <c r="WRL33" s="126"/>
      <c r="WRM33" s="126"/>
      <c r="WRN33" s="126"/>
      <c r="WRO33" s="91"/>
      <c r="WRP33" s="126"/>
      <c r="WRQ33" s="126"/>
      <c r="WRR33" s="126"/>
      <c r="WRS33" s="126"/>
      <c r="WRT33" s="91"/>
      <c r="WRU33" s="126"/>
      <c r="WRV33" s="126"/>
      <c r="WRW33" s="126"/>
      <c r="WRX33" s="126"/>
      <c r="WRY33" s="91"/>
      <c r="WRZ33" s="126"/>
      <c r="WSA33" s="126"/>
      <c r="WSB33" s="126"/>
      <c r="WSC33" s="126"/>
      <c r="WSD33" s="91"/>
      <c r="WSE33" s="126"/>
      <c r="WSF33" s="126"/>
      <c r="WSG33" s="126"/>
      <c r="WSH33" s="126"/>
      <c r="WSI33" s="91"/>
      <c r="WSJ33" s="126"/>
      <c r="WSK33" s="126"/>
      <c r="WSL33" s="126"/>
      <c r="WSM33" s="126"/>
      <c r="WSN33" s="91"/>
      <c r="WSO33" s="126"/>
      <c r="WSP33" s="126"/>
      <c r="WSQ33" s="126"/>
      <c r="WSR33" s="126"/>
      <c r="WSS33" s="91"/>
      <c r="WST33" s="126"/>
      <c r="WSU33" s="126"/>
      <c r="WSV33" s="126"/>
      <c r="WSW33" s="126"/>
      <c r="WSX33" s="91"/>
      <c r="WSY33" s="126"/>
      <c r="WSZ33" s="126"/>
      <c r="WTA33" s="126"/>
      <c r="WTB33" s="126"/>
      <c r="WTC33" s="91"/>
      <c r="WTD33" s="126"/>
      <c r="WTE33" s="126"/>
      <c r="WTF33" s="126"/>
      <c r="WTG33" s="126"/>
      <c r="WTH33" s="91"/>
      <c r="WTI33" s="126"/>
      <c r="WTJ33" s="126"/>
      <c r="WTK33" s="126"/>
      <c r="WTL33" s="126"/>
      <c r="WTM33" s="91"/>
      <c r="WTN33" s="126"/>
      <c r="WTO33" s="126"/>
      <c r="WTP33" s="126"/>
      <c r="WTQ33" s="126"/>
      <c r="WTR33" s="91"/>
      <c r="WTS33" s="126"/>
      <c r="WTT33" s="126"/>
      <c r="WTU33" s="126"/>
      <c r="WTV33" s="126"/>
      <c r="WTW33" s="91"/>
      <c r="WTX33" s="126"/>
      <c r="WTY33" s="126"/>
      <c r="WTZ33" s="126"/>
      <c r="WUA33" s="126"/>
      <c r="WUB33" s="91"/>
      <c r="WUC33" s="126"/>
      <c r="WUD33" s="126"/>
      <c r="WUE33" s="126"/>
      <c r="WUF33" s="126"/>
      <c r="WUG33" s="91"/>
      <c r="WUH33" s="126"/>
      <c r="WUI33" s="126"/>
      <c r="WUJ33" s="126"/>
      <c r="WUK33" s="126"/>
      <c r="WUL33" s="91"/>
      <c r="WUM33" s="126"/>
      <c r="WUN33" s="126"/>
      <c r="WUO33" s="126"/>
      <c r="WUP33" s="126"/>
      <c r="WUQ33" s="91"/>
      <c r="WUR33" s="126"/>
      <c r="WUS33" s="126"/>
      <c r="WUT33" s="126"/>
      <c r="WUU33" s="126"/>
      <c r="WUV33" s="91"/>
      <c r="WUW33" s="126"/>
      <c r="WUX33" s="126"/>
      <c r="WUY33" s="126"/>
      <c r="WUZ33" s="126"/>
      <c r="WVA33" s="91"/>
      <c r="WVB33" s="126"/>
      <c r="WVC33" s="126"/>
      <c r="WVD33" s="126"/>
      <c r="WVE33" s="126"/>
      <c r="WVF33" s="91"/>
      <c r="WVG33" s="126"/>
      <c r="WVH33" s="126"/>
      <c r="WVI33" s="126"/>
      <c r="WVJ33" s="126"/>
      <c r="WVK33" s="91"/>
      <c r="WVL33" s="126"/>
      <c r="WVM33" s="126"/>
      <c r="WVN33" s="126"/>
      <c r="WVO33" s="126"/>
      <c r="WVP33" s="91"/>
      <c r="WVQ33" s="126"/>
      <c r="WVR33" s="126"/>
      <c r="WVS33" s="126"/>
      <c r="WVT33" s="126"/>
      <c r="WVU33" s="91"/>
      <c r="WVV33" s="126"/>
      <c r="WVW33" s="126"/>
      <c r="WVX33" s="126"/>
      <c r="WVY33" s="126"/>
      <c r="WVZ33" s="91"/>
      <c r="WWA33" s="126"/>
      <c r="WWB33" s="126"/>
      <c r="WWC33" s="126"/>
      <c r="WWD33" s="126"/>
      <c r="WWE33" s="91"/>
      <c r="WWF33" s="126"/>
      <c r="WWG33" s="126"/>
      <c r="WWH33" s="126"/>
      <c r="WWI33" s="126"/>
      <c r="WWJ33" s="91"/>
      <c r="WWK33" s="126"/>
      <c r="WWL33" s="126"/>
      <c r="WWM33" s="126"/>
      <c r="WWN33" s="126"/>
      <c r="WWO33" s="91"/>
      <c r="WWP33" s="126"/>
      <c r="WWQ33" s="126"/>
      <c r="WWR33" s="126"/>
      <c r="WWS33" s="126"/>
      <c r="WWT33" s="91"/>
      <c r="WWU33" s="126"/>
      <c r="WWV33" s="126"/>
      <c r="WWW33" s="126"/>
      <c r="WWX33" s="126"/>
      <c r="WWY33" s="91"/>
      <c r="WWZ33" s="126"/>
      <c r="WXA33" s="126"/>
      <c r="WXB33" s="126"/>
      <c r="WXC33" s="126"/>
      <c r="WXD33" s="91"/>
      <c r="WXE33" s="126"/>
      <c r="WXF33" s="126"/>
      <c r="WXG33" s="126"/>
      <c r="WXH33" s="126"/>
      <c r="WXI33" s="91"/>
      <c r="WXJ33" s="126"/>
      <c r="WXK33" s="126"/>
      <c r="WXL33" s="126"/>
      <c r="WXM33" s="126"/>
      <c r="WXN33" s="91"/>
      <c r="WXO33" s="126"/>
      <c r="WXP33" s="126"/>
      <c r="WXQ33" s="126"/>
      <c r="WXR33" s="126"/>
      <c r="WXS33" s="91"/>
      <c r="WXT33" s="126"/>
      <c r="WXU33" s="126"/>
      <c r="WXV33" s="126"/>
      <c r="WXW33" s="126"/>
      <c r="WXX33" s="91"/>
      <c r="WXY33" s="126"/>
      <c r="WXZ33" s="126"/>
      <c r="WYA33" s="126"/>
      <c r="WYB33" s="126"/>
      <c r="WYC33" s="91"/>
      <c r="WYD33" s="126"/>
      <c r="WYE33" s="126"/>
      <c r="WYF33" s="126"/>
      <c r="WYG33" s="126"/>
      <c r="WYH33" s="91"/>
      <c r="WYI33" s="126"/>
      <c r="WYJ33" s="126"/>
      <c r="WYK33" s="126"/>
      <c r="WYL33" s="126"/>
      <c r="WYM33" s="91"/>
      <c r="WYN33" s="126"/>
      <c r="WYO33" s="126"/>
      <c r="WYP33" s="126"/>
      <c r="WYQ33" s="126"/>
      <c r="WYR33" s="91"/>
      <c r="WYS33" s="126"/>
      <c r="WYT33" s="126"/>
      <c r="WYU33" s="126"/>
      <c r="WYV33" s="126"/>
      <c r="WYW33" s="91"/>
      <c r="WYX33" s="126"/>
      <c r="WYY33" s="126"/>
      <c r="WYZ33" s="126"/>
      <c r="WZA33" s="126"/>
      <c r="WZB33" s="91"/>
      <c r="WZC33" s="126"/>
      <c r="WZD33" s="126"/>
      <c r="WZE33" s="126"/>
      <c r="WZF33" s="126"/>
      <c r="WZG33" s="91"/>
      <c r="WZH33" s="126"/>
      <c r="WZI33" s="126"/>
      <c r="WZJ33" s="126"/>
      <c r="WZK33" s="126"/>
      <c r="WZL33" s="91"/>
      <c r="WZM33" s="126"/>
      <c r="WZN33" s="126"/>
      <c r="WZO33" s="126"/>
      <c r="WZP33" s="126"/>
      <c r="WZQ33" s="91"/>
      <c r="WZR33" s="126"/>
      <c r="WZS33" s="126"/>
      <c r="WZT33" s="126"/>
      <c r="WZU33" s="126"/>
      <c r="WZV33" s="91"/>
      <c r="WZW33" s="126"/>
      <c r="WZX33" s="126"/>
      <c r="WZY33" s="126"/>
      <c r="WZZ33" s="126"/>
      <c r="XAA33" s="91"/>
      <c r="XAB33" s="126"/>
      <c r="XAC33" s="126"/>
      <c r="XAD33" s="126"/>
      <c r="XAE33" s="126"/>
      <c r="XAF33" s="91"/>
      <c r="XAG33" s="126"/>
      <c r="XAH33" s="126"/>
      <c r="XAI33" s="126"/>
      <c r="XAJ33" s="126"/>
      <c r="XAK33" s="91"/>
      <c r="XAL33" s="126"/>
      <c r="XAM33" s="126"/>
      <c r="XAN33" s="126"/>
      <c r="XAO33" s="126"/>
      <c r="XAP33" s="91"/>
      <c r="XAQ33" s="126"/>
      <c r="XAR33" s="126"/>
      <c r="XAS33" s="126"/>
      <c r="XAT33" s="126"/>
      <c r="XAU33" s="91"/>
      <c r="XAV33" s="126"/>
      <c r="XAW33" s="126"/>
      <c r="XAX33" s="126"/>
      <c r="XAY33" s="126"/>
      <c r="XAZ33" s="91"/>
      <c r="XBA33" s="126"/>
      <c r="XBB33" s="126"/>
      <c r="XBC33" s="126"/>
      <c r="XBD33" s="126"/>
      <c r="XBE33" s="91"/>
      <c r="XBF33" s="126"/>
      <c r="XBG33" s="126"/>
      <c r="XBH33" s="126"/>
      <c r="XBI33" s="126"/>
      <c r="XBJ33" s="91"/>
      <c r="XBK33" s="126"/>
      <c r="XBL33" s="126"/>
      <c r="XBM33" s="126"/>
      <c r="XBN33" s="126"/>
      <c r="XBO33" s="91"/>
      <c r="XBP33" s="126"/>
      <c r="XBQ33" s="126"/>
      <c r="XBR33" s="126"/>
      <c r="XBS33" s="126"/>
      <c r="XBT33" s="91"/>
      <c r="XBU33" s="126"/>
      <c r="XBV33" s="126"/>
      <c r="XBW33" s="126"/>
      <c r="XBX33" s="126"/>
      <c r="XBY33" s="91"/>
      <c r="XBZ33" s="126"/>
      <c r="XCA33" s="126"/>
      <c r="XCB33" s="126"/>
      <c r="XCC33" s="126"/>
      <c r="XCD33" s="91"/>
      <c r="XCE33" s="126"/>
      <c r="XCF33" s="126"/>
      <c r="XCG33" s="126"/>
      <c r="XCH33" s="126"/>
      <c r="XCI33" s="91"/>
      <c r="XCJ33" s="126"/>
      <c r="XCK33" s="126"/>
      <c r="XCL33" s="126"/>
      <c r="XCM33" s="126"/>
      <c r="XCN33" s="91"/>
      <c r="XCO33" s="126"/>
      <c r="XCP33" s="126"/>
      <c r="XCQ33" s="126"/>
      <c r="XCR33" s="126"/>
      <c r="XCS33" s="91"/>
      <c r="XCT33" s="126"/>
      <c r="XCU33" s="126"/>
      <c r="XCV33" s="126"/>
      <c r="XCW33" s="126"/>
      <c r="XCX33" s="91"/>
      <c r="XCY33" s="126"/>
      <c r="XCZ33" s="126"/>
      <c r="XDA33" s="126"/>
      <c r="XDB33" s="126"/>
      <c r="XDC33" s="91"/>
      <c r="XDD33" s="126"/>
      <c r="XDE33" s="126"/>
      <c r="XDF33" s="126"/>
      <c r="XDG33" s="126"/>
      <c r="XDH33" s="91"/>
      <c r="XDI33" s="126"/>
      <c r="XDJ33" s="126"/>
      <c r="XDK33" s="126"/>
      <c r="XDL33" s="126"/>
      <c r="XDM33" s="91"/>
      <c r="XDN33" s="126"/>
      <c r="XDO33" s="126"/>
      <c r="XDP33" s="126"/>
      <c r="XDQ33" s="126"/>
      <c r="XDR33" s="91"/>
      <c r="XDS33" s="126"/>
      <c r="XDT33" s="126"/>
      <c r="XDU33" s="126"/>
      <c r="XDV33" s="126"/>
      <c r="XDW33" s="91"/>
      <c r="XDX33" s="126"/>
      <c r="XDY33" s="126"/>
      <c r="XDZ33" s="126"/>
      <c r="XEA33" s="126"/>
      <c r="XEB33" s="91"/>
      <c r="XEC33" s="126"/>
      <c r="XED33" s="126"/>
      <c r="XEE33" s="126"/>
      <c r="XEF33" s="126"/>
      <c r="XEG33" s="91"/>
      <c r="XEH33" s="126"/>
      <c r="XEI33" s="126"/>
      <c r="XEJ33" s="126"/>
      <c r="XEK33" s="126"/>
      <c r="XEL33" s="91"/>
      <c r="XEM33" s="126"/>
      <c r="XEN33" s="126"/>
      <c r="XEO33" s="126"/>
      <c r="XEP33" s="126"/>
      <c r="XEQ33" s="91"/>
      <c r="XER33" s="126"/>
      <c r="XES33" s="126"/>
      <c r="XET33" s="126"/>
      <c r="XEU33" s="126"/>
      <c r="XEV33" s="91"/>
      <c r="XEW33" s="126"/>
      <c r="XEX33" s="126"/>
      <c r="XEY33" s="126"/>
      <c r="XEZ33" s="126"/>
      <c r="XFA33" s="91"/>
      <c r="XFB33" s="126"/>
      <c r="XFC33" s="126"/>
      <c r="XFD33" s="126"/>
    </row>
    <row r="34" spans="1:16384">
      <c r="A34" t="s">
        <v>491</v>
      </c>
      <c r="B34" s="5" t="s">
        <v>490</v>
      </c>
      <c r="C34" t="s">
        <v>503</v>
      </c>
    </row>
    <row r="35" spans="1:16384">
      <c r="A35" s="123" t="s">
        <v>502</v>
      </c>
      <c r="B35" s="5"/>
      <c r="C35" t="s">
        <v>503</v>
      </c>
    </row>
    <row r="36" spans="1:16384">
      <c r="A36" t="s">
        <v>492</v>
      </c>
      <c r="B36" s="5" t="s">
        <v>387</v>
      </c>
    </row>
    <row r="37" spans="1:16384">
      <c r="A37" t="s">
        <v>389</v>
      </c>
      <c r="B37" s="5" t="s">
        <v>388</v>
      </c>
    </row>
    <row r="38" spans="1:16384">
      <c r="A38" s="5"/>
      <c r="B38" s="5"/>
    </row>
    <row r="39" spans="1:16384">
      <c r="A39" s="91" t="s">
        <v>493</v>
      </c>
      <c r="B39" s="126"/>
      <c r="C39" s="126"/>
      <c r="D39" s="126"/>
      <c r="E39" s="126"/>
      <c r="F39" s="91"/>
      <c r="G39" s="126"/>
      <c r="H39" s="126"/>
      <c r="I39" s="126"/>
      <c r="J39" s="126"/>
      <c r="K39" s="91"/>
      <c r="L39" s="126"/>
      <c r="M39" s="126"/>
      <c r="N39" s="126"/>
      <c r="O39" s="126"/>
      <c r="P39" s="91"/>
      <c r="Q39" s="126"/>
      <c r="R39" s="126"/>
      <c r="S39" s="126"/>
      <c r="T39" s="126"/>
      <c r="U39" s="91"/>
      <c r="V39" s="126"/>
      <c r="W39" s="126"/>
      <c r="X39" s="126"/>
      <c r="Y39" s="126"/>
      <c r="Z39" s="91"/>
      <c r="AA39" s="126"/>
      <c r="AB39" s="126"/>
      <c r="AC39" s="126"/>
      <c r="AD39" s="126"/>
      <c r="AE39" s="91"/>
      <c r="AF39" s="126"/>
      <c r="AG39" s="126"/>
      <c r="AH39" s="126"/>
      <c r="AI39" s="126"/>
      <c r="AJ39" s="91"/>
      <c r="AK39" s="126"/>
      <c r="AL39" s="126"/>
      <c r="AM39" s="126"/>
      <c r="AN39" s="126"/>
      <c r="AO39" s="91"/>
      <c r="AP39" s="126"/>
      <c r="AQ39" s="126"/>
      <c r="AR39" s="126"/>
      <c r="AS39" s="126"/>
      <c r="AT39" s="91"/>
      <c r="AU39" s="126"/>
      <c r="AV39" s="126"/>
      <c r="AW39" s="126"/>
      <c r="AX39" s="126"/>
      <c r="AY39" s="91"/>
      <c r="AZ39" s="126"/>
      <c r="BA39" s="126"/>
      <c r="BB39" s="126"/>
      <c r="BC39" s="126"/>
      <c r="BD39" s="91"/>
      <c r="BE39" s="126"/>
      <c r="BF39" s="126"/>
      <c r="BG39" s="126"/>
      <c r="BH39" s="126"/>
      <c r="BI39" s="91"/>
      <c r="BJ39" s="126"/>
      <c r="BK39" s="126"/>
      <c r="BL39" s="126"/>
      <c r="BM39" s="126"/>
      <c r="BN39" s="91"/>
      <c r="BO39" s="126"/>
      <c r="BP39" s="126"/>
      <c r="BQ39" s="126"/>
      <c r="BR39" s="126"/>
      <c r="BS39" s="91"/>
      <c r="BT39" s="126"/>
      <c r="BU39" s="126"/>
      <c r="BV39" s="126"/>
      <c r="BW39" s="126"/>
      <c r="BX39" s="91"/>
      <c r="BY39" s="126"/>
      <c r="BZ39" s="126"/>
      <c r="CA39" s="126"/>
      <c r="CB39" s="126"/>
      <c r="CC39" s="91"/>
      <c r="CD39" s="126"/>
      <c r="CE39" s="126"/>
      <c r="CF39" s="126"/>
      <c r="CG39" s="126"/>
      <c r="CH39" s="91"/>
      <c r="CI39" s="126"/>
      <c r="CJ39" s="126"/>
      <c r="CK39" s="126"/>
      <c r="CL39" s="126"/>
      <c r="CM39" s="91"/>
      <c r="CN39" s="126"/>
      <c r="CO39" s="126"/>
      <c r="CP39" s="126"/>
      <c r="CQ39" s="126"/>
      <c r="CR39" s="91"/>
      <c r="CS39" s="126"/>
      <c r="CT39" s="126"/>
      <c r="CU39" s="126"/>
      <c r="CV39" s="126"/>
      <c r="CW39" s="91"/>
      <c r="CX39" s="126"/>
      <c r="CY39" s="126"/>
      <c r="CZ39" s="126"/>
      <c r="DA39" s="126"/>
      <c r="DB39" s="91"/>
      <c r="DC39" s="126"/>
      <c r="DD39" s="126"/>
      <c r="DE39" s="126"/>
      <c r="DF39" s="126"/>
      <c r="DG39" s="91"/>
      <c r="DH39" s="126"/>
      <c r="DI39" s="126"/>
      <c r="DJ39" s="126"/>
      <c r="DK39" s="126"/>
      <c r="DL39" s="91"/>
      <c r="DM39" s="126"/>
      <c r="DN39" s="126"/>
      <c r="DO39" s="126"/>
      <c r="DP39" s="126"/>
      <c r="DQ39" s="91"/>
      <c r="DR39" s="126"/>
      <c r="DS39" s="126"/>
      <c r="DT39" s="126"/>
      <c r="DU39" s="126"/>
      <c r="DV39" s="91"/>
      <c r="DW39" s="126"/>
      <c r="DX39" s="126"/>
      <c r="DY39" s="126"/>
      <c r="DZ39" s="126"/>
      <c r="EA39" s="91"/>
      <c r="EB39" s="126"/>
      <c r="EC39" s="126"/>
      <c r="ED39" s="126"/>
      <c r="EE39" s="126"/>
      <c r="EF39" s="91"/>
      <c r="EG39" s="126"/>
      <c r="EH39" s="126"/>
      <c r="EI39" s="126"/>
      <c r="EJ39" s="126"/>
      <c r="EK39" s="91"/>
      <c r="EL39" s="126"/>
      <c r="EM39" s="126"/>
      <c r="EN39" s="126"/>
      <c r="EO39" s="126"/>
      <c r="EP39" s="91"/>
      <c r="EQ39" s="126"/>
      <c r="ER39" s="126"/>
      <c r="ES39" s="126"/>
      <c r="ET39" s="126"/>
      <c r="EU39" s="91"/>
      <c r="EV39" s="126"/>
      <c r="EW39" s="126"/>
      <c r="EX39" s="126"/>
      <c r="EY39" s="126"/>
      <c r="EZ39" s="91"/>
      <c r="FA39" s="126"/>
      <c r="FB39" s="126"/>
      <c r="FC39" s="126"/>
      <c r="FD39" s="126"/>
      <c r="FE39" s="91"/>
      <c r="FF39" s="126"/>
      <c r="FG39" s="126"/>
      <c r="FH39" s="126"/>
      <c r="FI39" s="126"/>
      <c r="FJ39" s="91"/>
      <c r="FK39" s="126"/>
      <c r="FL39" s="126"/>
      <c r="FM39" s="126"/>
      <c r="FN39" s="126"/>
      <c r="FO39" s="91"/>
      <c r="FP39" s="126"/>
      <c r="FQ39" s="126"/>
      <c r="FR39" s="126"/>
      <c r="FS39" s="126"/>
      <c r="FT39" s="91"/>
      <c r="FU39" s="126"/>
      <c r="FV39" s="126"/>
      <c r="FW39" s="126"/>
      <c r="FX39" s="126"/>
      <c r="FY39" s="91"/>
      <c r="FZ39" s="126"/>
      <c r="GA39" s="126"/>
      <c r="GB39" s="126"/>
      <c r="GC39" s="126"/>
      <c r="GD39" s="91"/>
      <c r="GE39" s="126"/>
      <c r="GF39" s="126"/>
      <c r="GG39" s="126"/>
      <c r="GH39" s="126"/>
      <c r="GI39" s="91"/>
      <c r="GJ39" s="126"/>
      <c r="GK39" s="126"/>
      <c r="GL39" s="126"/>
      <c r="GM39" s="126"/>
      <c r="GN39" s="91"/>
      <c r="GO39" s="126"/>
      <c r="GP39" s="126"/>
      <c r="GQ39" s="126"/>
      <c r="GR39" s="126"/>
      <c r="GS39" s="91"/>
      <c r="GT39" s="126"/>
      <c r="GU39" s="126"/>
      <c r="GV39" s="126"/>
      <c r="GW39" s="126"/>
      <c r="GX39" s="91"/>
      <c r="GY39" s="126"/>
      <c r="GZ39" s="126"/>
      <c r="HA39" s="126"/>
      <c r="HB39" s="126"/>
      <c r="HC39" s="91"/>
      <c r="HD39" s="126"/>
      <c r="HE39" s="126"/>
      <c r="HF39" s="126"/>
      <c r="HG39" s="126"/>
      <c r="HH39" s="91"/>
      <c r="HI39" s="126"/>
      <c r="HJ39" s="126"/>
      <c r="HK39" s="126"/>
      <c r="HL39" s="126"/>
      <c r="HM39" s="91"/>
      <c r="HN39" s="126"/>
      <c r="HO39" s="126"/>
      <c r="HP39" s="126"/>
      <c r="HQ39" s="126"/>
      <c r="HR39" s="91"/>
      <c r="HS39" s="126"/>
      <c r="HT39" s="126"/>
      <c r="HU39" s="126"/>
      <c r="HV39" s="126"/>
      <c r="HW39" s="91"/>
      <c r="HX39" s="126"/>
      <c r="HY39" s="126"/>
      <c r="HZ39" s="126"/>
      <c r="IA39" s="126"/>
      <c r="IB39" s="91"/>
      <c r="IC39" s="126"/>
      <c r="ID39" s="126"/>
      <c r="IE39" s="126"/>
      <c r="IF39" s="126"/>
      <c r="IG39" s="91"/>
      <c r="IH39" s="126"/>
      <c r="II39" s="126"/>
      <c r="IJ39" s="126"/>
      <c r="IK39" s="126"/>
      <c r="IL39" s="91"/>
      <c r="IM39" s="126"/>
      <c r="IN39" s="126"/>
      <c r="IO39" s="126"/>
      <c r="IP39" s="126"/>
      <c r="IQ39" s="91"/>
      <c r="IR39" s="126"/>
      <c r="IS39" s="126"/>
      <c r="IT39" s="126"/>
      <c r="IU39" s="126"/>
      <c r="IV39" s="91"/>
      <c r="IW39" s="126"/>
      <c r="IX39" s="126"/>
      <c r="IY39" s="126"/>
      <c r="IZ39" s="126"/>
      <c r="JA39" s="91"/>
      <c r="JB39" s="126"/>
      <c r="JC39" s="126"/>
      <c r="JD39" s="126"/>
      <c r="JE39" s="126"/>
      <c r="JF39" s="91"/>
      <c r="JG39" s="126"/>
      <c r="JH39" s="126"/>
      <c r="JI39" s="126"/>
      <c r="JJ39" s="126"/>
      <c r="JK39" s="91"/>
      <c r="JL39" s="126"/>
      <c r="JM39" s="126"/>
      <c r="JN39" s="126"/>
      <c r="JO39" s="126"/>
      <c r="JP39" s="91"/>
      <c r="JQ39" s="126"/>
      <c r="JR39" s="126"/>
      <c r="JS39" s="126"/>
      <c r="JT39" s="126"/>
      <c r="JU39" s="91"/>
      <c r="JV39" s="126"/>
      <c r="JW39" s="126"/>
      <c r="JX39" s="126"/>
      <c r="JY39" s="126"/>
      <c r="JZ39" s="91"/>
      <c r="KA39" s="126"/>
      <c r="KB39" s="126"/>
      <c r="KC39" s="126"/>
      <c r="KD39" s="126"/>
      <c r="KE39" s="91"/>
      <c r="KF39" s="126"/>
      <c r="KG39" s="126"/>
      <c r="KH39" s="126"/>
      <c r="KI39" s="126"/>
      <c r="KJ39" s="91"/>
      <c r="KK39" s="126"/>
      <c r="KL39" s="126"/>
      <c r="KM39" s="126"/>
      <c r="KN39" s="126"/>
      <c r="KO39" s="91"/>
      <c r="KP39" s="126"/>
      <c r="KQ39" s="126"/>
      <c r="KR39" s="126"/>
      <c r="KS39" s="126"/>
      <c r="KT39" s="91"/>
      <c r="KU39" s="126"/>
      <c r="KV39" s="126"/>
      <c r="KW39" s="126"/>
      <c r="KX39" s="126"/>
      <c r="KY39" s="91"/>
      <c r="KZ39" s="126"/>
      <c r="LA39" s="126"/>
      <c r="LB39" s="126"/>
      <c r="LC39" s="126"/>
      <c r="LD39" s="91"/>
      <c r="LE39" s="126"/>
      <c r="LF39" s="126"/>
      <c r="LG39" s="126"/>
      <c r="LH39" s="126"/>
      <c r="LI39" s="91"/>
      <c r="LJ39" s="126"/>
      <c r="LK39" s="126"/>
      <c r="LL39" s="126"/>
      <c r="LM39" s="126"/>
      <c r="LN39" s="91"/>
      <c r="LO39" s="126"/>
      <c r="LP39" s="126"/>
      <c r="LQ39" s="126"/>
      <c r="LR39" s="126"/>
      <c r="LS39" s="91"/>
      <c r="LT39" s="126"/>
      <c r="LU39" s="126"/>
      <c r="LV39" s="126"/>
      <c r="LW39" s="126"/>
      <c r="LX39" s="91"/>
      <c r="LY39" s="126"/>
      <c r="LZ39" s="126"/>
      <c r="MA39" s="126"/>
      <c r="MB39" s="126"/>
      <c r="MC39" s="91"/>
      <c r="MD39" s="126"/>
      <c r="ME39" s="126"/>
      <c r="MF39" s="126"/>
      <c r="MG39" s="126"/>
      <c r="MH39" s="91"/>
      <c r="MI39" s="126"/>
      <c r="MJ39" s="126"/>
      <c r="MK39" s="126"/>
      <c r="ML39" s="126"/>
      <c r="MM39" s="91"/>
      <c r="MN39" s="126"/>
      <c r="MO39" s="126"/>
      <c r="MP39" s="126"/>
      <c r="MQ39" s="126"/>
      <c r="MR39" s="91"/>
      <c r="MS39" s="126"/>
      <c r="MT39" s="126"/>
      <c r="MU39" s="126"/>
      <c r="MV39" s="126"/>
      <c r="MW39" s="91"/>
      <c r="MX39" s="126"/>
      <c r="MY39" s="126"/>
      <c r="MZ39" s="126"/>
      <c r="NA39" s="126"/>
      <c r="NB39" s="91"/>
      <c r="NC39" s="126"/>
      <c r="ND39" s="126"/>
      <c r="NE39" s="126"/>
      <c r="NF39" s="126"/>
      <c r="NG39" s="91"/>
      <c r="NH39" s="126"/>
      <c r="NI39" s="126"/>
      <c r="NJ39" s="126"/>
      <c r="NK39" s="126"/>
      <c r="NL39" s="91"/>
      <c r="NM39" s="126"/>
      <c r="NN39" s="126"/>
      <c r="NO39" s="126"/>
      <c r="NP39" s="126"/>
      <c r="NQ39" s="91"/>
      <c r="NR39" s="126"/>
      <c r="NS39" s="126"/>
      <c r="NT39" s="126"/>
      <c r="NU39" s="126"/>
      <c r="NV39" s="91"/>
      <c r="NW39" s="126"/>
      <c r="NX39" s="126"/>
      <c r="NY39" s="126"/>
      <c r="NZ39" s="126"/>
      <c r="OA39" s="91"/>
      <c r="OB39" s="126"/>
      <c r="OC39" s="126"/>
      <c r="OD39" s="126"/>
      <c r="OE39" s="126"/>
      <c r="OF39" s="91"/>
      <c r="OG39" s="126"/>
      <c r="OH39" s="126"/>
      <c r="OI39" s="126"/>
      <c r="OJ39" s="126"/>
      <c r="OK39" s="91"/>
      <c r="OL39" s="126"/>
      <c r="OM39" s="126"/>
      <c r="ON39" s="126"/>
      <c r="OO39" s="126"/>
      <c r="OP39" s="91"/>
      <c r="OQ39" s="126"/>
      <c r="OR39" s="126"/>
      <c r="OS39" s="126"/>
      <c r="OT39" s="126"/>
      <c r="OU39" s="91"/>
      <c r="OV39" s="126"/>
      <c r="OW39" s="126"/>
      <c r="OX39" s="126"/>
      <c r="OY39" s="126"/>
      <c r="OZ39" s="91"/>
      <c r="PA39" s="126"/>
      <c r="PB39" s="126"/>
      <c r="PC39" s="126"/>
      <c r="PD39" s="126"/>
      <c r="PE39" s="91"/>
      <c r="PF39" s="126"/>
      <c r="PG39" s="126"/>
      <c r="PH39" s="126"/>
      <c r="PI39" s="126"/>
      <c r="PJ39" s="91"/>
      <c r="PK39" s="126"/>
      <c r="PL39" s="126"/>
      <c r="PM39" s="126"/>
      <c r="PN39" s="126"/>
      <c r="PO39" s="91"/>
      <c r="PP39" s="126"/>
      <c r="PQ39" s="126"/>
      <c r="PR39" s="126"/>
      <c r="PS39" s="126"/>
      <c r="PT39" s="91"/>
      <c r="PU39" s="126"/>
      <c r="PV39" s="126"/>
      <c r="PW39" s="126"/>
      <c r="PX39" s="126"/>
      <c r="PY39" s="91"/>
      <c r="PZ39" s="126"/>
      <c r="QA39" s="126"/>
      <c r="QB39" s="126"/>
      <c r="QC39" s="126"/>
      <c r="QD39" s="91"/>
      <c r="QE39" s="126"/>
      <c r="QF39" s="126"/>
      <c r="QG39" s="126"/>
      <c r="QH39" s="126"/>
      <c r="QI39" s="91"/>
      <c r="QJ39" s="126"/>
      <c r="QK39" s="126"/>
      <c r="QL39" s="126"/>
      <c r="QM39" s="126"/>
      <c r="QN39" s="91"/>
      <c r="QO39" s="126"/>
      <c r="QP39" s="126"/>
      <c r="QQ39" s="126"/>
      <c r="QR39" s="126"/>
      <c r="QS39" s="91"/>
      <c r="QT39" s="126"/>
      <c r="QU39" s="126"/>
      <c r="QV39" s="126"/>
      <c r="QW39" s="126"/>
      <c r="QX39" s="91"/>
      <c r="QY39" s="126"/>
      <c r="QZ39" s="126"/>
      <c r="RA39" s="126"/>
      <c r="RB39" s="126"/>
      <c r="RC39" s="91"/>
      <c r="RD39" s="126"/>
      <c r="RE39" s="126"/>
      <c r="RF39" s="126"/>
      <c r="RG39" s="126"/>
      <c r="RH39" s="91"/>
      <c r="RI39" s="126"/>
      <c r="RJ39" s="126"/>
      <c r="RK39" s="126"/>
      <c r="RL39" s="126"/>
      <c r="RM39" s="91"/>
      <c r="RN39" s="126"/>
      <c r="RO39" s="126"/>
      <c r="RP39" s="126"/>
      <c r="RQ39" s="126"/>
      <c r="RR39" s="91"/>
      <c r="RS39" s="126"/>
      <c r="RT39" s="126"/>
      <c r="RU39" s="126"/>
      <c r="RV39" s="126"/>
      <c r="RW39" s="91"/>
      <c r="RX39" s="126"/>
      <c r="RY39" s="126"/>
      <c r="RZ39" s="126"/>
      <c r="SA39" s="126"/>
      <c r="SB39" s="91"/>
      <c r="SC39" s="126"/>
      <c r="SD39" s="126"/>
      <c r="SE39" s="126"/>
      <c r="SF39" s="126"/>
      <c r="SG39" s="91"/>
      <c r="SH39" s="126"/>
      <c r="SI39" s="126"/>
      <c r="SJ39" s="126"/>
      <c r="SK39" s="126"/>
      <c r="SL39" s="91"/>
      <c r="SM39" s="126"/>
      <c r="SN39" s="126"/>
      <c r="SO39" s="126"/>
      <c r="SP39" s="126"/>
      <c r="SQ39" s="91"/>
      <c r="SR39" s="126"/>
      <c r="SS39" s="126"/>
      <c r="ST39" s="126"/>
      <c r="SU39" s="126"/>
      <c r="SV39" s="91"/>
      <c r="SW39" s="126"/>
      <c r="SX39" s="126"/>
      <c r="SY39" s="126"/>
      <c r="SZ39" s="126"/>
      <c r="TA39" s="91"/>
      <c r="TB39" s="126"/>
      <c r="TC39" s="126"/>
      <c r="TD39" s="126"/>
      <c r="TE39" s="126"/>
      <c r="TF39" s="91"/>
      <c r="TG39" s="126"/>
      <c r="TH39" s="126"/>
      <c r="TI39" s="126"/>
      <c r="TJ39" s="126"/>
      <c r="TK39" s="91"/>
      <c r="TL39" s="126"/>
      <c r="TM39" s="126"/>
      <c r="TN39" s="126"/>
      <c r="TO39" s="126"/>
      <c r="TP39" s="91"/>
      <c r="TQ39" s="126"/>
      <c r="TR39" s="126"/>
      <c r="TS39" s="126"/>
      <c r="TT39" s="126"/>
      <c r="TU39" s="91"/>
      <c r="TV39" s="126"/>
      <c r="TW39" s="126"/>
      <c r="TX39" s="126"/>
      <c r="TY39" s="126"/>
      <c r="TZ39" s="91"/>
      <c r="UA39" s="126"/>
      <c r="UB39" s="126"/>
      <c r="UC39" s="126"/>
      <c r="UD39" s="126"/>
      <c r="UE39" s="91"/>
      <c r="UF39" s="126"/>
      <c r="UG39" s="126"/>
      <c r="UH39" s="126"/>
      <c r="UI39" s="126"/>
      <c r="UJ39" s="91"/>
      <c r="UK39" s="126"/>
      <c r="UL39" s="126"/>
      <c r="UM39" s="126"/>
      <c r="UN39" s="126"/>
      <c r="UO39" s="91"/>
      <c r="UP39" s="126"/>
      <c r="UQ39" s="126"/>
      <c r="UR39" s="126"/>
      <c r="US39" s="126"/>
      <c r="UT39" s="91"/>
      <c r="UU39" s="126"/>
      <c r="UV39" s="126"/>
      <c r="UW39" s="126"/>
      <c r="UX39" s="126"/>
      <c r="UY39" s="91"/>
      <c r="UZ39" s="126"/>
      <c r="VA39" s="126"/>
      <c r="VB39" s="126"/>
      <c r="VC39" s="126"/>
      <c r="VD39" s="91"/>
      <c r="VE39" s="126"/>
      <c r="VF39" s="126"/>
      <c r="VG39" s="126"/>
      <c r="VH39" s="126"/>
      <c r="VI39" s="91"/>
      <c r="VJ39" s="126"/>
      <c r="VK39" s="126"/>
      <c r="VL39" s="126"/>
      <c r="VM39" s="126"/>
      <c r="VN39" s="91"/>
      <c r="VO39" s="126"/>
      <c r="VP39" s="126"/>
      <c r="VQ39" s="126"/>
      <c r="VR39" s="126"/>
      <c r="VS39" s="91"/>
      <c r="VT39" s="126"/>
      <c r="VU39" s="126"/>
      <c r="VV39" s="126"/>
      <c r="VW39" s="126"/>
      <c r="VX39" s="91"/>
      <c r="VY39" s="126"/>
      <c r="VZ39" s="126"/>
      <c r="WA39" s="126"/>
      <c r="WB39" s="126"/>
      <c r="WC39" s="91"/>
      <c r="WD39" s="126"/>
      <c r="WE39" s="126"/>
      <c r="WF39" s="126"/>
      <c r="WG39" s="126"/>
      <c r="WH39" s="91"/>
      <c r="WI39" s="126"/>
      <c r="WJ39" s="126"/>
      <c r="WK39" s="126"/>
      <c r="WL39" s="126"/>
      <c r="WM39" s="91"/>
      <c r="WN39" s="126"/>
      <c r="WO39" s="126"/>
      <c r="WP39" s="126"/>
      <c r="WQ39" s="126"/>
      <c r="WR39" s="91"/>
      <c r="WS39" s="126"/>
      <c r="WT39" s="126"/>
      <c r="WU39" s="126"/>
      <c r="WV39" s="126"/>
      <c r="WW39" s="91"/>
      <c r="WX39" s="126"/>
      <c r="WY39" s="126"/>
      <c r="WZ39" s="126"/>
      <c r="XA39" s="126"/>
      <c r="XB39" s="91"/>
      <c r="XC39" s="126"/>
      <c r="XD39" s="126"/>
      <c r="XE39" s="126"/>
      <c r="XF39" s="126"/>
      <c r="XG39" s="91"/>
      <c r="XH39" s="126"/>
      <c r="XI39" s="126"/>
      <c r="XJ39" s="126"/>
      <c r="XK39" s="126"/>
      <c r="XL39" s="91"/>
      <c r="XM39" s="126"/>
      <c r="XN39" s="126"/>
      <c r="XO39" s="126"/>
      <c r="XP39" s="126"/>
      <c r="XQ39" s="91"/>
      <c r="XR39" s="126"/>
      <c r="XS39" s="126"/>
      <c r="XT39" s="126"/>
      <c r="XU39" s="126"/>
      <c r="XV39" s="91"/>
      <c r="XW39" s="126"/>
      <c r="XX39" s="126"/>
      <c r="XY39" s="126"/>
      <c r="XZ39" s="126"/>
      <c r="YA39" s="91"/>
      <c r="YB39" s="126"/>
      <c r="YC39" s="126"/>
      <c r="YD39" s="126"/>
      <c r="YE39" s="126"/>
      <c r="YF39" s="91"/>
      <c r="YG39" s="126"/>
      <c r="YH39" s="126"/>
      <c r="YI39" s="126"/>
      <c r="YJ39" s="126"/>
      <c r="YK39" s="91"/>
      <c r="YL39" s="126"/>
      <c r="YM39" s="126"/>
      <c r="YN39" s="126"/>
      <c r="YO39" s="126"/>
      <c r="YP39" s="91"/>
      <c r="YQ39" s="126"/>
      <c r="YR39" s="126"/>
      <c r="YS39" s="126"/>
      <c r="YT39" s="126"/>
      <c r="YU39" s="91"/>
      <c r="YV39" s="126"/>
      <c r="YW39" s="126"/>
      <c r="YX39" s="126"/>
      <c r="YY39" s="126"/>
      <c r="YZ39" s="91"/>
      <c r="ZA39" s="126"/>
      <c r="ZB39" s="126"/>
      <c r="ZC39" s="126"/>
      <c r="ZD39" s="126"/>
      <c r="ZE39" s="91"/>
      <c r="ZF39" s="126"/>
      <c r="ZG39" s="126"/>
      <c r="ZH39" s="126"/>
      <c r="ZI39" s="126"/>
      <c r="ZJ39" s="91"/>
      <c r="ZK39" s="126"/>
      <c r="ZL39" s="126"/>
      <c r="ZM39" s="126"/>
      <c r="ZN39" s="126"/>
      <c r="ZO39" s="91"/>
      <c r="ZP39" s="126"/>
      <c r="ZQ39" s="126"/>
      <c r="ZR39" s="126"/>
      <c r="ZS39" s="126"/>
      <c r="ZT39" s="91"/>
      <c r="ZU39" s="126"/>
      <c r="ZV39" s="126"/>
      <c r="ZW39" s="126"/>
      <c r="ZX39" s="126"/>
      <c r="ZY39" s="91"/>
      <c r="ZZ39" s="126"/>
      <c r="AAA39" s="126"/>
      <c r="AAB39" s="126"/>
      <c r="AAC39" s="126"/>
      <c r="AAD39" s="91"/>
      <c r="AAE39" s="126"/>
      <c r="AAF39" s="126"/>
      <c r="AAG39" s="126"/>
      <c r="AAH39" s="126"/>
      <c r="AAI39" s="91"/>
      <c r="AAJ39" s="126"/>
      <c r="AAK39" s="126"/>
      <c r="AAL39" s="126"/>
      <c r="AAM39" s="126"/>
      <c r="AAN39" s="91"/>
      <c r="AAO39" s="126"/>
      <c r="AAP39" s="126"/>
      <c r="AAQ39" s="126"/>
      <c r="AAR39" s="126"/>
      <c r="AAS39" s="91"/>
      <c r="AAT39" s="126"/>
      <c r="AAU39" s="126"/>
      <c r="AAV39" s="126"/>
      <c r="AAW39" s="126"/>
      <c r="AAX39" s="91"/>
      <c r="AAY39" s="126"/>
      <c r="AAZ39" s="126"/>
      <c r="ABA39" s="126"/>
      <c r="ABB39" s="126"/>
      <c r="ABC39" s="91"/>
      <c r="ABD39" s="126"/>
      <c r="ABE39" s="126"/>
      <c r="ABF39" s="126"/>
      <c r="ABG39" s="126"/>
      <c r="ABH39" s="91"/>
      <c r="ABI39" s="126"/>
      <c r="ABJ39" s="126"/>
      <c r="ABK39" s="126"/>
      <c r="ABL39" s="126"/>
      <c r="ABM39" s="91"/>
      <c r="ABN39" s="126"/>
      <c r="ABO39" s="126"/>
      <c r="ABP39" s="126"/>
      <c r="ABQ39" s="126"/>
      <c r="ABR39" s="91"/>
      <c r="ABS39" s="126"/>
      <c r="ABT39" s="126"/>
      <c r="ABU39" s="126"/>
      <c r="ABV39" s="126"/>
      <c r="ABW39" s="91"/>
      <c r="ABX39" s="126"/>
      <c r="ABY39" s="126"/>
      <c r="ABZ39" s="126"/>
      <c r="ACA39" s="126"/>
      <c r="ACB39" s="91"/>
      <c r="ACC39" s="126"/>
      <c r="ACD39" s="126"/>
      <c r="ACE39" s="126"/>
      <c r="ACF39" s="126"/>
      <c r="ACG39" s="91"/>
      <c r="ACH39" s="126"/>
      <c r="ACI39" s="126"/>
      <c r="ACJ39" s="126"/>
      <c r="ACK39" s="126"/>
      <c r="ACL39" s="91"/>
      <c r="ACM39" s="126"/>
      <c r="ACN39" s="126"/>
      <c r="ACO39" s="126"/>
      <c r="ACP39" s="126"/>
      <c r="ACQ39" s="91"/>
      <c r="ACR39" s="126"/>
      <c r="ACS39" s="126"/>
      <c r="ACT39" s="126"/>
      <c r="ACU39" s="126"/>
      <c r="ACV39" s="91"/>
      <c r="ACW39" s="126"/>
      <c r="ACX39" s="126"/>
      <c r="ACY39" s="126"/>
      <c r="ACZ39" s="126"/>
      <c r="ADA39" s="91"/>
      <c r="ADB39" s="126"/>
      <c r="ADC39" s="126"/>
      <c r="ADD39" s="126"/>
      <c r="ADE39" s="126"/>
      <c r="ADF39" s="91"/>
      <c r="ADG39" s="126"/>
      <c r="ADH39" s="126"/>
      <c r="ADI39" s="126"/>
      <c r="ADJ39" s="126"/>
      <c r="ADK39" s="91"/>
      <c r="ADL39" s="126"/>
      <c r="ADM39" s="126"/>
      <c r="ADN39" s="126"/>
      <c r="ADO39" s="126"/>
      <c r="ADP39" s="91"/>
      <c r="ADQ39" s="126"/>
      <c r="ADR39" s="126"/>
      <c r="ADS39" s="126"/>
      <c r="ADT39" s="126"/>
      <c r="ADU39" s="91"/>
      <c r="ADV39" s="126"/>
      <c r="ADW39" s="126"/>
      <c r="ADX39" s="126"/>
      <c r="ADY39" s="126"/>
      <c r="ADZ39" s="91"/>
      <c r="AEA39" s="126"/>
      <c r="AEB39" s="126"/>
      <c r="AEC39" s="126"/>
      <c r="AED39" s="126"/>
      <c r="AEE39" s="91"/>
      <c r="AEF39" s="126"/>
      <c r="AEG39" s="126"/>
      <c r="AEH39" s="126"/>
      <c r="AEI39" s="126"/>
      <c r="AEJ39" s="91"/>
      <c r="AEK39" s="126"/>
      <c r="AEL39" s="126"/>
      <c r="AEM39" s="126"/>
      <c r="AEN39" s="126"/>
      <c r="AEO39" s="91"/>
      <c r="AEP39" s="126"/>
      <c r="AEQ39" s="126"/>
      <c r="AER39" s="126"/>
      <c r="AES39" s="126"/>
      <c r="AET39" s="91"/>
      <c r="AEU39" s="126"/>
      <c r="AEV39" s="126"/>
      <c r="AEW39" s="126"/>
      <c r="AEX39" s="126"/>
      <c r="AEY39" s="91"/>
      <c r="AEZ39" s="126"/>
      <c r="AFA39" s="126"/>
      <c r="AFB39" s="126"/>
      <c r="AFC39" s="126"/>
      <c r="AFD39" s="91"/>
      <c r="AFE39" s="126"/>
      <c r="AFF39" s="126"/>
      <c r="AFG39" s="126"/>
      <c r="AFH39" s="126"/>
      <c r="AFI39" s="91"/>
      <c r="AFJ39" s="126"/>
      <c r="AFK39" s="126"/>
      <c r="AFL39" s="126"/>
      <c r="AFM39" s="126"/>
      <c r="AFN39" s="91"/>
      <c r="AFO39" s="126"/>
      <c r="AFP39" s="126"/>
      <c r="AFQ39" s="126"/>
      <c r="AFR39" s="126"/>
      <c r="AFS39" s="91"/>
      <c r="AFT39" s="126"/>
      <c r="AFU39" s="126"/>
      <c r="AFV39" s="126"/>
      <c r="AFW39" s="126"/>
      <c r="AFX39" s="91"/>
      <c r="AFY39" s="126"/>
      <c r="AFZ39" s="126"/>
      <c r="AGA39" s="126"/>
      <c r="AGB39" s="126"/>
      <c r="AGC39" s="91"/>
      <c r="AGD39" s="126"/>
      <c r="AGE39" s="126"/>
      <c r="AGF39" s="126"/>
      <c r="AGG39" s="126"/>
      <c r="AGH39" s="91"/>
      <c r="AGI39" s="126"/>
      <c r="AGJ39" s="126"/>
      <c r="AGK39" s="126"/>
      <c r="AGL39" s="126"/>
      <c r="AGM39" s="91"/>
      <c r="AGN39" s="126"/>
      <c r="AGO39" s="126"/>
      <c r="AGP39" s="126"/>
      <c r="AGQ39" s="126"/>
      <c r="AGR39" s="91"/>
      <c r="AGS39" s="126"/>
      <c r="AGT39" s="126"/>
      <c r="AGU39" s="126"/>
      <c r="AGV39" s="126"/>
      <c r="AGW39" s="91"/>
      <c r="AGX39" s="126"/>
      <c r="AGY39" s="126"/>
      <c r="AGZ39" s="126"/>
      <c r="AHA39" s="126"/>
      <c r="AHB39" s="91"/>
      <c r="AHC39" s="126"/>
      <c r="AHD39" s="126"/>
      <c r="AHE39" s="126"/>
      <c r="AHF39" s="126"/>
      <c r="AHG39" s="91"/>
      <c r="AHH39" s="126"/>
      <c r="AHI39" s="126"/>
      <c r="AHJ39" s="126"/>
      <c r="AHK39" s="126"/>
      <c r="AHL39" s="91"/>
      <c r="AHM39" s="126"/>
      <c r="AHN39" s="126"/>
      <c r="AHO39" s="126"/>
      <c r="AHP39" s="126"/>
      <c r="AHQ39" s="91"/>
      <c r="AHR39" s="126"/>
      <c r="AHS39" s="126"/>
      <c r="AHT39" s="126"/>
      <c r="AHU39" s="126"/>
      <c r="AHV39" s="91"/>
      <c r="AHW39" s="126"/>
      <c r="AHX39" s="126"/>
      <c r="AHY39" s="126"/>
      <c r="AHZ39" s="126"/>
      <c r="AIA39" s="91"/>
      <c r="AIB39" s="126"/>
      <c r="AIC39" s="126"/>
      <c r="AID39" s="126"/>
      <c r="AIE39" s="126"/>
      <c r="AIF39" s="91"/>
      <c r="AIG39" s="126"/>
      <c r="AIH39" s="126"/>
      <c r="AII39" s="126"/>
      <c r="AIJ39" s="126"/>
      <c r="AIK39" s="91"/>
      <c r="AIL39" s="126"/>
      <c r="AIM39" s="126"/>
      <c r="AIN39" s="126"/>
      <c r="AIO39" s="126"/>
      <c r="AIP39" s="91"/>
      <c r="AIQ39" s="126"/>
      <c r="AIR39" s="126"/>
      <c r="AIS39" s="126"/>
      <c r="AIT39" s="126"/>
      <c r="AIU39" s="91"/>
      <c r="AIV39" s="126"/>
      <c r="AIW39" s="126"/>
      <c r="AIX39" s="126"/>
      <c r="AIY39" s="126"/>
      <c r="AIZ39" s="91"/>
      <c r="AJA39" s="126"/>
      <c r="AJB39" s="126"/>
      <c r="AJC39" s="126"/>
      <c r="AJD39" s="126"/>
      <c r="AJE39" s="91"/>
      <c r="AJF39" s="126"/>
      <c r="AJG39" s="126"/>
      <c r="AJH39" s="126"/>
      <c r="AJI39" s="126"/>
      <c r="AJJ39" s="91"/>
      <c r="AJK39" s="126"/>
      <c r="AJL39" s="126"/>
      <c r="AJM39" s="126"/>
      <c r="AJN39" s="126"/>
      <c r="AJO39" s="91"/>
      <c r="AJP39" s="126"/>
      <c r="AJQ39" s="126"/>
      <c r="AJR39" s="126"/>
      <c r="AJS39" s="126"/>
      <c r="AJT39" s="91"/>
      <c r="AJU39" s="126"/>
      <c r="AJV39" s="126"/>
      <c r="AJW39" s="126"/>
      <c r="AJX39" s="126"/>
      <c r="AJY39" s="91"/>
      <c r="AJZ39" s="126"/>
      <c r="AKA39" s="126"/>
      <c r="AKB39" s="126"/>
      <c r="AKC39" s="126"/>
      <c r="AKD39" s="91"/>
      <c r="AKE39" s="126"/>
      <c r="AKF39" s="126"/>
      <c r="AKG39" s="126"/>
      <c r="AKH39" s="126"/>
      <c r="AKI39" s="91"/>
      <c r="AKJ39" s="126"/>
      <c r="AKK39" s="126"/>
      <c r="AKL39" s="126"/>
      <c r="AKM39" s="126"/>
      <c r="AKN39" s="91"/>
      <c r="AKO39" s="126"/>
      <c r="AKP39" s="126"/>
      <c r="AKQ39" s="126"/>
      <c r="AKR39" s="126"/>
      <c r="AKS39" s="91"/>
      <c r="AKT39" s="126"/>
      <c r="AKU39" s="126"/>
      <c r="AKV39" s="126"/>
      <c r="AKW39" s="126"/>
      <c r="AKX39" s="91"/>
      <c r="AKY39" s="126"/>
      <c r="AKZ39" s="126"/>
      <c r="ALA39" s="126"/>
      <c r="ALB39" s="126"/>
      <c r="ALC39" s="91"/>
      <c r="ALD39" s="126"/>
      <c r="ALE39" s="126"/>
      <c r="ALF39" s="126"/>
      <c r="ALG39" s="126"/>
      <c r="ALH39" s="91"/>
      <c r="ALI39" s="126"/>
      <c r="ALJ39" s="126"/>
      <c r="ALK39" s="126"/>
      <c r="ALL39" s="126"/>
      <c r="ALM39" s="91"/>
      <c r="ALN39" s="126"/>
      <c r="ALO39" s="126"/>
      <c r="ALP39" s="126"/>
      <c r="ALQ39" s="126"/>
      <c r="ALR39" s="91"/>
      <c r="ALS39" s="126"/>
      <c r="ALT39" s="126"/>
      <c r="ALU39" s="126"/>
      <c r="ALV39" s="126"/>
      <c r="ALW39" s="91"/>
      <c r="ALX39" s="126"/>
      <c r="ALY39" s="126"/>
      <c r="ALZ39" s="126"/>
      <c r="AMA39" s="126"/>
      <c r="AMB39" s="91"/>
      <c r="AMC39" s="126"/>
      <c r="AMD39" s="126"/>
      <c r="AME39" s="126"/>
      <c r="AMF39" s="126"/>
      <c r="AMG39" s="91"/>
      <c r="AMH39" s="126"/>
      <c r="AMI39" s="126"/>
      <c r="AMJ39" s="126"/>
      <c r="AMK39" s="126"/>
      <c r="AML39" s="91"/>
      <c r="AMM39" s="126"/>
      <c r="AMN39" s="126"/>
      <c r="AMO39" s="126"/>
      <c r="AMP39" s="126"/>
      <c r="AMQ39" s="91"/>
      <c r="AMR39" s="126"/>
      <c r="AMS39" s="126"/>
      <c r="AMT39" s="126"/>
      <c r="AMU39" s="126"/>
      <c r="AMV39" s="91"/>
      <c r="AMW39" s="126"/>
      <c r="AMX39" s="126"/>
      <c r="AMY39" s="126"/>
      <c r="AMZ39" s="126"/>
      <c r="ANA39" s="91"/>
      <c r="ANB39" s="126"/>
      <c r="ANC39" s="126"/>
      <c r="AND39" s="126"/>
      <c r="ANE39" s="126"/>
      <c r="ANF39" s="91"/>
      <c r="ANG39" s="126"/>
      <c r="ANH39" s="126"/>
      <c r="ANI39" s="126"/>
      <c r="ANJ39" s="126"/>
      <c r="ANK39" s="91"/>
      <c r="ANL39" s="126"/>
      <c r="ANM39" s="126"/>
      <c r="ANN39" s="126"/>
      <c r="ANO39" s="126"/>
      <c r="ANP39" s="91"/>
      <c r="ANQ39" s="126"/>
      <c r="ANR39" s="126"/>
      <c r="ANS39" s="126"/>
      <c r="ANT39" s="126"/>
      <c r="ANU39" s="91"/>
      <c r="ANV39" s="126"/>
      <c r="ANW39" s="126"/>
      <c r="ANX39" s="126"/>
      <c r="ANY39" s="126"/>
      <c r="ANZ39" s="91"/>
      <c r="AOA39" s="126"/>
      <c r="AOB39" s="126"/>
      <c r="AOC39" s="126"/>
      <c r="AOD39" s="126"/>
      <c r="AOE39" s="91"/>
      <c r="AOF39" s="126"/>
      <c r="AOG39" s="126"/>
      <c r="AOH39" s="126"/>
      <c r="AOI39" s="126"/>
      <c r="AOJ39" s="91"/>
      <c r="AOK39" s="126"/>
      <c r="AOL39" s="126"/>
      <c r="AOM39" s="126"/>
      <c r="AON39" s="126"/>
      <c r="AOO39" s="91"/>
      <c r="AOP39" s="126"/>
      <c r="AOQ39" s="126"/>
      <c r="AOR39" s="126"/>
      <c r="AOS39" s="126"/>
      <c r="AOT39" s="91"/>
      <c r="AOU39" s="126"/>
      <c r="AOV39" s="126"/>
      <c r="AOW39" s="126"/>
      <c r="AOX39" s="126"/>
      <c r="AOY39" s="91"/>
      <c r="AOZ39" s="126"/>
      <c r="APA39" s="126"/>
      <c r="APB39" s="126"/>
      <c r="APC39" s="126"/>
      <c r="APD39" s="91"/>
      <c r="APE39" s="126"/>
      <c r="APF39" s="126"/>
      <c r="APG39" s="126"/>
      <c r="APH39" s="126"/>
      <c r="API39" s="91"/>
      <c r="APJ39" s="126"/>
      <c r="APK39" s="126"/>
      <c r="APL39" s="126"/>
      <c r="APM39" s="126"/>
      <c r="APN39" s="91"/>
      <c r="APO39" s="126"/>
      <c r="APP39" s="126"/>
      <c r="APQ39" s="126"/>
      <c r="APR39" s="126"/>
      <c r="APS39" s="91"/>
      <c r="APT39" s="126"/>
      <c r="APU39" s="126"/>
      <c r="APV39" s="126"/>
      <c r="APW39" s="126"/>
      <c r="APX39" s="91"/>
      <c r="APY39" s="126"/>
      <c r="APZ39" s="126"/>
      <c r="AQA39" s="126"/>
      <c r="AQB39" s="126"/>
      <c r="AQC39" s="91"/>
      <c r="AQD39" s="126"/>
      <c r="AQE39" s="126"/>
      <c r="AQF39" s="126"/>
      <c r="AQG39" s="126"/>
      <c r="AQH39" s="91"/>
      <c r="AQI39" s="126"/>
      <c r="AQJ39" s="126"/>
      <c r="AQK39" s="126"/>
      <c r="AQL39" s="126"/>
      <c r="AQM39" s="91"/>
      <c r="AQN39" s="126"/>
      <c r="AQO39" s="126"/>
      <c r="AQP39" s="126"/>
      <c r="AQQ39" s="126"/>
      <c r="AQR39" s="91"/>
      <c r="AQS39" s="126"/>
      <c r="AQT39" s="126"/>
      <c r="AQU39" s="126"/>
      <c r="AQV39" s="126"/>
      <c r="AQW39" s="91"/>
      <c r="AQX39" s="126"/>
      <c r="AQY39" s="126"/>
      <c r="AQZ39" s="126"/>
      <c r="ARA39" s="126"/>
      <c r="ARB39" s="91"/>
      <c r="ARC39" s="126"/>
      <c r="ARD39" s="126"/>
      <c r="ARE39" s="126"/>
      <c r="ARF39" s="126"/>
      <c r="ARG39" s="91"/>
      <c r="ARH39" s="126"/>
      <c r="ARI39" s="126"/>
      <c r="ARJ39" s="126"/>
      <c r="ARK39" s="126"/>
      <c r="ARL39" s="91"/>
      <c r="ARM39" s="126"/>
      <c r="ARN39" s="126"/>
      <c r="ARO39" s="126"/>
      <c r="ARP39" s="126"/>
      <c r="ARQ39" s="91"/>
      <c r="ARR39" s="126"/>
      <c r="ARS39" s="126"/>
      <c r="ART39" s="126"/>
      <c r="ARU39" s="126"/>
      <c r="ARV39" s="91"/>
      <c r="ARW39" s="126"/>
      <c r="ARX39" s="126"/>
      <c r="ARY39" s="126"/>
      <c r="ARZ39" s="126"/>
      <c r="ASA39" s="91"/>
      <c r="ASB39" s="126"/>
      <c r="ASC39" s="126"/>
      <c r="ASD39" s="126"/>
      <c r="ASE39" s="126"/>
      <c r="ASF39" s="91"/>
      <c r="ASG39" s="126"/>
      <c r="ASH39" s="126"/>
      <c r="ASI39" s="126"/>
      <c r="ASJ39" s="126"/>
      <c r="ASK39" s="91"/>
      <c r="ASL39" s="126"/>
      <c r="ASM39" s="126"/>
      <c r="ASN39" s="126"/>
      <c r="ASO39" s="126"/>
      <c r="ASP39" s="91"/>
      <c r="ASQ39" s="126"/>
      <c r="ASR39" s="126"/>
      <c r="ASS39" s="126"/>
      <c r="AST39" s="126"/>
      <c r="ASU39" s="91"/>
      <c r="ASV39" s="126"/>
      <c r="ASW39" s="126"/>
      <c r="ASX39" s="126"/>
      <c r="ASY39" s="126"/>
      <c r="ASZ39" s="91"/>
      <c r="ATA39" s="126"/>
      <c r="ATB39" s="126"/>
      <c r="ATC39" s="126"/>
      <c r="ATD39" s="126"/>
      <c r="ATE39" s="91"/>
      <c r="ATF39" s="126"/>
      <c r="ATG39" s="126"/>
      <c r="ATH39" s="126"/>
      <c r="ATI39" s="126"/>
      <c r="ATJ39" s="91"/>
      <c r="ATK39" s="126"/>
      <c r="ATL39" s="126"/>
      <c r="ATM39" s="126"/>
      <c r="ATN39" s="126"/>
      <c r="ATO39" s="91"/>
      <c r="ATP39" s="126"/>
      <c r="ATQ39" s="126"/>
      <c r="ATR39" s="126"/>
      <c r="ATS39" s="126"/>
      <c r="ATT39" s="91"/>
      <c r="ATU39" s="126"/>
      <c r="ATV39" s="126"/>
      <c r="ATW39" s="126"/>
      <c r="ATX39" s="126"/>
      <c r="ATY39" s="91"/>
      <c r="ATZ39" s="126"/>
      <c r="AUA39" s="126"/>
      <c r="AUB39" s="126"/>
      <c r="AUC39" s="126"/>
      <c r="AUD39" s="91"/>
      <c r="AUE39" s="126"/>
      <c r="AUF39" s="126"/>
      <c r="AUG39" s="126"/>
      <c r="AUH39" s="126"/>
      <c r="AUI39" s="91"/>
      <c r="AUJ39" s="126"/>
      <c r="AUK39" s="126"/>
      <c r="AUL39" s="126"/>
      <c r="AUM39" s="126"/>
      <c r="AUN39" s="91"/>
      <c r="AUO39" s="126"/>
      <c r="AUP39" s="126"/>
      <c r="AUQ39" s="126"/>
      <c r="AUR39" s="126"/>
      <c r="AUS39" s="91"/>
      <c r="AUT39" s="126"/>
      <c r="AUU39" s="126"/>
      <c r="AUV39" s="126"/>
      <c r="AUW39" s="126"/>
      <c r="AUX39" s="91"/>
      <c r="AUY39" s="126"/>
      <c r="AUZ39" s="126"/>
      <c r="AVA39" s="126"/>
      <c r="AVB39" s="126"/>
      <c r="AVC39" s="91"/>
      <c r="AVD39" s="126"/>
      <c r="AVE39" s="126"/>
      <c r="AVF39" s="126"/>
      <c r="AVG39" s="126"/>
      <c r="AVH39" s="91"/>
      <c r="AVI39" s="126"/>
      <c r="AVJ39" s="126"/>
      <c r="AVK39" s="126"/>
      <c r="AVL39" s="126"/>
      <c r="AVM39" s="91"/>
      <c r="AVN39" s="126"/>
      <c r="AVO39" s="126"/>
      <c r="AVP39" s="126"/>
      <c r="AVQ39" s="126"/>
      <c r="AVR39" s="91"/>
      <c r="AVS39" s="126"/>
      <c r="AVT39" s="126"/>
      <c r="AVU39" s="126"/>
      <c r="AVV39" s="126"/>
      <c r="AVW39" s="91"/>
      <c r="AVX39" s="126"/>
      <c r="AVY39" s="126"/>
      <c r="AVZ39" s="126"/>
      <c r="AWA39" s="126"/>
      <c r="AWB39" s="91"/>
      <c r="AWC39" s="126"/>
      <c r="AWD39" s="126"/>
      <c r="AWE39" s="126"/>
      <c r="AWF39" s="126"/>
      <c r="AWG39" s="91"/>
      <c r="AWH39" s="126"/>
      <c r="AWI39" s="126"/>
      <c r="AWJ39" s="126"/>
      <c r="AWK39" s="126"/>
      <c r="AWL39" s="91"/>
      <c r="AWM39" s="126"/>
      <c r="AWN39" s="126"/>
      <c r="AWO39" s="126"/>
      <c r="AWP39" s="126"/>
      <c r="AWQ39" s="91"/>
      <c r="AWR39" s="126"/>
      <c r="AWS39" s="126"/>
      <c r="AWT39" s="126"/>
      <c r="AWU39" s="126"/>
      <c r="AWV39" s="91"/>
      <c r="AWW39" s="126"/>
      <c r="AWX39" s="126"/>
      <c r="AWY39" s="126"/>
      <c r="AWZ39" s="126"/>
      <c r="AXA39" s="91"/>
      <c r="AXB39" s="126"/>
      <c r="AXC39" s="126"/>
      <c r="AXD39" s="126"/>
      <c r="AXE39" s="126"/>
      <c r="AXF39" s="91"/>
      <c r="AXG39" s="126"/>
      <c r="AXH39" s="126"/>
      <c r="AXI39" s="126"/>
      <c r="AXJ39" s="126"/>
      <c r="AXK39" s="91"/>
      <c r="AXL39" s="126"/>
      <c r="AXM39" s="126"/>
      <c r="AXN39" s="126"/>
      <c r="AXO39" s="126"/>
      <c r="AXP39" s="91"/>
      <c r="AXQ39" s="126"/>
      <c r="AXR39" s="126"/>
      <c r="AXS39" s="126"/>
      <c r="AXT39" s="126"/>
      <c r="AXU39" s="91"/>
      <c r="AXV39" s="126"/>
      <c r="AXW39" s="126"/>
      <c r="AXX39" s="126"/>
      <c r="AXY39" s="126"/>
      <c r="AXZ39" s="91"/>
      <c r="AYA39" s="126"/>
      <c r="AYB39" s="126"/>
      <c r="AYC39" s="126"/>
      <c r="AYD39" s="126"/>
      <c r="AYE39" s="91"/>
      <c r="AYF39" s="126"/>
      <c r="AYG39" s="126"/>
      <c r="AYH39" s="126"/>
      <c r="AYI39" s="126"/>
      <c r="AYJ39" s="91"/>
      <c r="AYK39" s="126"/>
      <c r="AYL39" s="126"/>
      <c r="AYM39" s="126"/>
      <c r="AYN39" s="126"/>
      <c r="AYO39" s="91"/>
      <c r="AYP39" s="126"/>
      <c r="AYQ39" s="126"/>
      <c r="AYR39" s="126"/>
      <c r="AYS39" s="126"/>
      <c r="AYT39" s="91"/>
      <c r="AYU39" s="126"/>
      <c r="AYV39" s="126"/>
      <c r="AYW39" s="126"/>
      <c r="AYX39" s="126"/>
      <c r="AYY39" s="91"/>
      <c r="AYZ39" s="126"/>
      <c r="AZA39" s="126"/>
      <c r="AZB39" s="126"/>
      <c r="AZC39" s="126"/>
      <c r="AZD39" s="91"/>
      <c r="AZE39" s="126"/>
      <c r="AZF39" s="126"/>
      <c r="AZG39" s="126"/>
      <c r="AZH39" s="126"/>
      <c r="AZI39" s="91"/>
      <c r="AZJ39" s="126"/>
      <c r="AZK39" s="126"/>
      <c r="AZL39" s="126"/>
      <c r="AZM39" s="126"/>
      <c r="AZN39" s="91"/>
      <c r="AZO39" s="126"/>
      <c r="AZP39" s="126"/>
      <c r="AZQ39" s="126"/>
      <c r="AZR39" s="126"/>
      <c r="AZS39" s="91"/>
      <c r="AZT39" s="126"/>
      <c r="AZU39" s="126"/>
      <c r="AZV39" s="126"/>
      <c r="AZW39" s="126"/>
      <c r="AZX39" s="91"/>
      <c r="AZY39" s="126"/>
      <c r="AZZ39" s="126"/>
      <c r="BAA39" s="126"/>
      <c r="BAB39" s="126"/>
      <c r="BAC39" s="91"/>
      <c r="BAD39" s="126"/>
      <c r="BAE39" s="126"/>
      <c r="BAF39" s="126"/>
      <c r="BAG39" s="126"/>
      <c r="BAH39" s="91"/>
      <c r="BAI39" s="126"/>
      <c r="BAJ39" s="126"/>
      <c r="BAK39" s="126"/>
      <c r="BAL39" s="126"/>
      <c r="BAM39" s="91"/>
      <c r="BAN39" s="126"/>
      <c r="BAO39" s="126"/>
      <c r="BAP39" s="126"/>
      <c r="BAQ39" s="126"/>
      <c r="BAR39" s="91"/>
      <c r="BAS39" s="126"/>
      <c r="BAT39" s="126"/>
      <c r="BAU39" s="126"/>
      <c r="BAV39" s="126"/>
      <c r="BAW39" s="91"/>
      <c r="BAX39" s="126"/>
      <c r="BAY39" s="126"/>
      <c r="BAZ39" s="126"/>
      <c r="BBA39" s="126"/>
      <c r="BBB39" s="91"/>
      <c r="BBC39" s="126"/>
      <c r="BBD39" s="126"/>
      <c r="BBE39" s="126"/>
      <c r="BBF39" s="126"/>
      <c r="BBG39" s="91"/>
      <c r="BBH39" s="126"/>
      <c r="BBI39" s="126"/>
      <c r="BBJ39" s="126"/>
      <c r="BBK39" s="126"/>
      <c r="BBL39" s="91"/>
      <c r="BBM39" s="126"/>
      <c r="BBN39" s="126"/>
      <c r="BBO39" s="126"/>
      <c r="BBP39" s="126"/>
      <c r="BBQ39" s="91"/>
      <c r="BBR39" s="126"/>
      <c r="BBS39" s="126"/>
      <c r="BBT39" s="126"/>
      <c r="BBU39" s="126"/>
      <c r="BBV39" s="91"/>
      <c r="BBW39" s="126"/>
      <c r="BBX39" s="126"/>
      <c r="BBY39" s="126"/>
      <c r="BBZ39" s="126"/>
      <c r="BCA39" s="91"/>
      <c r="BCB39" s="126"/>
      <c r="BCC39" s="126"/>
      <c r="BCD39" s="126"/>
      <c r="BCE39" s="126"/>
      <c r="BCF39" s="91"/>
      <c r="BCG39" s="126"/>
      <c r="BCH39" s="126"/>
      <c r="BCI39" s="126"/>
      <c r="BCJ39" s="126"/>
      <c r="BCK39" s="91"/>
      <c r="BCL39" s="126"/>
      <c r="BCM39" s="126"/>
      <c r="BCN39" s="126"/>
      <c r="BCO39" s="126"/>
      <c r="BCP39" s="91"/>
      <c r="BCQ39" s="126"/>
      <c r="BCR39" s="126"/>
      <c r="BCS39" s="126"/>
      <c r="BCT39" s="126"/>
      <c r="BCU39" s="91"/>
      <c r="BCV39" s="126"/>
      <c r="BCW39" s="126"/>
      <c r="BCX39" s="126"/>
      <c r="BCY39" s="126"/>
      <c r="BCZ39" s="91"/>
      <c r="BDA39" s="126"/>
      <c r="BDB39" s="126"/>
      <c r="BDC39" s="126"/>
      <c r="BDD39" s="126"/>
      <c r="BDE39" s="91"/>
      <c r="BDF39" s="126"/>
      <c r="BDG39" s="126"/>
      <c r="BDH39" s="126"/>
      <c r="BDI39" s="126"/>
      <c r="BDJ39" s="91"/>
      <c r="BDK39" s="126"/>
      <c r="BDL39" s="126"/>
      <c r="BDM39" s="126"/>
      <c r="BDN39" s="126"/>
      <c r="BDO39" s="91"/>
      <c r="BDP39" s="126"/>
      <c r="BDQ39" s="126"/>
      <c r="BDR39" s="126"/>
      <c r="BDS39" s="126"/>
      <c r="BDT39" s="91"/>
      <c r="BDU39" s="126"/>
      <c r="BDV39" s="126"/>
      <c r="BDW39" s="126"/>
      <c r="BDX39" s="126"/>
      <c r="BDY39" s="91"/>
      <c r="BDZ39" s="126"/>
      <c r="BEA39" s="126"/>
      <c r="BEB39" s="126"/>
      <c r="BEC39" s="126"/>
      <c r="BED39" s="91"/>
      <c r="BEE39" s="126"/>
      <c r="BEF39" s="126"/>
      <c r="BEG39" s="126"/>
      <c r="BEH39" s="126"/>
      <c r="BEI39" s="91"/>
      <c r="BEJ39" s="126"/>
      <c r="BEK39" s="126"/>
      <c r="BEL39" s="126"/>
      <c r="BEM39" s="126"/>
      <c r="BEN39" s="91"/>
      <c r="BEO39" s="126"/>
      <c r="BEP39" s="126"/>
      <c r="BEQ39" s="126"/>
      <c r="BER39" s="126"/>
      <c r="BES39" s="91"/>
      <c r="BET39" s="126"/>
      <c r="BEU39" s="126"/>
      <c r="BEV39" s="126"/>
      <c r="BEW39" s="126"/>
      <c r="BEX39" s="91"/>
      <c r="BEY39" s="126"/>
      <c r="BEZ39" s="126"/>
      <c r="BFA39" s="126"/>
      <c r="BFB39" s="126"/>
      <c r="BFC39" s="91"/>
      <c r="BFD39" s="126"/>
      <c r="BFE39" s="126"/>
      <c r="BFF39" s="126"/>
      <c r="BFG39" s="126"/>
      <c r="BFH39" s="91"/>
      <c r="BFI39" s="126"/>
      <c r="BFJ39" s="126"/>
      <c r="BFK39" s="126"/>
      <c r="BFL39" s="126"/>
      <c r="BFM39" s="91"/>
      <c r="BFN39" s="126"/>
      <c r="BFO39" s="126"/>
      <c r="BFP39" s="126"/>
      <c r="BFQ39" s="126"/>
      <c r="BFR39" s="91"/>
      <c r="BFS39" s="126"/>
      <c r="BFT39" s="126"/>
      <c r="BFU39" s="126"/>
      <c r="BFV39" s="126"/>
      <c r="BFW39" s="91"/>
      <c r="BFX39" s="126"/>
      <c r="BFY39" s="126"/>
      <c r="BFZ39" s="126"/>
      <c r="BGA39" s="126"/>
      <c r="BGB39" s="91"/>
      <c r="BGC39" s="126"/>
      <c r="BGD39" s="126"/>
      <c r="BGE39" s="126"/>
      <c r="BGF39" s="126"/>
      <c r="BGG39" s="91"/>
      <c r="BGH39" s="126"/>
      <c r="BGI39" s="126"/>
      <c r="BGJ39" s="126"/>
      <c r="BGK39" s="126"/>
      <c r="BGL39" s="91"/>
      <c r="BGM39" s="126"/>
      <c r="BGN39" s="126"/>
      <c r="BGO39" s="126"/>
      <c r="BGP39" s="126"/>
      <c r="BGQ39" s="91"/>
      <c r="BGR39" s="126"/>
      <c r="BGS39" s="126"/>
      <c r="BGT39" s="126"/>
      <c r="BGU39" s="126"/>
      <c r="BGV39" s="91"/>
      <c r="BGW39" s="126"/>
      <c r="BGX39" s="126"/>
      <c r="BGY39" s="126"/>
      <c r="BGZ39" s="126"/>
      <c r="BHA39" s="91"/>
      <c r="BHB39" s="126"/>
      <c r="BHC39" s="126"/>
      <c r="BHD39" s="126"/>
      <c r="BHE39" s="126"/>
      <c r="BHF39" s="91"/>
      <c r="BHG39" s="126"/>
      <c r="BHH39" s="126"/>
      <c r="BHI39" s="126"/>
      <c r="BHJ39" s="126"/>
      <c r="BHK39" s="91"/>
      <c r="BHL39" s="126"/>
      <c r="BHM39" s="126"/>
      <c r="BHN39" s="126"/>
      <c r="BHO39" s="126"/>
      <c r="BHP39" s="91"/>
      <c r="BHQ39" s="126"/>
      <c r="BHR39" s="126"/>
      <c r="BHS39" s="126"/>
      <c r="BHT39" s="126"/>
      <c r="BHU39" s="91"/>
      <c r="BHV39" s="126"/>
      <c r="BHW39" s="126"/>
      <c r="BHX39" s="126"/>
      <c r="BHY39" s="126"/>
      <c r="BHZ39" s="91"/>
      <c r="BIA39" s="126"/>
      <c r="BIB39" s="126"/>
      <c r="BIC39" s="126"/>
      <c r="BID39" s="126"/>
      <c r="BIE39" s="91"/>
      <c r="BIF39" s="126"/>
      <c r="BIG39" s="126"/>
      <c r="BIH39" s="126"/>
      <c r="BII39" s="126"/>
      <c r="BIJ39" s="91"/>
      <c r="BIK39" s="126"/>
      <c r="BIL39" s="126"/>
      <c r="BIM39" s="126"/>
      <c r="BIN39" s="126"/>
      <c r="BIO39" s="91"/>
      <c r="BIP39" s="126"/>
      <c r="BIQ39" s="126"/>
      <c r="BIR39" s="126"/>
      <c r="BIS39" s="126"/>
      <c r="BIT39" s="91"/>
      <c r="BIU39" s="126"/>
      <c r="BIV39" s="126"/>
      <c r="BIW39" s="126"/>
      <c r="BIX39" s="126"/>
      <c r="BIY39" s="91"/>
      <c r="BIZ39" s="126"/>
      <c r="BJA39" s="126"/>
      <c r="BJB39" s="126"/>
      <c r="BJC39" s="126"/>
      <c r="BJD39" s="91"/>
      <c r="BJE39" s="126"/>
      <c r="BJF39" s="126"/>
      <c r="BJG39" s="126"/>
      <c r="BJH39" s="126"/>
      <c r="BJI39" s="91"/>
      <c r="BJJ39" s="126"/>
      <c r="BJK39" s="126"/>
      <c r="BJL39" s="126"/>
      <c r="BJM39" s="126"/>
      <c r="BJN39" s="91"/>
      <c r="BJO39" s="126"/>
      <c r="BJP39" s="126"/>
      <c r="BJQ39" s="126"/>
      <c r="BJR39" s="126"/>
      <c r="BJS39" s="91"/>
      <c r="BJT39" s="126"/>
      <c r="BJU39" s="126"/>
      <c r="BJV39" s="126"/>
      <c r="BJW39" s="126"/>
      <c r="BJX39" s="91"/>
      <c r="BJY39" s="126"/>
      <c r="BJZ39" s="126"/>
      <c r="BKA39" s="126"/>
      <c r="BKB39" s="126"/>
      <c r="BKC39" s="91"/>
      <c r="BKD39" s="126"/>
      <c r="BKE39" s="126"/>
      <c r="BKF39" s="126"/>
      <c r="BKG39" s="126"/>
      <c r="BKH39" s="91"/>
      <c r="BKI39" s="126"/>
      <c r="BKJ39" s="126"/>
      <c r="BKK39" s="126"/>
      <c r="BKL39" s="126"/>
      <c r="BKM39" s="91"/>
      <c r="BKN39" s="126"/>
      <c r="BKO39" s="126"/>
      <c r="BKP39" s="126"/>
      <c r="BKQ39" s="126"/>
      <c r="BKR39" s="91"/>
      <c r="BKS39" s="126"/>
      <c r="BKT39" s="126"/>
      <c r="BKU39" s="126"/>
      <c r="BKV39" s="126"/>
      <c r="BKW39" s="91"/>
      <c r="BKX39" s="126"/>
      <c r="BKY39" s="126"/>
      <c r="BKZ39" s="126"/>
      <c r="BLA39" s="126"/>
      <c r="BLB39" s="91"/>
      <c r="BLC39" s="126"/>
      <c r="BLD39" s="126"/>
      <c r="BLE39" s="126"/>
      <c r="BLF39" s="126"/>
      <c r="BLG39" s="91"/>
      <c r="BLH39" s="126"/>
      <c r="BLI39" s="126"/>
      <c r="BLJ39" s="126"/>
      <c r="BLK39" s="126"/>
      <c r="BLL39" s="91"/>
      <c r="BLM39" s="126"/>
      <c r="BLN39" s="126"/>
      <c r="BLO39" s="126"/>
      <c r="BLP39" s="126"/>
      <c r="BLQ39" s="91"/>
      <c r="BLR39" s="126"/>
      <c r="BLS39" s="126"/>
      <c r="BLT39" s="126"/>
      <c r="BLU39" s="126"/>
      <c r="BLV39" s="91"/>
      <c r="BLW39" s="126"/>
      <c r="BLX39" s="126"/>
      <c r="BLY39" s="126"/>
      <c r="BLZ39" s="126"/>
      <c r="BMA39" s="91"/>
      <c r="BMB39" s="126"/>
      <c r="BMC39" s="126"/>
      <c r="BMD39" s="126"/>
      <c r="BME39" s="126"/>
      <c r="BMF39" s="91"/>
      <c r="BMG39" s="126"/>
      <c r="BMH39" s="126"/>
      <c r="BMI39" s="126"/>
      <c r="BMJ39" s="126"/>
      <c r="BMK39" s="91"/>
      <c r="BML39" s="126"/>
      <c r="BMM39" s="126"/>
      <c r="BMN39" s="126"/>
      <c r="BMO39" s="126"/>
      <c r="BMP39" s="91"/>
      <c r="BMQ39" s="126"/>
      <c r="BMR39" s="126"/>
      <c r="BMS39" s="126"/>
      <c r="BMT39" s="126"/>
      <c r="BMU39" s="91"/>
      <c r="BMV39" s="126"/>
      <c r="BMW39" s="126"/>
      <c r="BMX39" s="126"/>
      <c r="BMY39" s="126"/>
      <c r="BMZ39" s="91"/>
      <c r="BNA39" s="126"/>
      <c r="BNB39" s="126"/>
      <c r="BNC39" s="126"/>
      <c r="BND39" s="126"/>
      <c r="BNE39" s="91"/>
      <c r="BNF39" s="126"/>
      <c r="BNG39" s="126"/>
      <c r="BNH39" s="126"/>
      <c r="BNI39" s="126"/>
      <c r="BNJ39" s="91"/>
      <c r="BNK39" s="126"/>
      <c r="BNL39" s="126"/>
      <c r="BNM39" s="126"/>
      <c r="BNN39" s="126"/>
      <c r="BNO39" s="91"/>
      <c r="BNP39" s="126"/>
      <c r="BNQ39" s="126"/>
      <c r="BNR39" s="126"/>
      <c r="BNS39" s="126"/>
      <c r="BNT39" s="91"/>
      <c r="BNU39" s="126"/>
      <c r="BNV39" s="126"/>
      <c r="BNW39" s="126"/>
      <c r="BNX39" s="126"/>
      <c r="BNY39" s="91"/>
      <c r="BNZ39" s="126"/>
      <c r="BOA39" s="126"/>
      <c r="BOB39" s="126"/>
      <c r="BOC39" s="126"/>
      <c r="BOD39" s="91"/>
      <c r="BOE39" s="126"/>
      <c r="BOF39" s="126"/>
      <c r="BOG39" s="126"/>
      <c r="BOH39" s="126"/>
      <c r="BOI39" s="91"/>
      <c r="BOJ39" s="126"/>
      <c r="BOK39" s="126"/>
      <c r="BOL39" s="126"/>
      <c r="BOM39" s="126"/>
      <c r="BON39" s="91"/>
      <c r="BOO39" s="126"/>
      <c r="BOP39" s="126"/>
      <c r="BOQ39" s="126"/>
      <c r="BOR39" s="126"/>
      <c r="BOS39" s="91"/>
      <c r="BOT39" s="126"/>
      <c r="BOU39" s="126"/>
      <c r="BOV39" s="126"/>
      <c r="BOW39" s="126"/>
      <c r="BOX39" s="91"/>
      <c r="BOY39" s="126"/>
      <c r="BOZ39" s="126"/>
      <c r="BPA39" s="126"/>
      <c r="BPB39" s="126"/>
      <c r="BPC39" s="91"/>
      <c r="BPD39" s="126"/>
      <c r="BPE39" s="126"/>
      <c r="BPF39" s="126"/>
      <c r="BPG39" s="126"/>
      <c r="BPH39" s="91"/>
      <c r="BPI39" s="126"/>
      <c r="BPJ39" s="126"/>
      <c r="BPK39" s="126"/>
      <c r="BPL39" s="126"/>
      <c r="BPM39" s="91"/>
      <c r="BPN39" s="126"/>
      <c r="BPO39" s="126"/>
      <c r="BPP39" s="126"/>
      <c r="BPQ39" s="126"/>
      <c r="BPR39" s="91"/>
      <c r="BPS39" s="126"/>
      <c r="BPT39" s="126"/>
      <c r="BPU39" s="126"/>
      <c r="BPV39" s="126"/>
      <c r="BPW39" s="91"/>
      <c r="BPX39" s="126"/>
      <c r="BPY39" s="126"/>
      <c r="BPZ39" s="126"/>
      <c r="BQA39" s="126"/>
      <c r="BQB39" s="91"/>
      <c r="BQC39" s="126"/>
      <c r="BQD39" s="126"/>
      <c r="BQE39" s="126"/>
      <c r="BQF39" s="126"/>
      <c r="BQG39" s="91"/>
      <c r="BQH39" s="126"/>
      <c r="BQI39" s="126"/>
      <c r="BQJ39" s="126"/>
      <c r="BQK39" s="126"/>
      <c r="BQL39" s="91"/>
      <c r="BQM39" s="126"/>
      <c r="BQN39" s="126"/>
      <c r="BQO39" s="126"/>
      <c r="BQP39" s="126"/>
      <c r="BQQ39" s="91"/>
      <c r="BQR39" s="126"/>
      <c r="BQS39" s="126"/>
      <c r="BQT39" s="126"/>
      <c r="BQU39" s="126"/>
      <c r="BQV39" s="91"/>
      <c r="BQW39" s="126"/>
      <c r="BQX39" s="126"/>
      <c r="BQY39" s="126"/>
      <c r="BQZ39" s="126"/>
      <c r="BRA39" s="91"/>
      <c r="BRB39" s="126"/>
      <c r="BRC39" s="126"/>
      <c r="BRD39" s="126"/>
      <c r="BRE39" s="126"/>
      <c r="BRF39" s="91"/>
      <c r="BRG39" s="126"/>
      <c r="BRH39" s="126"/>
      <c r="BRI39" s="126"/>
      <c r="BRJ39" s="126"/>
      <c r="BRK39" s="91"/>
      <c r="BRL39" s="126"/>
      <c r="BRM39" s="126"/>
      <c r="BRN39" s="126"/>
      <c r="BRO39" s="126"/>
      <c r="BRP39" s="91"/>
      <c r="BRQ39" s="126"/>
      <c r="BRR39" s="126"/>
      <c r="BRS39" s="126"/>
      <c r="BRT39" s="126"/>
      <c r="BRU39" s="91"/>
      <c r="BRV39" s="126"/>
      <c r="BRW39" s="126"/>
      <c r="BRX39" s="126"/>
      <c r="BRY39" s="126"/>
      <c r="BRZ39" s="91"/>
      <c r="BSA39" s="126"/>
      <c r="BSB39" s="126"/>
      <c r="BSC39" s="126"/>
      <c r="BSD39" s="126"/>
      <c r="BSE39" s="91"/>
      <c r="BSF39" s="126"/>
      <c r="BSG39" s="126"/>
      <c r="BSH39" s="126"/>
      <c r="BSI39" s="126"/>
      <c r="BSJ39" s="91"/>
      <c r="BSK39" s="126"/>
      <c r="BSL39" s="126"/>
      <c r="BSM39" s="126"/>
      <c r="BSN39" s="126"/>
      <c r="BSO39" s="91"/>
      <c r="BSP39" s="126"/>
      <c r="BSQ39" s="126"/>
      <c r="BSR39" s="126"/>
      <c r="BSS39" s="126"/>
      <c r="BST39" s="91"/>
      <c r="BSU39" s="126"/>
      <c r="BSV39" s="126"/>
      <c r="BSW39" s="126"/>
      <c r="BSX39" s="126"/>
      <c r="BSY39" s="91"/>
      <c r="BSZ39" s="126"/>
      <c r="BTA39" s="126"/>
      <c r="BTB39" s="126"/>
      <c r="BTC39" s="126"/>
      <c r="BTD39" s="91"/>
      <c r="BTE39" s="126"/>
      <c r="BTF39" s="126"/>
      <c r="BTG39" s="126"/>
      <c r="BTH39" s="126"/>
      <c r="BTI39" s="91"/>
      <c r="BTJ39" s="126"/>
      <c r="BTK39" s="126"/>
      <c r="BTL39" s="126"/>
      <c r="BTM39" s="126"/>
      <c r="BTN39" s="91"/>
      <c r="BTO39" s="126"/>
      <c r="BTP39" s="126"/>
      <c r="BTQ39" s="126"/>
      <c r="BTR39" s="126"/>
      <c r="BTS39" s="91"/>
      <c r="BTT39" s="126"/>
      <c r="BTU39" s="126"/>
      <c r="BTV39" s="126"/>
      <c r="BTW39" s="126"/>
      <c r="BTX39" s="91"/>
      <c r="BTY39" s="126"/>
      <c r="BTZ39" s="126"/>
      <c r="BUA39" s="126"/>
      <c r="BUB39" s="126"/>
      <c r="BUC39" s="91"/>
      <c r="BUD39" s="126"/>
      <c r="BUE39" s="126"/>
      <c r="BUF39" s="126"/>
      <c r="BUG39" s="126"/>
      <c r="BUH39" s="91"/>
      <c r="BUI39" s="126"/>
      <c r="BUJ39" s="126"/>
      <c r="BUK39" s="126"/>
      <c r="BUL39" s="126"/>
      <c r="BUM39" s="91"/>
      <c r="BUN39" s="126"/>
      <c r="BUO39" s="126"/>
      <c r="BUP39" s="126"/>
      <c r="BUQ39" s="126"/>
      <c r="BUR39" s="91"/>
      <c r="BUS39" s="126"/>
      <c r="BUT39" s="126"/>
      <c r="BUU39" s="126"/>
      <c r="BUV39" s="126"/>
      <c r="BUW39" s="91"/>
      <c r="BUX39" s="126"/>
      <c r="BUY39" s="126"/>
      <c r="BUZ39" s="126"/>
      <c r="BVA39" s="126"/>
      <c r="BVB39" s="91"/>
      <c r="BVC39" s="126"/>
      <c r="BVD39" s="126"/>
      <c r="BVE39" s="126"/>
      <c r="BVF39" s="126"/>
      <c r="BVG39" s="91"/>
      <c r="BVH39" s="126"/>
      <c r="BVI39" s="126"/>
      <c r="BVJ39" s="126"/>
      <c r="BVK39" s="126"/>
      <c r="BVL39" s="91"/>
      <c r="BVM39" s="126"/>
      <c r="BVN39" s="126"/>
      <c r="BVO39" s="126"/>
      <c r="BVP39" s="126"/>
      <c r="BVQ39" s="91"/>
      <c r="BVR39" s="126"/>
      <c r="BVS39" s="126"/>
      <c r="BVT39" s="126"/>
      <c r="BVU39" s="126"/>
      <c r="BVV39" s="91"/>
      <c r="BVW39" s="126"/>
      <c r="BVX39" s="126"/>
      <c r="BVY39" s="126"/>
      <c r="BVZ39" s="126"/>
      <c r="BWA39" s="91"/>
      <c r="BWB39" s="126"/>
      <c r="BWC39" s="126"/>
      <c r="BWD39" s="126"/>
      <c r="BWE39" s="126"/>
      <c r="BWF39" s="91"/>
      <c r="BWG39" s="126"/>
      <c r="BWH39" s="126"/>
      <c r="BWI39" s="126"/>
      <c r="BWJ39" s="126"/>
      <c r="BWK39" s="91"/>
      <c r="BWL39" s="126"/>
      <c r="BWM39" s="126"/>
      <c r="BWN39" s="126"/>
      <c r="BWO39" s="126"/>
      <c r="BWP39" s="91"/>
      <c r="BWQ39" s="126"/>
      <c r="BWR39" s="126"/>
      <c r="BWS39" s="126"/>
      <c r="BWT39" s="126"/>
      <c r="BWU39" s="91"/>
      <c r="BWV39" s="126"/>
      <c r="BWW39" s="126"/>
      <c r="BWX39" s="126"/>
      <c r="BWY39" s="126"/>
      <c r="BWZ39" s="91"/>
      <c r="BXA39" s="126"/>
      <c r="BXB39" s="126"/>
      <c r="BXC39" s="126"/>
      <c r="BXD39" s="126"/>
      <c r="BXE39" s="91"/>
      <c r="BXF39" s="126"/>
      <c r="BXG39" s="126"/>
      <c r="BXH39" s="126"/>
      <c r="BXI39" s="126"/>
      <c r="BXJ39" s="91"/>
      <c r="BXK39" s="126"/>
      <c r="BXL39" s="126"/>
      <c r="BXM39" s="126"/>
      <c r="BXN39" s="126"/>
      <c r="BXO39" s="91"/>
      <c r="BXP39" s="126"/>
      <c r="BXQ39" s="126"/>
      <c r="BXR39" s="126"/>
      <c r="BXS39" s="126"/>
      <c r="BXT39" s="91"/>
      <c r="BXU39" s="126"/>
      <c r="BXV39" s="126"/>
      <c r="BXW39" s="126"/>
      <c r="BXX39" s="126"/>
      <c r="BXY39" s="91"/>
      <c r="BXZ39" s="126"/>
      <c r="BYA39" s="126"/>
      <c r="BYB39" s="126"/>
      <c r="BYC39" s="126"/>
      <c r="BYD39" s="91"/>
      <c r="BYE39" s="126"/>
      <c r="BYF39" s="126"/>
      <c r="BYG39" s="126"/>
      <c r="BYH39" s="126"/>
      <c r="BYI39" s="91"/>
      <c r="BYJ39" s="126"/>
      <c r="BYK39" s="126"/>
      <c r="BYL39" s="126"/>
      <c r="BYM39" s="126"/>
      <c r="BYN39" s="91"/>
      <c r="BYO39" s="126"/>
      <c r="BYP39" s="126"/>
      <c r="BYQ39" s="126"/>
      <c r="BYR39" s="126"/>
      <c r="BYS39" s="91"/>
      <c r="BYT39" s="126"/>
      <c r="BYU39" s="126"/>
      <c r="BYV39" s="126"/>
      <c r="BYW39" s="126"/>
      <c r="BYX39" s="91"/>
      <c r="BYY39" s="126"/>
      <c r="BYZ39" s="126"/>
      <c r="BZA39" s="126"/>
      <c r="BZB39" s="126"/>
      <c r="BZC39" s="91"/>
      <c r="BZD39" s="126"/>
      <c r="BZE39" s="126"/>
      <c r="BZF39" s="126"/>
      <c r="BZG39" s="126"/>
      <c r="BZH39" s="91"/>
      <c r="BZI39" s="126"/>
      <c r="BZJ39" s="126"/>
      <c r="BZK39" s="126"/>
      <c r="BZL39" s="126"/>
      <c r="BZM39" s="91"/>
      <c r="BZN39" s="126"/>
      <c r="BZO39" s="126"/>
      <c r="BZP39" s="126"/>
      <c r="BZQ39" s="126"/>
      <c r="BZR39" s="91"/>
      <c r="BZS39" s="126"/>
      <c r="BZT39" s="126"/>
      <c r="BZU39" s="126"/>
      <c r="BZV39" s="126"/>
      <c r="BZW39" s="91"/>
      <c r="BZX39" s="126"/>
      <c r="BZY39" s="126"/>
      <c r="BZZ39" s="126"/>
      <c r="CAA39" s="126"/>
      <c r="CAB39" s="91"/>
      <c r="CAC39" s="126"/>
      <c r="CAD39" s="126"/>
      <c r="CAE39" s="126"/>
      <c r="CAF39" s="126"/>
      <c r="CAG39" s="91"/>
      <c r="CAH39" s="126"/>
      <c r="CAI39" s="126"/>
      <c r="CAJ39" s="126"/>
      <c r="CAK39" s="126"/>
      <c r="CAL39" s="91"/>
      <c r="CAM39" s="126"/>
      <c r="CAN39" s="126"/>
      <c r="CAO39" s="126"/>
      <c r="CAP39" s="126"/>
      <c r="CAQ39" s="91"/>
      <c r="CAR39" s="126"/>
      <c r="CAS39" s="126"/>
      <c r="CAT39" s="126"/>
      <c r="CAU39" s="126"/>
      <c r="CAV39" s="91"/>
      <c r="CAW39" s="126"/>
      <c r="CAX39" s="126"/>
      <c r="CAY39" s="126"/>
      <c r="CAZ39" s="126"/>
      <c r="CBA39" s="91"/>
      <c r="CBB39" s="126"/>
      <c r="CBC39" s="126"/>
      <c r="CBD39" s="126"/>
      <c r="CBE39" s="126"/>
      <c r="CBF39" s="91"/>
      <c r="CBG39" s="126"/>
      <c r="CBH39" s="126"/>
      <c r="CBI39" s="126"/>
      <c r="CBJ39" s="126"/>
      <c r="CBK39" s="91"/>
      <c r="CBL39" s="126"/>
      <c r="CBM39" s="126"/>
      <c r="CBN39" s="126"/>
      <c r="CBO39" s="126"/>
      <c r="CBP39" s="91"/>
      <c r="CBQ39" s="126"/>
      <c r="CBR39" s="126"/>
      <c r="CBS39" s="126"/>
      <c r="CBT39" s="126"/>
      <c r="CBU39" s="91"/>
      <c r="CBV39" s="126"/>
      <c r="CBW39" s="126"/>
      <c r="CBX39" s="126"/>
      <c r="CBY39" s="126"/>
      <c r="CBZ39" s="91"/>
      <c r="CCA39" s="126"/>
      <c r="CCB39" s="126"/>
      <c r="CCC39" s="126"/>
      <c r="CCD39" s="126"/>
      <c r="CCE39" s="91"/>
      <c r="CCF39" s="126"/>
      <c r="CCG39" s="126"/>
      <c r="CCH39" s="126"/>
      <c r="CCI39" s="126"/>
      <c r="CCJ39" s="91"/>
      <c r="CCK39" s="126"/>
      <c r="CCL39" s="126"/>
      <c r="CCM39" s="126"/>
      <c r="CCN39" s="126"/>
      <c r="CCO39" s="91"/>
      <c r="CCP39" s="126"/>
      <c r="CCQ39" s="126"/>
      <c r="CCR39" s="126"/>
      <c r="CCS39" s="126"/>
      <c r="CCT39" s="91"/>
      <c r="CCU39" s="126"/>
      <c r="CCV39" s="126"/>
      <c r="CCW39" s="126"/>
      <c r="CCX39" s="126"/>
      <c r="CCY39" s="91"/>
      <c r="CCZ39" s="126"/>
      <c r="CDA39" s="126"/>
      <c r="CDB39" s="126"/>
      <c r="CDC39" s="126"/>
      <c r="CDD39" s="91"/>
      <c r="CDE39" s="126"/>
      <c r="CDF39" s="126"/>
      <c r="CDG39" s="126"/>
      <c r="CDH39" s="126"/>
      <c r="CDI39" s="91"/>
      <c r="CDJ39" s="126"/>
      <c r="CDK39" s="126"/>
      <c r="CDL39" s="126"/>
      <c r="CDM39" s="126"/>
      <c r="CDN39" s="91"/>
      <c r="CDO39" s="126"/>
      <c r="CDP39" s="126"/>
      <c r="CDQ39" s="126"/>
      <c r="CDR39" s="126"/>
      <c r="CDS39" s="91"/>
      <c r="CDT39" s="126"/>
      <c r="CDU39" s="126"/>
      <c r="CDV39" s="126"/>
      <c r="CDW39" s="126"/>
      <c r="CDX39" s="91"/>
      <c r="CDY39" s="126"/>
      <c r="CDZ39" s="126"/>
      <c r="CEA39" s="126"/>
      <c r="CEB39" s="126"/>
      <c r="CEC39" s="91"/>
      <c r="CED39" s="126"/>
      <c r="CEE39" s="126"/>
      <c r="CEF39" s="126"/>
      <c r="CEG39" s="126"/>
      <c r="CEH39" s="91"/>
      <c r="CEI39" s="126"/>
      <c r="CEJ39" s="126"/>
      <c r="CEK39" s="126"/>
      <c r="CEL39" s="126"/>
      <c r="CEM39" s="91"/>
      <c r="CEN39" s="126"/>
      <c r="CEO39" s="126"/>
      <c r="CEP39" s="126"/>
      <c r="CEQ39" s="126"/>
      <c r="CER39" s="91"/>
      <c r="CES39" s="126"/>
      <c r="CET39" s="126"/>
      <c r="CEU39" s="126"/>
      <c r="CEV39" s="126"/>
      <c r="CEW39" s="91"/>
      <c r="CEX39" s="126"/>
      <c r="CEY39" s="126"/>
      <c r="CEZ39" s="126"/>
      <c r="CFA39" s="126"/>
      <c r="CFB39" s="91"/>
      <c r="CFC39" s="126"/>
      <c r="CFD39" s="126"/>
      <c r="CFE39" s="126"/>
      <c r="CFF39" s="126"/>
      <c r="CFG39" s="91"/>
      <c r="CFH39" s="126"/>
      <c r="CFI39" s="126"/>
      <c r="CFJ39" s="126"/>
      <c r="CFK39" s="126"/>
      <c r="CFL39" s="91"/>
      <c r="CFM39" s="126"/>
      <c r="CFN39" s="126"/>
      <c r="CFO39" s="126"/>
      <c r="CFP39" s="126"/>
      <c r="CFQ39" s="91"/>
      <c r="CFR39" s="126"/>
      <c r="CFS39" s="126"/>
      <c r="CFT39" s="126"/>
      <c r="CFU39" s="126"/>
      <c r="CFV39" s="91"/>
      <c r="CFW39" s="126"/>
      <c r="CFX39" s="126"/>
      <c r="CFY39" s="126"/>
      <c r="CFZ39" s="126"/>
      <c r="CGA39" s="91"/>
      <c r="CGB39" s="126"/>
      <c r="CGC39" s="126"/>
      <c r="CGD39" s="126"/>
      <c r="CGE39" s="126"/>
      <c r="CGF39" s="91"/>
      <c r="CGG39" s="126"/>
      <c r="CGH39" s="126"/>
      <c r="CGI39" s="126"/>
      <c r="CGJ39" s="126"/>
      <c r="CGK39" s="91"/>
      <c r="CGL39" s="126"/>
      <c r="CGM39" s="126"/>
      <c r="CGN39" s="126"/>
      <c r="CGO39" s="126"/>
      <c r="CGP39" s="91"/>
      <c r="CGQ39" s="126"/>
      <c r="CGR39" s="126"/>
      <c r="CGS39" s="126"/>
      <c r="CGT39" s="126"/>
      <c r="CGU39" s="91"/>
      <c r="CGV39" s="126"/>
      <c r="CGW39" s="126"/>
      <c r="CGX39" s="126"/>
      <c r="CGY39" s="126"/>
      <c r="CGZ39" s="91"/>
      <c r="CHA39" s="126"/>
      <c r="CHB39" s="126"/>
      <c r="CHC39" s="126"/>
      <c r="CHD39" s="126"/>
      <c r="CHE39" s="91"/>
      <c r="CHF39" s="126"/>
      <c r="CHG39" s="126"/>
      <c r="CHH39" s="126"/>
      <c r="CHI39" s="126"/>
      <c r="CHJ39" s="91"/>
      <c r="CHK39" s="126"/>
      <c r="CHL39" s="126"/>
      <c r="CHM39" s="126"/>
      <c r="CHN39" s="126"/>
      <c r="CHO39" s="91"/>
      <c r="CHP39" s="126"/>
      <c r="CHQ39" s="126"/>
      <c r="CHR39" s="126"/>
      <c r="CHS39" s="126"/>
      <c r="CHT39" s="91"/>
      <c r="CHU39" s="126"/>
      <c r="CHV39" s="126"/>
      <c r="CHW39" s="126"/>
      <c r="CHX39" s="126"/>
      <c r="CHY39" s="91"/>
      <c r="CHZ39" s="126"/>
      <c r="CIA39" s="126"/>
      <c r="CIB39" s="126"/>
      <c r="CIC39" s="126"/>
      <c r="CID39" s="91"/>
      <c r="CIE39" s="126"/>
      <c r="CIF39" s="126"/>
      <c r="CIG39" s="126"/>
      <c r="CIH39" s="126"/>
      <c r="CII39" s="91"/>
      <c r="CIJ39" s="126"/>
      <c r="CIK39" s="126"/>
      <c r="CIL39" s="126"/>
      <c r="CIM39" s="126"/>
      <c r="CIN39" s="91"/>
      <c r="CIO39" s="126"/>
      <c r="CIP39" s="126"/>
      <c r="CIQ39" s="126"/>
      <c r="CIR39" s="126"/>
      <c r="CIS39" s="91"/>
      <c r="CIT39" s="126"/>
      <c r="CIU39" s="126"/>
      <c r="CIV39" s="126"/>
      <c r="CIW39" s="126"/>
      <c r="CIX39" s="91"/>
      <c r="CIY39" s="126"/>
      <c r="CIZ39" s="126"/>
      <c r="CJA39" s="126"/>
      <c r="CJB39" s="126"/>
      <c r="CJC39" s="91"/>
      <c r="CJD39" s="126"/>
      <c r="CJE39" s="126"/>
      <c r="CJF39" s="126"/>
      <c r="CJG39" s="126"/>
      <c r="CJH39" s="91"/>
      <c r="CJI39" s="126"/>
      <c r="CJJ39" s="126"/>
      <c r="CJK39" s="126"/>
      <c r="CJL39" s="126"/>
      <c r="CJM39" s="91"/>
      <c r="CJN39" s="126"/>
      <c r="CJO39" s="126"/>
      <c r="CJP39" s="126"/>
      <c r="CJQ39" s="126"/>
      <c r="CJR39" s="91"/>
      <c r="CJS39" s="126"/>
      <c r="CJT39" s="126"/>
      <c r="CJU39" s="126"/>
      <c r="CJV39" s="126"/>
      <c r="CJW39" s="91"/>
      <c r="CJX39" s="126"/>
      <c r="CJY39" s="126"/>
      <c r="CJZ39" s="126"/>
      <c r="CKA39" s="126"/>
      <c r="CKB39" s="91"/>
      <c r="CKC39" s="126"/>
      <c r="CKD39" s="126"/>
      <c r="CKE39" s="126"/>
      <c r="CKF39" s="126"/>
      <c r="CKG39" s="91"/>
      <c r="CKH39" s="126"/>
      <c r="CKI39" s="126"/>
      <c r="CKJ39" s="126"/>
      <c r="CKK39" s="126"/>
      <c r="CKL39" s="91"/>
      <c r="CKM39" s="126"/>
      <c r="CKN39" s="126"/>
      <c r="CKO39" s="126"/>
      <c r="CKP39" s="126"/>
      <c r="CKQ39" s="91"/>
      <c r="CKR39" s="126"/>
      <c r="CKS39" s="126"/>
      <c r="CKT39" s="126"/>
      <c r="CKU39" s="126"/>
      <c r="CKV39" s="91"/>
      <c r="CKW39" s="126"/>
      <c r="CKX39" s="126"/>
      <c r="CKY39" s="126"/>
      <c r="CKZ39" s="126"/>
      <c r="CLA39" s="91"/>
      <c r="CLB39" s="126"/>
      <c r="CLC39" s="126"/>
      <c r="CLD39" s="126"/>
      <c r="CLE39" s="126"/>
      <c r="CLF39" s="91"/>
      <c r="CLG39" s="126"/>
      <c r="CLH39" s="126"/>
      <c r="CLI39" s="126"/>
      <c r="CLJ39" s="126"/>
      <c r="CLK39" s="91"/>
      <c r="CLL39" s="126"/>
      <c r="CLM39" s="126"/>
      <c r="CLN39" s="126"/>
      <c r="CLO39" s="126"/>
      <c r="CLP39" s="91"/>
      <c r="CLQ39" s="126"/>
      <c r="CLR39" s="126"/>
      <c r="CLS39" s="126"/>
      <c r="CLT39" s="126"/>
      <c r="CLU39" s="91"/>
      <c r="CLV39" s="126"/>
      <c r="CLW39" s="126"/>
      <c r="CLX39" s="126"/>
      <c r="CLY39" s="126"/>
      <c r="CLZ39" s="91"/>
      <c r="CMA39" s="126"/>
      <c r="CMB39" s="126"/>
      <c r="CMC39" s="126"/>
      <c r="CMD39" s="126"/>
      <c r="CME39" s="91"/>
      <c r="CMF39" s="126"/>
      <c r="CMG39" s="126"/>
      <c r="CMH39" s="126"/>
      <c r="CMI39" s="126"/>
      <c r="CMJ39" s="91"/>
      <c r="CMK39" s="126"/>
      <c r="CML39" s="126"/>
      <c r="CMM39" s="126"/>
      <c r="CMN39" s="126"/>
      <c r="CMO39" s="91"/>
      <c r="CMP39" s="126"/>
      <c r="CMQ39" s="126"/>
      <c r="CMR39" s="126"/>
      <c r="CMS39" s="126"/>
      <c r="CMT39" s="91"/>
      <c r="CMU39" s="126"/>
      <c r="CMV39" s="126"/>
      <c r="CMW39" s="126"/>
      <c r="CMX39" s="126"/>
      <c r="CMY39" s="91"/>
      <c r="CMZ39" s="126"/>
      <c r="CNA39" s="126"/>
      <c r="CNB39" s="126"/>
      <c r="CNC39" s="126"/>
      <c r="CND39" s="91"/>
      <c r="CNE39" s="126"/>
      <c r="CNF39" s="126"/>
      <c r="CNG39" s="126"/>
      <c r="CNH39" s="126"/>
      <c r="CNI39" s="91"/>
      <c r="CNJ39" s="126"/>
      <c r="CNK39" s="126"/>
      <c r="CNL39" s="126"/>
      <c r="CNM39" s="126"/>
      <c r="CNN39" s="91"/>
      <c r="CNO39" s="126"/>
      <c r="CNP39" s="126"/>
      <c r="CNQ39" s="126"/>
      <c r="CNR39" s="126"/>
      <c r="CNS39" s="91"/>
      <c r="CNT39" s="126"/>
      <c r="CNU39" s="126"/>
      <c r="CNV39" s="126"/>
      <c r="CNW39" s="126"/>
      <c r="CNX39" s="91"/>
      <c r="CNY39" s="126"/>
      <c r="CNZ39" s="126"/>
      <c r="COA39" s="126"/>
      <c r="COB39" s="126"/>
      <c r="COC39" s="91"/>
      <c r="COD39" s="126"/>
      <c r="COE39" s="126"/>
      <c r="COF39" s="126"/>
      <c r="COG39" s="126"/>
      <c r="COH39" s="91"/>
      <c r="COI39" s="126"/>
      <c r="COJ39" s="126"/>
      <c r="COK39" s="126"/>
      <c r="COL39" s="126"/>
      <c r="COM39" s="91"/>
      <c r="CON39" s="126"/>
      <c r="COO39" s="126"/>
      <c r="COP39" s="126"/>
      <c r="COQ39" s="126"/>
      <c r="COR39" s="91"/>
      <c r="COS39" s="126"/>
      <c r="COT39" s="126"/>
      <c r="COU39" s="126"/>
      <c r="COV39" s="126"/>
      <c r="COW39" s="91"/>
      <c r="COX39" s="126"/>
      <c r="COY39" s="126"/>
      <c r="COZ39" s="126"/>
      <c r="CPA39" s="126"/>
      <c r="CPB39" s="91"/>
      <c r="CPC39" s="126"/>
      <c r="CPD39" s="126"/>
      <c r="CPE39" s="126"/>
      <c r="CPF39" s="126"/>
      <c r="CPG39" s="91"/>
      <c r="CPH39" s="126"/>
      <c r="CPI39" s="126"/>
      <c r="CPJ39" s="126"/>
      <c r="CPK39" s="126"/>
      <c r="CPL39" s="91"/>
      <c r="CPM39" s="126"/>
      <c r="CPN39" s="126"/>
      <c r="CPO39" s="126"/>
      <c r="CPP39" s="126"/>
      <c r="CPQ39" s="91"/>
      <c r="CPR39" s="126"/>
      <c r="CPS39" s="126"/>
      <c r="CPT39" s="126"/>
      <c r="CPU39" s="126"/>
      <c r="CPV39" s="91"/>
      <c r="CPW39" s="126"/>
      <c r="CPX39" s="126"/>
      <c r="CPY39" s="126"/>
      <c r="CPZ39" s="126"/>
      <c r="CQA39" s="91"/>
      <c r="CQB39" s="126"/>
      <c r="CQC39" s="126"/>
      <c r="CQD39" s="126"/>
      <c r="CQE39" s="126"/>
      <c r="CQF39" s="91"/>
      <c r="CQG39" s="126"/>
      <c r="CQH39" s="126"/>
      <c r="CQI39" s="126"/>
      <c r="CQJ39" s="126"/>
      <c r="CQK39" s="91"/>
      <c r="CQL39" s="126"/>
      <c r="CQM39" s="126"/>
      <c r="CQN39" s="126"/>
      <c r="CQO39" s="126"/>
      <c r="CQP39" s="91"/>
      <c r="CQQ39" s="126"/>
      <c r="CQR39" s="126"/>
      <c r="CQS39" s="126"/>
      <c r="CQT39" s="126"/>
      <c r="CQU39" s="91"/>
      <c r="CQV39" s="126"/>
      <c r="CQW39" s="126"/>
      <c r="CQX39" s="126"/>
      <c r="CQY39" s="126"/>
      <c r="CQZ39" s="91"/>
      <c r="CRA39" s="126"/>
      <c r="CRB39" s="126"/>
      <c r="CRC39" s="126"/>
      <c r="CRD39" s="126"/>
      <c r="CRE39" s="91"/>
      <c r="CRF39" s="126"/>
      <c r="CRG39" s="126"/>
      <c r="CRH39" s="126"/>
      <c r="CRI39" s="126"/>
      <c r="CRJ39" s="91"/>
      <c r="CRK39" s="126"/>
      <c r="CRL39" s="126"/>
      <c r="CRM39" s="126"/>
      <c r="CRN39" s="126"/>
      <c r="CRO39" s="91"/>
      <c r="CRP39" s="126"/>
      <c r="CRQ39" s="126"/>
      <c r="CRR39" s="126"/>
      <c r="CRS39" s="126"/>
      <c r="CRT39" s="91"/>
      <c r="CRU39" s="126"/>
      <c r="CRV39" s="126"/>
      <c r="CRW39" s="126"/>
      <c r="CRX39" s="126"/>
      <c r="CRY39" s="91"/>
      <c r="CRZ39" s="126"/>
      <c r="CSA39" s="126"/>
      <c r="CSB39" s="126"/>
      <c r="CSC39" s="126"/>
      <c r="CSD39" s="91"/>
      <c r="CSE39" s="126"/>
      <c r="CSF39" s="126"/>
      <c r="CSG39" s="126"/>
      <c r="CSH39" s="126"/>
      <c r="CSI39" s="91"/>
      <c r="CSJ39" s="126"/>
      <c r="CSK39" s="126"/>
      <c r="CSL39" s="126"/>
      <c r="CSM39" s="126"/>
      <c r="CSN39" s="91"/>
      <c r="CSO39" s="126"/>
      <c r="CSP39" s="126"/>
      <c r="CSQ39" s="126"/>
      <c r="CSR39" s="126"/>
      <c r="CSS39" s="91"/>
      <c r="CST39" s="126"/>
      <c r="CSU39" s="126"/>
      <c r="CSV39" s="126"/>
      <c r="CSW39" s="126"/>
      <c r="CSX39" s="91"/>
      <c r="CSY39" s="126"/>
      <c r="CSZ39" s="126"/>
      <c r="CTA39" s="126"/>
      <c r="CTB39" s="126"/>
      <c r="CTC39" s="91"/>
      <c r="CTD39" s="126"/>
      <c r="CTE39" s="126"/>
      <c r="CTF39" s="126"/>
      <c r="CTG39" s="126"/>
      <c r="CTH39" s="91"/>
      <c r="CTI39" s="126"/>
      <c r="CTJ39" s="126"/>
      <c r="CTK39" s="126"/>
      <c r="CTL39" s="126"/>
      <c r="CTM39" s="91"/>
      <c r="CTN39" s="126"/>
      <c r="CTO39" s="126"/>
      <c r="CTP39" s="126"/>
      <c r="CTQ39" s="126"/>
      <c r="CTR39" s="91"/>
      <c r="CTS39" s="126"/>
      <c r="CTT39" s="126"/>
      <c r="CTU39" s="126"/>
      <c r="CTV39" s="126"/>
      <c r="CTW39" s="91"/>
      <c r="CTX39" s="126"/>
      <c r="CTY39" s="126"/>
      <c r="CTZ39" s="126"/>
      <c r="CUA39" s="126"/>
      <c r="CUB39" s="91"/>
      <c r="CUC39" s="126"/>
      <c r="CUD39" s="126"/>
      <c r="CUE39" s="126"/>
      <c r="CUF39" s="126"/>
      <c r="CUG39" s="91"/>
      <c r="CUH39" s="126"/>
      <c r="CUI39" s="126"/>
      <c r="CUJ39" s="126"/>
      <c r="CUK39" s="126"/>
      <c r="CUL39" s="91"/>
      <c r="CUM39" s="126"/>
      <c r="CUN39" s="126"/>
      <c r="CUO39" s="126"/>
      <c r="CUP39" s="126"/>
      <c r="CUQ39" s="91"/>
      <c r="CUR39" s="126"/>
      <c r="CUS39" s="126"/>
      <c r="CUT39" s="126"/>
      <c r="CUU39" s="126"/>
      <c r="CUV39" s="91"/>
      <c r="CUW39" s="126"/>
      <c r="CUX39" s="126"/>
      <c r="CUY39" s="126"/>
      <c r="CUZ39" s="126"/>
      <c r="CVA39" s="91"/>
      <c r="CVB39" s="126"/>
      <c r="CVC39" s="126"/>
      <c r="CVD39" s="126"/>
      <c r="CVE39" s="126"/>
      <c r="CVF39" s="91"/>
      <c r="CVG39" s="126"/>
      <c r="CVH39" s="126"/>
      <c r="CVI39" s="126"/>
      <c r="CVJ39" s="126"/>
      <c r="CVK39" s="91"/>
      <c r="CVL39" s="126"/>
      <c r="CVM39" s="126"/>
      <c r="CVN39" s="126"/>
      <c r="CVO39" s="126"/>
      <c r="CVP39" s="91"/>
      <c r="CVQ39" s="126"/>
      <c r="CVR39" s="126"/>
      <c r="CVS39" s="126"/>
      <c r="CVT39" s="126"/>
      <c r="CVU39" s="91"/>
      <c r="CVV39" s="126"/>
      <c r="CVW39" s="126"/>
      <c r="CVX39" s="126"/>
      <c r="CVY39" s="126"/>
      <c r="CVZ39" s="91"/>
      <c r="CWA39" s="126"/>
      <c r="CWB39" s="126"/>
      <c r="CWC39" s="126"/>
      <c r="CWD39" s="126"/>
      <c r="CWE39" s="91"/>
      <c r="CWF39" s="126"/>
      <c r="CWG39" s="126"/>
      <c r="CWH39" s="126"/>
      <c r="CWI39" s="126"/>
      <c r="CWJ39" s="91"/>
      <c r="CWK39" s="126"/>
      <c r="CWL39" s="126"/>
      <c r="CWM39" s="126"/>
      <c r="CWN39" s="126"/>
      <c r="CWO39" s="91"/>
      <c r="CWP39" s="126"/>
      <c r="CWQ39" s="126"/>
      <c r="CWR39" s="126"/>
      <c r="CWS39" s="126"/>
      <c r="CWT39" s="91"/>
      <c r="CWU39" s="126"/>
      <c r="CWV39" s="126"/>
      <c r="CWW39" s="126"/>
      <c r="CWX39" s="126"/>
      <c r="CWY39" s="91"/>
      <c r="CWZ39" s="126"/>
      <c r="CXA39" s="126"/>
      <c r="CXB39" s="126"/>
      <c r="CXC39" s="126"/>
      <c r="CXD39" s="91"/>
      <c r="CXE39" s="126"/>
      <c r="CXF39" s="126"/>
      <c r="CXG39" s="126"/>
      <c r="CXH39" s="126"/>
      <c r="CXI39" s="91"/>
      <c r="CXJ39" s="126"/>
      <c r="CXK39" s="126"/>
      <c r="CXL39" s="126"/>
      <c r="CXM39" s="126"/>
      <c r="CXN39" s="91"/>
      <c r="CXO39" s="126"/>
      <c r="CXP39" s="126"/>
      <c r="CXQ39" s="126"/>
      <c r="CXR39" s="126"/>
      <c r="CXS39" s="91"/>
      <c r="CXT39" s="126"/>
      <c r="CXU39" s="126"/>
      <c r="CXV39" s="126"/>
      <c r="CXW39" s="126"/>
      <c r="CXX39" s="91"/>
      <c r="CXY39" s="126"/>
      <c r="CXZ39" s="126"/>
      <c r="CYA39" s="126"/>
      <c r="CYB39" s="126"/>
      <c r="CYC39" s="91"/>
      <c r="CYD39" s="126"/>
      <c r="CYE39" s="126"/>
      <c r="CYF39" s="126"/>
      <c r="CYG39" s="126"/>
      <c r="CYH39" s="91"/>
      <c r="CYI39" s="126"/>
      <c r="CYJ39" s="126"/>
      <c r="CYK39" s="126"/>
      <c r="CYL39" s="126"/>
      <c r="CYM39" s="91"/>
      <c r="CYN39" s="126"/>
      <c r="CYO39" s="126"/>
      <c r="CYP39" s="126"/>
      <c r="CYQ39" s="126"/>
      <c r="CYR39" s="91"/>
      <c r="CYS39" s="126"/>
      <c r="CYT39" s="126"/>
      <c r="CYU39" s="126"/>
      <c r="CYV39" s="126"/>
      <c r="CYW39" s="91"/>
      <c r="CYX39" s="126"/>
      <c r="CYY39" s="126"/>
      <c r="CYZ39" s="126"/>
      <c r="CZA39" s="126"/>
      <c r="CZB39" s="91"/>
      <c r="CZC39" s="126"/>
      <c r="CZD39" s="126"/>
      <c r="CZE39" s="126"/>
      <c r="CZF39" s="126"/>
      <c r="CZG39" s="91"/>
      <c r="CZH39" s="126"/>
      <c r="CZI39" s="126"/>
      <c r="CZJ39" s="126"/>
      <c r="CZK39" s="126"/>
      <c r="CZL39" s="91"/>
      <c r="CZM39" s="126"/>
      <c r="CZN39" s="126"/>
      <c r="CZO39" s="126"/>
      <c r="CZP39" s="126"/>
      <c r="CZQ39" s="91"/>
      <c r="CZR39" s="126"/>
      <c r="CZS39" s="126"/>
      <c r="CZT39" s="126"/>
      <c r="CZU39" s="126"/>
      <c r="CZV39" s="91"/>
      <c r="CZW39" s="126"/>
      <c r="CZX39" s="126"/>
      <c r="CZY39" s="126"/>
      <c r="CZZ39" s="126"/>
      <c r="DAA39" s="91"/>
      <c r="DAB39" s="126"/>
      <c r="DAC39" s="126"/>
      <c r="DAD39" s="126"/>
      <c r="DAE39" s="126"/>
      <c r="DAF39" s="91"/>
      <c r="DAG39" s="126"/>
      <c r="DAH39" s="126"/>
      <c r="DAI39" s="126"/>
      <c r="DAJ39" s="126"/>
      <c r="DAK39" s="91"/>
      <c r="DAL39" s="126"/>
      <c r="DAM39" s="126"/>
      <c r="DAN39" s="126"/>
      <c r="DAO39" s="126"/>
      <c r="DAP39" s="91"/>
      <c r="DAQ39" s="126"/>
      <c r="DAR39" s="126"/>
      <c r="DAS39" s="126"/>
      <c r="DAT39" s="126"/>
      <c r="DAU39" s="91"/>
      <c r="DAV39" s="126"/>
      <c r="DAW39" s="126"/>
      <c r="DAX39" s="126"/>
      <c r="DAY39" s="126"/>
      <c r="DAZ39" s="91"/>
      <c r="DBA39" s="126"/>
      <c r="DBB39" s="126"/>
      <c r="DBC39" s="126"/>
      <c r="DBD39" s="126"/>
      <c r="DBE39" s="91"/>
      <c r="DBF39" s="126"/>
      <c r="DBG39" s="126"/>
      <c r="DBH39" s="126"/>
      <c r="DBI39" s="126"/>
      <c r="DBJ39" s="91"/>
      <c r="DBK39" s="126"/>
      <c r="DBL39" s="126"/>
      <c r="DBM39" s="126"/>
      <c r="DBN39" s="126"/>
      <c r="DBO39" s="91"/>
      <c r="DBP39" s="126"/>
      <c r="DBQ39" s="126"/>
      <c r="DBR39" s="126"/>
      <c r="DBS39" s="126"/>
      <c r="DBT39" s="91"/>
      <c r="DBU39" s="126"/>
      <c r="DBV39" s="126"/>
      <c r="DBW39" s="126"/>
      <c r="DBX39" s="126"/>
      <c r="DBY39" s="91"/>
      <c r="DBZ39" s="126"/>
      <c r="DCA39" s="126"/>
      <c r="DCB39" s="126"/>
      <c r="DCC39" s="126"/>
      <c r="DCD39" s="91"/>
      <c r="DCE39" s="126"/>
      <c r="DCF39" s="126"/>
      <c r="DCG39" s="126"/>
      <c r="DCH39" s="126"/>
      <c r="DCI39" s="91"/>
      <c r="DCJ39" s="126"/>
      <c r="DCK39" s="126"/>
      <c r="DCL39" s="126"/>
      <c r="DCM39" s="126"/>
      <c r="DCN39" s="91"/>
      <c r="DCO39" s="126"/>
      <c r="DCP39" s="126"/>
      <c r="DCQ39" s="126"/>
      <c r="DCR39" s="126"/>
      <c r="DCS39" s="91"/>
      <c r="DCT39" s="126"/>
      <c r="DCU39" s="126"/>
      <c r="DCV39" s="126"/>
      <c r="DCW39" s="126"/>
      <c r="DCX39" s="91"/>
      <c r="DCY39" s="126"/>
      <c r="DCZ39" s="126"/>
      <c r="DDA39" s="126"/>
      <c r="DDB39" s="126"/>
      <c r="DDC39" s="91"/>
      <c r="DDD39" s="126"/>
      <c r="DDE39" s="126"/>
      <c r="DDF39" s="126"/>
      <c r="DDG39" s="126"/>
      <c r="DDH39" s="91"/>
      <c r="DDI39" s="126"/>
      <c r="DDJ39" s="126"/>
      <c r="DDK39" s="126"/>
      <c r="DDL39" s="126"/>
      <c r="DDM39" s="91"/>
      <c r="DDN39" s="126"/>
      <c r="DDO39" s="126"/>
      <c r="DDP39" s="126"/>
      <c r="DDQ39" s="126"/>
      <c r="DDR39" s="91"/>
      <c r="DDS39" s="126"/>
      <c r="DDT39" s="126"/>
      <c r="DDU39" s="126"/>
      <c r="DDV39" s="126"/>
      <c r="DDW39" s="91"/>
      <c r="DDX39" s="126"/>
      <c r="DDY39" s="126"/>
      <c r="DDZ39" s="126"/>
      <c r="DEA39" s="126"/>
      <c r="DEB39" s="91"/>
      <c r="DEC39" s="126"/>
      <c r="DED39" s="126"/>
      <c r="DEE39" s="126"/>
      <c r="DEF39" s="126"/>
      <c r="DEG39" s="91"/>
      <c r="DEH39" s="126"/>
      <c r="DEI39" s="126"/>
      <c r="DEJ39" s="126"/>
      <c r="DEK39" s="126"/>
      <c r="DEL39" s="91"/>
      <c r="DEM39" s="126"/>
      <c r="DEN39" s="126"/>
      <c r="DEO39" s="126"/>
      <c r="DEP39" s="126"/>
      <c r="DEQ39" s="91"/>
      <c r="DER39" s="126"/>
      <c r="DES39" s="126"/>
      <c r="DET39" s="126"/>
      <c r="DEU39" s="126"/>
      <c r="DEV39" s="91"/>
      <c r="DEW39" s="126"/>
      <c r="DEX39" s="126"/>
      <c r="DEY39" s="126"/>
      <c r="DEZ39" s="126"/>
      <c r="DFA39" s="91"/>
      <c r="DFB39" s="126"/>
      <c r="DFC39" s="126"/>
      <c r="DFD39" s="126"/>
      <c r="DFE39" s="126"/>
      <c r="DFF39" s="91"/>
      <c r="DFG39" s="126"/>
      <c r="DFH39" s="126"/>
      <c r="DFI39" s="126"/>
      <c r="DFJ39" s="126"/>
      <c r="DFK39" s="91"/>
      <c r="DFL39" s="126"/>
      <c r="DFM39" s="126"/>
      <c r="DFN39" s="126"/>
      <c r="DFO39" s="126"/>
      <c r="DFP39" s="91"/>
      <c r="DFQ39" s="126"/>
      <c r="DFR39" s="126"/>
      <c r="DFS39" s="126"/>
      <c r="DFT39" s="126"/>
      <c r="DFU39" s="91"/>
      <c r="DFV39" s="126"/>
      <c r="DFW39" s="126"/>
      <c r="DFX39" s="126"/>
      <c r="DFY39" s="126"/>
      <c r="DFZ39" s="91"/>
      <c r="DGA39" s="126"/>
      <c r="DGB39" s="126"/>
      <c r="DGC39" s="126"/>
      <c r="DGD39" s="126"/>
      <c r="DGE39" s="91"/>
      <c r="DGF39" s="126"/>
      <c r="DGG39" s="126"/>
      <c r="DGH39" s="126"/>
      <c r="DGI39" s="126"/>
      <c r="DGJ39" s="91"/>
      <c r="DGK39" s="126"/>
      <c r="DGL39" s="126"/>
      <c r="DGM39" s="126"/>
      <c r="DGN39" s="126"/>
      <c r="DGO39" s="91"/>
      <c r="DGP39" s="126"/>
      <c r="DGQ39" s="126"/>
      <c r="DGR39" s="126"/>
      <c r="DGS39" s="126"/>
      <c r="DGT39" s="91"/>
      <c r="DGU39" s="126"/>
      <c r="DGV39" s="126"/>
      <c r="DGW39" s="126"/>
      <c r="DGX39" s="126"/>
      <c r="DGY39" s="91"/>
      <c r="DGZ39" s="126"/>
      <c r="DHA39" s="126"/>
      <c r="DHB39" s="126"/>
      <c r="DHC39" s="126"/>
      <c r="DHD39" s="91"/>
      <c r="DHE39" s="126"/>
      <c r="DHF39" s="126"/>
      <c r="DHG39" s="126"/>
      <c r="DHH39" s="126"/>
      <c r="DHI39" s="91"/>
      <c r="DHJ39" s="126"/>
      <c r="DHK39" s="126"/>
      <c r="DHL39" s="126"/>
      <c r="DHM39" s="126"/>
      <c r="DHN39" s="91"/>
      <c r="DHO39" s="126"/>
      <c r="DHP39" s="126"/>
      <c r="DHQ39" s="126"/>
      <c r="DHR39" s="126"/>
      <c r="DHS39" s="91"/>
      <c r="DHT39" s="126"/>
      <c r="DHU39" s="126"/>
      <c r="DHV39" s="126"/>
      <c r="DHW39" s="126"/>
      <c r="DHX39" s="91"/>
      <c r="DHY39" s="126"/>
      <c r="DHZ39" s="126"/>
      <c r="DIA39" s="126"/>
      <c r="DIB39" s="126"/>
      <c r="DIC39" s="91"/>
      <c r="DID39" s="126"/>
      <c r="DIE39" s="126"/>
      <c r="DIF39" s="126"/>
      <c r="DIG39" s="126"/>
      <c r="DIH39" s="91"/>
      <c r="DII39" s="126"/>
      <c r="DIJ39" s="126"/>
      <c r="DIK39" s="126"/>
      <c r="DIL39" s="126"/>
      <c r="DIM39" s="91"/>
      <c r="DIN39" s="126"/>
      <c r="DIO39" s="126"/>
      <c r="DIP39" s="126"/>
      <c r="DIQ39" s="126"/>
      <c r="DIR39" s="91"/>
      <c r="DIS39" s="126"/>
      <c r="DIT39" s="126"/>
      <c r="DIU39" s="126"/>
      <c r="DIV39" s="126"/>
      <c r="DIW39" s="91"/>
      <c r="DIX39" s="126"/>
      <c r="DIY39" s="126"/>
      <c r="DIZ39" s="126"/>
      <c r="DJA39" s="126"/>
      <c r="DJB39" s="91"/>
      <c r="DJC39" s="126"/>
      <c r="DJD39" s="126"/>
      <c r="DJE39" s="126"/>
      <c r="DJF39" s="126"/>
      <c r="DJG39" s="91"/>
      <c r="DJH39" s="126"/>
      <c r="DJI39" s="126"/>
      <c r="DJJ39" s="126"/>
      <c r="DJK39" s="126"/>
      <c r="DJL39" s="91"/>
      <c r="DJM39" s="126"/>
      <c r="DJN39" s="126"/>
      <c r="DJO39" s="126"/>
      <c r="DJP39" s="126"/>
      <c r="DJQ39" s="91"/>
      <c r="DJR39" s="126"/>
      <c r="DJS39" s="126"/>
      <c r="DJT39" s="126"/>
      <c r="DJU39" s="126"/>
      <c r="DJV39" s="91"/>
      <c r="DJW39" s="126"/>
      <c r="DJX39" s="126"/>
      <c r="DJY39" s="126"/>
      <c r="DJZ39" s="126"/>
      <c r="DKA39" s="91"/>
      <c r="DKB39" s="126"/>
      <c r="DKC39" s="126"/>
      <c r="DKD39" s="126"/>
      <c r="DKE39" s="126"/>
      <c r="DKF39" s="91"/>
      <c r="DKG39" s="126"/>
      <c r="DKH39" s="126"/>
      <c r="DKI39" s="126"/>
      <c r="DKJ39" s="126"/>
      <c r="DKK39" s="91"/>
      <c r="DKL39" s="126"/>
      <c r="DKM39" s="126"/>
      <c r="DKN39" s="126"/>
      <c r="DKO39" s="126"/>
      <c r="DKP39" s="91"/>
      <c r="DKQ39" s="126"/>
      <c r="DKR39" s="126"/>
      <c r="DKS39" s="126"/>
      <c r="DKT39" s="126"/>
      <c r="DKU39" s="91"/>
      <c r="DKV39" s="126"/>
      <c r="DKW39" s="126"/>
      <c r="DKX39" s="126"/>
      <c r="DKY39" s="126"/>
      <c r="DKZ39" s="91"/>
      <c r="DLA39" s="126"/>
      <c r="DLB39" s="126"/>
      <c r="DLC39" s="126"/>
      <c r="DLD39" s="126"/>
      <c r="DLE39" s="91"/>
      <c r="DLF39" s="126"/>
      <c r="DLG39" s="126"/>
      <c r="DLH39" s="126"/>
      <c r="DLI39" s="126"/>
      <c r="DLJ39" s="91"/>
      <c r="DLK39" s="126"/>
      <c r="DLL39" s="126"/>
      <c r="DLM39" s="126"/>
      <c r="DLN39" s="126"/>
      <c r="DLO39" s="91"/>
      <c r="DLP39" s="126"/>
      <c r="DLQ39" s="126"/>
      <c r="DLR39" s="126"/>
      <c r="DLS39" s="126"/>
      <c r="DLT39" s="91"/>
      <c r="DLU39" s="126"/>
      <c r="DLV39" s="126"/>
      <c r="DLW39" s="126"/>
      <c r="DLX39" s="126"/>
      <c r="DLY39" s="91"/>
      <c r="DLZ39" s="126"/>
      <c r="DMA39" s="126"/>
      <c r="DMB39" s="126"/>
      <c r="DMC39" s="126"/>
      <c r="DMD39" s="91"/>
      <c r="DME39" s="126"/>
      <c r="DMF39" s="126"/>
      <c r="DMG39" s="126"/>
      <c r="DMH39" s="126"/>
      <c r="DMI39" s="91"/>
      <c r="DMJ39" s="126"/>
      <c r="DMK39" s="126"/>
      <c r="DML39" s="126"/>
      <c r="DMM39" s="126"/>
      <c r="DMN39" s="91"/>
      <c r="DMO39" s="126"/>
      <c r="DMP39" s="126"/>
      <c r="DMQ39" s="126"/>
      <c r="DMR39" s="126"/>
      <c r="DMS39" s="91"/>
      <c r="DMT39" s="126"/>
      <c r="DMU39" s="126"/>
      <c r="DMV39" s="126"/>
      <c r="DMW39" s="126"/>
      <c r="DMX39" s="91"/>
      <c r="DMY39" s="126"/>
      <c r="DMZ39" s="126"/>
      <c r="DNA39" s="126"/>
      <c r="DNB39" s="126"/>
      <c r="DNC39" s="91"/>
      <c r="DND39" s="126"/>
      <c r="DNE39" s="126"/>
      <c r="DNF39" s="126"/>
      <c r="DNG39" s="126"/>
      <c r="DNH39" s="91"/>
      <c r="DNI39" s="126"/>
      <c r="DNJ39" s="126"/>
      <c r="DNK39" s="126"/>
      <c r="DNL39" s="126"/>
      <c r="DNM39" s="91"/>
      <c r="DNN39" s="126"/>
      <c r="DNO39" s="126"/>
      <c r="DNP39" s="126"/>
      <c r="DNQ39" s="126"/>
      <c r="DNR39" s="91"/>
      <c r="DNS39" s="126"/>
      <c r="DNT39" s="126"/>
      <c r="DNU39" s="126"/>
      <c r="DNV39" s="126"/>
      <c r="DNW39" s="91"/>
      <c r="DNX39" s="126"/>
      <c r="DNY39" s="126"/>
      <c r="DNZ39" s="126"/>
      <c r="DOA39" s="126"/>
      <c r="DOB39" s="91"/>
      <c r="DOC39" s="126"/>
      <c r="DOD39" s="126"/>
      <c r="DOE39" s="126"/>
      <c r="DOF39" s="126"/>
      <c r="DOG39" s="91"/>
      <c r="DOH39" s="126"/>
      <c r="DOI39" s="126"/>
      <c r="DOJ39" s="126"/>
      <c r="DOK39" s="126"/>
      <c r="DOL39" s="91"/>
      <c r="DOM39" s="126"/>
      <c r="DON39" s="126"/>
      <c r="DOO39" s="126"/>
      <c r="DOP39" s="126"/>
      <c r="DOQ39" s="91"/>
      <c r="DOR39" s="126"/>
      <c r="DOS39" s="126"/>
      <c r="DOT39" s="126"/>
      <c r="DOU39" s="126"/>
      <c r="DOV39" s="91"/>
      <c r="DOW39" s="126"/>
      <c r="DOX39" s="126"/>
      <c r="DOY39" s="126"/>
      <c r="DOZ39" s="126"/>
      <c r="DPA39" s="91"/>
      <c r="DPB39" s="126"/>
      <c r="DPC39" s="126"/>
      <c r="DPD39" s="126"/>
      <c r="DPE39" s="126"/>
      <c r="DPF39" s="91"/>
      <c r="DPG39" s="126"/>
      <c r="DPH39" s="126"/>
      <c r="DPI39" s="126"/>
      <c r="DPJ39" s="126"/>
      <c r="DPK39" s="91"/>
      <c r="DPL39" s="126"/>
      <c r="DPM39" s="126"/>
      <c r="DPN39" s="126"/>
      <c r="DPO39" s="126"/>
      <c r="DPP39" s="91"/>
      <c r="DPQ39" s="126"/>
      <c r="DPR39" s="126"/>
      <c r="DPS39" s="126"/>
      <c r="DPT39" s="126"/>
      <c r="DPU39" s="91"/>
      <c r="DPV39" s="126"/>
      <c r="DPW39" s="126"/>
      <c r="DPX39" s="126"/>
      <c r="DPY39" s="126"/>
      <c r="DPZ39" s="91"/>
      <c r="DQA39" s="126"/>
      <c r="DQB39" s="126"/>
      <c r="DQC39" s="126"/>
      <c r="DQD39" s="126"/>
      <c r="DQE39" s="91"/>
      <c r="DQF39" s="126"/>
      <c r="DQG39" s="126"/>
      <c r="DQH39" s="126"/>
      <c r="DQI39" s="126"/>
      <c r="DQJ39" s="91"/>
      <c r="DQK39" s="126"/>
      <c r="DQL39" s="126"/>
      <c r="DQM39" s="126"/>
      <c r="DQN39" s="126"/>
      <c r="DQO39" s="91"/>
      <c r="DQP39" s="126"/>
      <c r="DQQ39" s="126"/>
      <c r="DQR39" s="126"/>
      <c r="DQS39" s="126"/>
      <c r="DQT39" s="91"/>
      <c r="DQU39" s="126"/>
      <c r="DQV39" s="126"/>
      <c r="DQW39" s="126"/>
      <c r="DQX39" s="126"/>
      <c r="DQY39" s="91"/>
      <c r="DQZ39" s="126"/>
      <c r="DRA39" s="126"/>
      <c r="DRB39" s="126"/>
      <c r="DRC39" s="126"/>
      <c r="DRD39" s="91"/>
      <c r="DRE39" s="126"/>
      <c r="DRF39" s="126"/>
      <c r="DRG39" s="126"/>
      <c r="DRH39" s="126"/>
      <c r="DRI39" s="91"/>
      <c r="DRJ39" s="126"/>
      <c r="DRK39" s="126"/>
      <c r="DRL39" s="126"/>
      <c r="DRM39" s="126"/>
      <c r="DRN39" s="91"/>
      <c r="DRO39" s="126"/>
      <c r="DRP39" s="126"/>
      <c r="DRQ39" s="126"/>
      <c r="DRR39" s="126"/>
      <c r="DRS39" s="91"/>
      <c r="DRT39" s="126"/>
      <c r="DRU39" s="126"/>
      <c r="DRV39" s="126"/>
      <c r="DRW39" s="126"/>
      <c r="DRX39" s="91"/>
      <c r="DRY39" s="126"/>
      <c r="DRZ39" s="126"/>
      <c r="DSA39" s="126"/>
      <c r="DSB39" s="126"/>
      <c r="DSC39" s="91"/>
      <c r="DSD39" s="126"/>
      <c r="DSE39" s="126"/>
      <c r="DSF39" s="126"/>
      <c r="DSG39" s="126"/>
      <c r="DSH39" s="91"/>
      <c r="DSI39" s="126"/>
      <c r="DSJ39" s="126"/>
      <c r="DSK39" s="126"/>
      <c r="DSL39" s="126"/>
      <c r="DSM39" s="91"/>
      <c r="DSN39" s="126"/>
      <c r="DSO39" s="126"/>
      <c r="DSP39" s="126"/>
      <c r="DSQ39" s="126"/>
      <c r="DSR39" s="91"/>
      <c r="DSS39" s="126"/>
      <c r="DST39" s="126"/>
      <c r="DSU39" s="126"/>
      <c r="DSV39" s="126"/>
      <c r="DSW39" s="91"/>
      <c r="DSX39" s="126"/>
      <c r="DSY39" s="126"/>
      <c r="DSZ39" s="126"/>
      <c r="DTA39" s="126"/>
      <c r="DTB39" s="91"/>
      <c r="DTC39" s="126"/>
      <c r="DTD39" s="126"/>
      <c r="DTE39" s="126"/>
      <c r="DTF39" s="126"/>
      <c r="DTG39" s="91"/>
      <c r="DTH39" s="126"/>
      <c r="DTI39" s="126"/>
      <c r="DTJ39" s="126"/>
      <c r="DTK39" s="126"/>
      <c r="DTL39" s="91"/>
      <c r="DTM39" s="126"/>
      <c r="DTN39" s="126"/>
      <c r="DTO39" s="126"/>
      <c r="DTP39" s="126"/>
      <c r="DTQ39" s="91"/>
      <c r="DTR39" s="126"/>
      <c r="DTS39" s="126"/>
      <c r="DTT39" s="126"/>
      <c r="DTU39" s="126"/>
      <c r="DTV39" s="91"/>
      <c r="DTW39" s="126"/>
      <c r="DTX39" s="126"/>
      <c r="DTY39" s="126"/>
      <c r="DTZ39" s="126"/>
      <c r="DUA39" s="91"/>
      <c r="DUB39" s="126"/>
      <c r="DUC39" s="126"/>
      <c r="DUD39" s="126"/>
      <c r="DUE39" s="126"/>
      <c r="DUF39" s="91"/>
      <c r="DUG39" s="126"/>
      <c r="DUH39" s="126"/>
      <c r="DUI39" s="126"/>
      <c r="DUJ39" s="126"/>
      <c r="DUK39" s="91"/>
      <c r="DUL39" s="126"/>
      <c r="DUM39" s="126"/>
      <c r="DUN39" s="126"/>
      <c r="DUO39" s="126"/>
      <c r="DUP39" s="91"/>
      <c r="DUQ39" s="126"/>
      <c r="DUR39" s="126"/>
      <c r="DUS39" s="126"/>
      <c r="DUT39" s="126"/>
      <c r="DUU39" s="91"/>
      <c r="DUV39" s="126"/>
      <c r="DUW39" s="126"/>
      <c r="DUX39" s="126"/>
      <c r="DUY39" s="126"/>
      <c r="DUZ39" s="91"/>
      <c r="DVA39" s="126"/>
      <c r="DVB39" s="126"/>
      <c r="DVC39" s="126"/>
      <c r="DVD39" s="126"/>
      <c r="DVE39" s="91"/>
      <c r="DVF39" s="126"/>
      <c r="DVG39" s="126"/>
      <c r="DVH39" s="126"/>
      <c r="DVI39" s="126"/>
      <c r="DVJ39" s="91"/>
      <c r="DVK39" s="126"/>
      <c r="DVL39" s="126"/>
      <c r="DVM39" s="126"/>
      <c r="DVN39" s="126"/>
      <c r="DVO39" s="91"/>
      <c r="DVP39" s="126"/>
      <c r="DVQ39" s="126"/>
      <c r="DVR39" s="126"/>
      <c r="DVS39" s="126"/>
      <c r="DVT39" s="91"/>
      <c r="DVU39" s="126"/>
      <c r="DVV39" s="126"/>
      <c r="DVW39" s="126"/>
      <c r="DVX39" s="126"/>
      <c r="DVY39" s="91"/>
      <c r="DVZ39" s="126"/>
      <c r="DWA39" s="126"/>
      <c r="DWB39" s="126"/>
      <c r="DWC39" s="126"/>
      <c r="DWD39" s="91"/>
      <c r="DWE39" s="126"/>
      <c r="DWF39" s="126"/>
      <c r="DWG39" s="126"/>
      <c r="DWH39" s="126"/>
      <c r="DWI39" s="91"/>
      <c r="DWJ39" s="126"/>
      <c r="DWK39" s="126"/>
      <c r="DWL39" s="126"/>
      <c r="DWM39" s="126"/>
      <c r="DWN39" s="91"/>
      <c r="DWO39" s="126"/>
      <c r="DWP39" s="126"/>
      <c r="DWQ39" s="126"/>
      <c r="DWR39" s="126"/>
      <c r="DWS39" s="91"/>
      <c r="DWT39" s="126"/>
      <c r="DWU39" s="126"/>
      <c r="DWV39" s="126"/>
      <c r="DWW39" s="126"/>
      <c r="DWX39" s="91"/>
      <c r="DWY39" s="126"/>
      <c r="DWZ39" s="126"/>
      <c r="DXA39" s="126"/>
      <c r="DXB39" s="126"/>
      <c r="DXC39" s="91"/>
      <c r="DXD39" s="126"/>
      <c r="DXE39" s="126"/>
      <c r="DXF39" s="126"/>
      <c r="DXG39" s="126"/>
      <c r="DXH39" s="91"/>
      <c r="DXI39" s="126"/>
      <c r="DXJ39" s="126"/>
      <c r="DXK39" s="126"/>
      <c r="DXL39" s="126"/>
      <c r="DXM39" s="91"/>
      <c r="DXN39" s="126"/>
      <c r="DXO39" s="126"/>
      <c r="DXP39" s="126"/>
      <c r="DXQ39" s="126"/>
      <c r="DXR39" s="91"/>
      <c r="DXS39" s="126"/>
      <c r="DXT39" s="126"/>
      <c r="DXU39" s="126"/>
      <c r="DXV39" s="126"/>
      <c r="DXW39" s="91"/>
      <c r="DXX39" s="126"/>
      <c r="DXY39" s="126"/>
      <c r="DXZ39" s="126"/>
      <c r="DYA39" s="126"/>
      <c r="DYB39" s="91"/>
      <c r="DYC39" s="126"/>
      <c r="DYD39" s="126"/>
      <c r="DYE39" s="126"/>
      <c r="DYF39" s="126"/>
      <c r="DYG39" s="91"/>
      <c r="DYH39" s="126"/>
      <c r="DYI39" s="126"/>
      <c r="DYJ39" s="126"/>
      <c r="DYK39" s="126"/>
      <c r="DYL39" s="91"/>
      <c r="DYM39" s="126"/>
      <c r="DYN39" s="126"/>
      <c r="DYO39" s="126"/>
      <c r="DYP39" s="126"/>
      <c r="DYQ39" s="91"/>
      <c r="DYR39" s="126"/>
      <c r="DYS39" s="126"/>
      <c r="DYT39" s="126"/>
      <c r="DYU39" s="126"/>
      <c r="DYV39" s="91"/>
      <c r="DYW39" s="126"/>
      <c r="DYX39" s="126"/>
      <c r="DYY39" s="126"/>
      <c r="DYZ39" s="126"/>
      <c r="DZA39" s="91"/>
      <c r="DZB39" s="126"/>
      <c r="DZC39" s="126"/>
      <c r="DZD39" s="126"/>
      <c r="DZE39" s="126"/>
      <c r="DZF39" s="91"/>
      <c r="DZG39" s="126"/>
      <c r="DZH39" s="126"/>
      <c r="DZI39" s="126"/>
      <c r="DZJ39" s="126"/>
      <c r="DZK39" s="91"/>
      <c r="DZL39" s="126"/>
      <c r="DZM39" s="126"/>
      <c r="DZN39" s="126"/>
      <c r="DZO39" s="126"/>
      <c r="DZP39" s="91"/>
      <c r="DZQ39" s="126"/>
      <c r="DZR39" s="126"/>
      <c r="DZS39" s="126"/>
      <c r="DZT39" s="126"/>
      <c r="DZU39" s="91"/>
      <c r="DZV39" s="126"/>
      <c r="DZW39" s="126"/>
      <c r="DZX39" s="126"/>
      <c r="DZY39" s="126"/>
      <c r="DZZ39" s="91"/>
      <c r="EAA39" s="126"/>
      <c r="EAB39" s="126"/>
      <c r="EAC39" s="126"/>
      <c r="EAD39" s="126"/>
      <c r="EAE39" s="91"/>
      <c r="EAF39" s="126"/>
      <c r="EAG39" s="126"/>
      <c r="EAH39" s="126"/>
      <c r="EAI39" s="126"/>
      <c r="EAJ39" s="91"/>
      <c r="EAK39" s="126"/>
      <c r="EAL39" s="126"/>
      <c r="EAM39" s="126"/>
      <c r="EAN39" s="126"/>
      <c r="EAO39" s="91"/>
      <c r="EAP39" s="126"/>
      <c r="EAQ39" s="126"/>
      <c r="EAR39" s="126"/>
      <c r="EAS39" s="126"/>
      <c r="EAT39" s="91"/>
      <c r="EAU39" s="126"/>
      <c r="EAV39" s="126"/>
      <c r="EAW39" s="126"/>
      <c r="EAX39" s="126"/>
      <c r="EAY39" s="91"/>
      <c r="EAZ39" s="126"/>
      <c r="EBA39" s="126"/>
      <c r="EBB39" s="126"/>
      <c r="EBC39" s="126"/>
      <c r="EBD39" s="91"/>
      <c r="EBE39" s="126"/>
      <c r="EBF39" s="126"/>
      <c r="EBG39" s="126"/>
      <c r="EBH39" s="126"/>
      <c r="EBI39" s="91"/>
      <c r="EBJ39" s="126"/>
      <c r="EBK39" s="126"/>
      <c r="EBL39" s="126"/>
      <c r="EBM39" s="126"/>
      <c r="EBN39" s="91"/>
      <c r="EBO39" s="126"/>
      <c r="EBP39" s="126"/>
      <c r="EBQ39" s="126"/>
      <c r="EBR39" s="126"/>
      <c r="EBS39" s="91"/>
      <c r="EBT39" s="126"/>
      <c r="EBU39" s="126"/>
      <c r="EBV39" s="126"/>
      <c r="EBW39" s="126"/>
      <c r="EBX39" s="91"/>
      <c r="EBY39" s="126"/>
      <c r="EBZ39" s="126"/>
      <c r="ECA39" s="126"/>
      <c r="ECB39" s="126"/>
      <c r="ECC39" s="91"/>
      <c r="ECD39" s="126"/>
      <c r="ECE39" s="126"/>
      <c r="ECF39" s="126"/>
      <c r="ECG39" s="126"/>
      <c r="ECH39" s="91"/>
      <c r="ECI39" s="126"/>
      <c r="ECJ39" s="126"/>
      <c r="ECK39" s="126"/>
      <c r="ECL39" s="126"/>
      <c r="ECM39" s="91"/>
      <c r="ECN39" s="126"/>
      <c r="ECO39" s="126"/>
      <c r="ECP39" s="126"/>
      <c r="ECQ39" s="126"/>
      <c r="ECR39" s="91"/>
      <c r="ECS39" s="126"/>
      <c r="ECT39" s="126"/>
      <c r="ECU39" s="126"/>
      <c r="ECV39" s="126"/>
      <c r="ECW39" s="91"/>
      <c r="ECX39" s="126"/>
      <c r="ECY39" s="126"/>
      <c r="ECZ39" s="126"/>
      <c r="EDA39" s="126"/>
      <c r="EDB39" s="91"/>
      <c r="EDC39" s="126"/>
      <c r="EDD39" s="126"/>
      <c r="EDE39" s="126"/>
      <c r="EDF39" s="126"/>
      <c r="EDG39" s="91"/>
      <c r="EDH39" s="126"/>
      <c r="EDI39" s="126"/>
      <c r="EDJ39" s="126"/>
      <c r="EDK39" s="126"/>
      <c r="EDL39" s="91"/>
      <c r="EDM39" s="126"/>
      <c r="EDN39" s="126"/>
      <c r="EDO39" s="126"/>
      <c r="EDP39" s="126"/>
      <c r="EDQ39" s="91"/>
      <c r="EDR39" s="126"/>
      <c r="EDS39" s="126"/>
      <c r="EDT39" s="126"/>
      <c r="EDU39" s="126"/>
      <c r="EDV39" s="91"/>
      <c r="EDW39" s="126"/>
      <c r="EDX39" s="126"/>
      <c r="EDY39" s="126"/>
      <c r="EDZ39" s="126"/>
      <c r="EEA39" s="91"/>
      <c r="EEB39" s="126"/>
      <c r="EEC39" s="126"/>
      <c r="EED39" s="126"/>
      <c r="EEE39" s="126"/>
      <c r="EEF39" s="91"/>
      <c r="EEG39" s="126"/>
      <c r="EEH39" s="126"/>
      <c r="EEI39" s="126"/>
      <c r="EEJ39" s="126"/>
      <c r="EEK39" s="91"/>
      <c r="EEL39" s="126"/>
      <c r="EEM39" s="126"/>
      <c r="EEN39" s="126"/>
      <c r="EEO39" s="126"/>
      <c r="EEP39" s="91"/>
      <c r="EEQ39" s="126"/>
      <c r="EER39" s="126"/>
      <c r="EES39" s="126"/>
      <c r="EET39" s="126"/>
      <c r="EEU39" s="91"/>
      <c r="EEV39" s="126"/>
      <c r="EEW39" s="126"/>
      <c r="EEX39" s="126"/>
      <c r="EEY39" s="126"/>
      <c r="EEZ39" s="91"/>
      <c r="EFA39" s="126"/>
      <c r="EFB39" s="126"/>
      <c r="EFC39" s="126"/>
      <c r="EFD39" s="126"/>
      <c r="EFE39" s="91"/>
      <c r="EFF39" s="126"/>
      <c r="EFG39" s="126"/>
      <c r="EFH39" s="126"/>
      <c r="EFI39" s="126"/>
      <c r="EFJ39" s="91"/>
      <c r="EFK39" s="126"/>
      <c r="EFL39" s="126"/>
      <c r="EFM39" s="126"/>
      <c r="EFN39" s="126"/>
      <c r="EFO39" s="91"/>
      <c r="EFP39" s="126"/>
      <c r="EFQ39" s="126"/>
      <c r="EFR39" s="126"/>
      <c r="EFS39" s="126"/>
      <c r="EFT39" s="91"/>
      <c r="EFU39" s="126"/>
      <c r="EFV39" s="126"/>
      <c r="EFW39" s="126"/>
      <c r="EFX39" s="126"/>
      <c r="EFY39" s="91"/>
      <c r="EFZ39" s="126"/>
      <c r="EGA39" s="126"/>
      <c r="EGB39" s="126"/>
      <c r="EGC39" s="126"/>
      <c r="EGD39" s="91"/>
      <c r="EGE39" s="126"/>
      <c r="EGF39" s="126"/>
      <c r="EGG39" s="126"/>
      <c r="EGH39" s="126"/>
      <c r="EGI39" s="91"/>
      <c r="EGJ39" s="126"/>
      <c r="EGK39" s="126"/>
      <c r="EGL39" s="126"/>
      <c r="EGM39" s="126"/>
      <c r="EGN39" s="91"/>
      <c r="EGO39" s="126"/>
      <c r="EGP39" s="126"/>
      <c r="EGQ39" s="126"/>
      <c r="EGR39" s="126"/>
      <c r="EGS39" s="91"/>
      <c r="EGT39" s="126"/>
      <c r="EGU39" s="126"/>
      <c r="EGV39" s="126"/>
      <c r="EGW39" s="126"/>
      <c r="EGX39" s="91"/>
      <c r="EGY39" s="126"/>
      <c r="EGZ39" s="126"/>
      <c r="EHA39" s="126"/>
      <c r="EHB39" s="126"/>
      <c r="EHC39" s="91"/>
      <c r="EHD39" s="126"/>
      <c r="EHE39" s="126"/>
      <c r="EHF39" s="126"/>
      <c r="EHG39" s="126"/>
      <c r="EHH39" s="91"/>
      <c r="EHI39" s="126"/>
      <c r="EHJ39" s="126"/>
      <c r="EHK39" s="126"/>
      <c r="EHL39" s="126"/>
      <c r="EHM39" s="91"/>
      <c r="EHN39" s="126"/>
      <c r="EHO39" s="126"/>
      <c r="EHP39" s="126"/>
      <c r="EHQ39" s="126"/>
      <c r="EHR39" s="91"/>
      <c r="EHS39" s="126"/>
      <c r="EHT39" s="126"/>
      <c r="EHU39" s="126"/>
      <c r="EHV39" s="126"/>
      <c r="EHW39" s="91"/>
      <c r="EHX39" s="126"/>
      <c r="EHY39" s="126"/>
      <c r="EHZ39" s="126"/>
      <c r="EIA39" s="126"/>
      <c r="EIB39" s="91"/>
      <c r="EIC39" s="126"/>
      <c r="EID39" s="126"/>
      <c r="EIE39" s="126"/>
      <c r="EIF39" s="126"/>
      <c r="EIG39" s="91"/>
      <c r="EIH39" s="126"/>
      <c r="EII39" s="126"/>
      <c r="EIJ39" s="126"/>
      <c r="EIK39" s="126"/>
      <c r="EIL39" s="91"/>
      <c r="EIM39" s="126"/>
      <c r="EIN39" s="126"/>
      <c r="EIO39" s="126"/>
      <c r="EIP39" s="126"/>
      <c r="EIQ39" s="91"/>
      <c r="EIR39" s="126"/>
      <c r="EIS39" s="126"/>
      <c r="EIT39" s="126"/>
      <c r="EIU39" s="126"/>
      <c r="EIV39" s="91"/>
      <c r="EIW39" s="126"/>
      <c r="EIX39" s="126"/>
      <c r="EIY39" s="126"/>
      <c r="EIZ39" s="126"/>
      <c r="EJA39" s="91"/>
      <c r="EJB39" s="126"/>
      <c r="EJC39" s="126"/>
      <c r="EJD39" s="126"/>
      <c r="EJE39" s="126"/>
      <c r="EJF39" s="91"/>
      <c r="EJG39" s="126"/>
      <c r="EJH39" s="126"/>
      <c r="EJI39" s="126"/>
      <c r="EJJ39" s="126"/>
      <c r="EJK39" s="91"/>
      <c r="EJL39" s="126"/>
      <c r="EJM39" s="126"/>
      <c r="EJN39" s="126"/>
      <c r="EJO39" s="126"/>
      <c r="EJP39" s="91"/>
      <c r="EJQ39" s="126"/>
      <c r="EJR39" s="126"/>
      <c r="EJS39" s="126"/>
      <c r="EJT39" s="126"/>
      <c r="EJU39" s="91"/>
      <c r="EJV39" s="126"/>
      <c r="EJW39" s="126"/>
      <c r="EJX39" s="126"/>
      <c r="EJY39" s="126"/>
      <c r="EJZ39" s="91"/>
      <c r="EKA39" s="126"/>
      <c r="EKB39" s="126"/>
      <c r="EKC39" s="126"/>
      <c r="EKD39" s="126"/>
      <c r="EKE39" s="91"/>
      <c r="EKF39" s="126"/>
      <c r="EKG39" s="126"/>
      <c r="EKH39" s="126"/>
      <c r="EKI39" s="126"/>
      <c r="EKJ39" s="91"/>
      <c r="EKK39" s="126"/>
      <c r="EKL39" s="126"/>
      <c r="EKM39" s="126"/>
      <c r="EKN39" s="126"/>
      <c r="EKO39" s="91"/>
      <c r="EKP39" s="126"/>
      <c r="EKQ39" s="126"/>
      <c r="EKR39" s="126"/>
      <c r="EKS39" s="126"/>
      <c r="EKT39" s="91"/>
      <c r="EKU39" s="126"/>
      <c r="EKV39" s="126"/>
      <c r="EKW39" s="126"/>
      <c r="EKX39" s="126"/>
      <c r="EKY39" s="91"/>
      <c r="EKZ39" s="126"/>
      <c r="ELA39" s="126"/>
      <c r="ELB39" s="126"/>
      <c r="ELC39" s="126"/>
      <c r="ELD39" s="91"/>
      <c r="ELE39" s="126"/>
      <c r="ELF39" s="126"/>
      <c r="ELG39" s="126"/>
      <c r="ELH39" s="126"/>
      <c r="ELI39" s="91"/>
      <c r="ELJ39" s="126"/>
      <c r="ELK39" s="126"/>
      <c r="ELL39" s="126"/>
      <c r="ELM39" s="126"/>
      <c r="ELN39" s="91"/>
      <c r="ELO39" s="126"/>
      <c r="ELP39" s="126"/>
      <c r="ELQ39" s="126"/>
      <c r="ELR39" s="126"/>
      <c r="ELS39" s="91"/>
      <c r="ELT39" s="126"/>
      <c r="ELU39" s="126"/>
      <c r="ELV39" s="126"/>
      <c r="ELW39" s="126"/>
      <c r="ELX39" s="91"/>
      <c r="ELY39" s="126"/>
      <c r="ELZ39" s="126"/>
      <c r="EMA39" s="126"/>
      <c r="EMB39" s="126"/>
      <c r="EMC39" s="91"/>
      <c r="EMD39" s="126"/>
      <c r="EME39" s="126"/>
      <c r="EMF39" s="126"/>
      <c r="EMG39" s="126"/>
      <c r="EMH39" s="91"/>
      <c r="EMI39" s="126"/>
      <c r="EMJ39" s="126"/>
      <c r="EMK39" s="126"/>
      <c r="EML39" s="126"/>
      <c r="EMM39" s="91"/>
      <c r="EMN39" s="126"/>
      <c r="EMO39" s="126"/>
      <c r="EMP39" s="126"/>
      <c r="EMQ39" s="126"/>
      <c r="EMR39" s="91"/>
      <c r="EMS39" s="126"/>
      <c r="EMT39" s="126"/>
      <c r="EMU39" s="126"/>
      <c r="EMV39" s="126"/>
      <c r="EMW39" s="91"/>
      <c r="EMX39" s="126"/>
      <c r="EMY39" s="126"/>
      <c r="EMZ39" s="126"/>
      <c r="ENA39" s="126"/>
      <c r="ENB39" s="91"/>
      <c r="ENC39" s="126"/>
      <c r="END39" s="126"/>
      <c r="ENE39" s="126"/>
      <c r="ENF39" s="126"/>
      <c r="ENG39" s="91"/>
      <c r="ENH39" s="126"/>
      <c r="ENI39" s="126"/>
      <c r="ENJ39" s="126"/>
      <c r="ENK39" s="126"/>
      <c r="ENL39" s="91"/>
      <c r="ENM39" s="126"/>
      <c r="ENN39" s="126"/>
      <c r="ENO39" s="126"/>
      <c r="ENP39" s="126"/>
      <c r="ENQ39" s="91"/>
      <c r="ENR39" s="126"/>
      <c r="ENS39" s="126"/>
      <c r="ENT39" s="126"/>
      <c r="ENU39" s="126"/>
      <c r="ENV39" s="91"/>
      <c r="ENW39" s="126"/>
      <c r="ENX39" s="126"/>
      <c r="ENY39" s="126"/>
      <c r="ENZ39" s="126"/>
      <c r="EOA39" s="91"/>
      <c r="EOB39" s="126"/>
      <c r="EOC39" s="126"/>
      <c r="EOD39" s="126"/>
      <c r="EOE39" s="126"/>
      <c r="EOF39" s="91"/>
      <c r="EOG39" s="126"/>
      <c r="EOH39" s="126"/>
      <c r="EOI39" s="126"/>
      <c r="EOJ39" s="126"/>
      <c r="EOK39" s="91"/>
      <c r="EOL39" s="126"/>
      <c r="EOM39" s="126"/>
      <c r="EON39" s="126"/>
      <c r="EOO39" s="126"/>
      <c r="EOP39" s="91"/>
      <c r="EOQ39" s="126"/>
      <c r="EOR39" s="126"/>
      <c r="EOS39" s="126"/>
      <c r="EOT39" s="126"/>
      <c r="EOU39" s="91"/>
      <c r="EOV39" s="126"/>
      <c r="EOW39" s="126"/>
      <c r="EOX39" s="126"/>
      <c r="EOY39" s="126"/>
      <c r="EOZ39" s="91"/>
      <c r="EPA39" s="126"/>
      <c r="EPB39" s="126"/>
      <c r="EPC39" s="126"/>
      <c r="EPD39" s="126"/>
      <c r="EPE39" s="91"/>
      <c r="EPF39" s="126"/>
      <c r="EPG39" s="126"/>
      <c r="EPH39" s="126"/>
      <c r="EPI39" s="126"/>
      <c r="EPJ39" s="91"/>
      <c r="EPK39" s="126"/>
      <c r="EPL39" s="126"/>
      <c r="EPM39" s="126"/>
      <c r="EPN39" s="126"/>
      <c r="EPO39" s="91"/>
      <c r="EPP39" s="126"/>
      <c r="EPQ39" s="126"/>
      <c r="EPR39" s="126"/>
      <c r="EPS39" s="126"/>
      <c r="EPT39" s="91"/>
      <c r="EPU39" s="126"/>
      <c r="EPV39" s="126"/>
      <c r="EPW39" s="126"/>
      <c r="EPX39" s="126"/>
      <c r="EPY39" s="91"/>
      <c r="EPZ39" s="126"/>
      <c r="EQA39" s="126"/>
      <c r="EQB39" s="126"/>
      <c r="EQC39" s="126"/>
      <c r="EQD39" s="91"/>
      <c r="EQE39" s="126"/>
      <c r="EQF39" s="126"/>
      <c r="EQG39" s="126"/>
      <c r="EQH39" s="126"/>
      <c r="EQI39" s="91"/>
      <c r="EQJ39" s="126"/>
      <c r="EQK39" s="126"/>
      <c r="EQL39" s="126"/>
      <c r="EQM39" s="126"/>
      <c r="EQN39" s="91"/>
      <c r="EQO39" s="126"/>
      <c r="EQP39" s="126"/>
      <c r="EQQ39" s="126"/>
      <c r="EQR39" s="126"/>
      <c r="EQS39" s="91"/>
      <c r="EQT39" s="126"/>
      <c r="EQU39" s="126"/>
      <c r="EQV39" s="126"/>
      <c r="EQW39" s="126"/>
      <c r="EQX39" s="91"/>
      <c r="EQY39" s="126"/>
      <c r="EQZ39" s="126"/>
      <c r="ERA39" s="126"/>
      <c r="ERB39" s="126"/>
      <c r="ERC39" s="91"/>
      <c r="ERD39" s="126"/>
      <c r="ERE39" s="126"/>
      <c r="ERF39" s="126"/>
      <c r="ERG39" s="126"/>
      <c r="ERH39" s="91"/>
      <c r="ERI39" s="126"/>
      <c r="ERJ39" s="126"/>
      <c r="ERK39" s="126"/>
      <c r="ERL39" s="126"/>
      <c r="ERM39" s="91"/>
      <c r="ERN39" s="126"/>
      <c r="ERO39" s="126"/>
      <c r="ERP39" s="126"/>
      <c r="ERQ39" s="126"/>
      <c r="ERR39" s="91"/>
      <c r="ERS39" s="126"/>
      <c r="ERT39" s="126"/>
      <c r="ERU39" s="126"/>
      <c r="ERV39" s="126"/>
      <c r="ERW39" s="91"/>
      <c r="ERX39" s="126"/>
      <c r="ERY39" s="126"/>
      <c r="ERZ39" s="126"/>
      <c r="ESA39" s="126"/>
      <c r="ESB39" s="91"/>
      <c r="ESC39" s="126"/>
      <c r="ESD39" s="126"/>
      <c r="ESE39" s="126"/>
      <c r="ESF39" s="126"/>
      <c r="ESG39" s="91"/>
      <c r="ESH39" s="126"/>
      <c r="ESI39" s="126"/>
      <c r="ESJ39" s="126"/>
      <c r="ESK39" s="126"/>
      <c r="ESL39" s="91"/>
      <c r="ESM39" s="126"/>
      <c r="ESN39" s="126"/>
      <c r="ESO39" s="126"/>
      <c r="ESP39" s="126"/>
      <c r="ESQ39" s="91"/>
      <c r="ESR39" s="126"/>
      <c r="ESS39" s="126"/>
      <c r="EST39" s="126"/>
      <c r="ESU39" s="126"/>
      <c r="ESV39" s="91"/>
      <c r="ESW39" s="126"/>
      <c r="ESX39" s="126"/>
      <c r="ESY39" s="126"/>
      <c r="ESZ39" s="126"/>
      <c r="ETA39" s="91"/>
      <c r="ETB39" s="126"/>
      <c r="ETC39" s="126"/>
      <c r="ETD39" s="126"/>
      <c r="ETE39" s="126"/>
      <c r="ETF39" s="91"/>
      <c r="ETG39" s="126"/>
      <c r="ETH39" s="126"/>
      <c r="ETI39" s="126"/>
      <c r="ETJ39" s="126"/>
      <c r="ETK39" s="91"/>
      <c r="ETL39" s="126"/>
      <c r="ETM39" s="126"/>
      <c r="ETN39" s="126"/>
      <c r="ETO39" s="126"/>
      <c r="ETP39" s="91"/>
      <c r="ETQ39" s="126"/>
      <c r="ETR39" s="126"/>
      <c r="ETS39" s="126"/>
      <c r="ETT39" s="126"/>
      <c r="ETU39" s="91"/>
      <c r="ETV39" s="126"/>
      <c r="ETW39" s="126"/>
      <c r="ETX39" s="126"/>
      <c r="ETY39" s="126"/>
      <c r="ETZ39" s="91"/>
      <c r="EUA39" s="126"/>
      <c r="EUB39" s="126"/>
      <c r="EUC39" s="126"/>
      <c r="EUD39" s="126"/>
      <c r="EUE39" s="91"/>
      <c r="EUF39" s="126"/>
      <c r="EUG39" s="126"/>
      <c r="EUH39" s="126"/>
      <c r="EUI39" s="126"/>
      <c r="EUJ39" s="91"/>
      <c r="EUK39" s="126"/>
      <c r="EUL39" s="126"/>
      <c r="EUM39" s="126"/>
      <c r="EUN39" s="126"/>
      <c r="EUO39" s="91"/>
      <c r="EUP39" s="126"/>
      <c r="EUQ39" s="126"/>
      <c r="EUR39" s="126"/>
      <c r="EUS39" s="126"/>
      <c r="EUT39" s="91"/>
      <c r="EUU39" s="126"/>
      <c r="EUV39" s="126"/>
      <c r="EUW39" s="126"/>
      <c r="EUX39" s="126"/>
      <c r="EUY39" s="91"/>
      <c r="EUZ39" s="126"/>
      <c r="EVA39" s="126"/>
      <c r="EVB39" s="126"/>
      <c r="EVC39" s="126"/>
      <c r="EVD39" s="91"/>
      <c r="EVE39" s="126"/>
      <c r="EVF39" s="126"/>
      <c r="EVG39" s="126"/>
      <c r="EVH39" s="126"/>
      <c r="EVI39" s="91"/>
      <c r="EVJ39" s="126"/>
      <c r="EVK39" s="126"/>
      <c r="EVL39" s="126"/>
      <c r="EVM39" s="126"/>
      <c r="EVN39" s="91"/>
      <c r="EVO39" s="126"/>
      <c r="EVP39" s="126"/>
      <c r="EVQ39" s="126"/>
      <c r="EVR39" s="126"/>
      <c r="EVS39" s="91"/>
      <c r="EVT39" s="126"/>
      <c r="EVU39" s="126"/>
      <c r="EVV39" s="126"/>
      <c r="EVW39" s="126"/>
      <c r="EVX39" s="91"/>
      <c r="EVY39" s="126"/>
      <c r="EVZ39" s="126"/>
      <c r="EWA39" s="126"/>
      <c r="EWB39" s="126"/>
      <c r="EWC39" s="91"/>
      <c r="EWD39" s="126"/>
      <c r="EWE39" s="126"/>
      <c r="EWF39" s="126"/>
      <c r="EWG39" s="126"/>
      <c r="EWH39" s="91"/>
      <c r="EWI39" s="126"/>
      <c r="EWJ39" s="126"/>
      <c r="EWK39" s="126"/>
      <c r="EWL39" s="126"/>
      <c r="EWM39" s="91"/>
      <c r="EWN39" s="126"/>
      <c r="EWO39" s="126"/>
      <c r="EWP39" s="126"/>
      <c r="EWQ39" s="126"/>
      <c r="EWR39" s="91"/>
      <c r="EWS39" s="126"/>
      <c r="EWT39" s="126"/>
      <c r="EWU39" s="126"/>
      <c r="EWV39" s="126"/>
      <c r="EWW39" s="91"/>
      <c r="EWX39" s="126"/>
      <c r="EWY39" s="126"/>
      <c r="EWZ39" s="126"/>
      <c r="EXA39" s="126"/>
      <c r="EXB39" s="91"/>
      <c r="EXC39" s="126"/>
      <c r="EXD39" s="126"/>
      <c r="EXE39" s="126"/>
      <c r="EXF39" s="126"/>
      <c r="EXG39" s="91"/>
      <c r="EXH39" s="126"/>
      <c r="EXI39" s="126"/>
      <c r="EXJ39" s="126"/>
      <c r="EXK39" s="126"/>
      <c r="EXL39" s="91"/>
      <c r="EXM39" s="126"/>
      <c r="EXN39" s="126"/>
      <c r="EXO39" s="126"/>
      <c r="EXP39" s="126"/>
      <c r="EXQ39" s="91"/>
      <c r="EXR39" s="126"/>
      <c r="EXS39" s="126"/>
      <c r="EXT39" s="126"/>
      <c r="EXU39" s="126"/>
      <c r="EXV39" s="91"/>
      <c r="EXW39" s="126"/>
      <c r="EXX39" s="126"/>
      <c r="EXY39" s="126"/>
      <c r="EXZ39" s="126"/>
      <c r="EYA39" s="91"/>
      <c r="EYB39" s="126"/>
      <c r="EYC39" s="126"/>
      <c r="EYD39" s="126"/>
      <c r="EYE39" s="126"/>
      <c r="EYF39" s="91"/>
      <c r="EYG39" s="126"/>
      <c r="EYH39" s="126"/>
      <c r="EYI39" s="126"/>
      <c r="EYJ39" s="126"/>
      <c r="EYK39" s="91"/>
      <c r="EYL39" s="126"/>
      <c r="EYM39" s="126"/>
      <c r="EYN39" s="126"/>
      <c r="EYO39" s="126"/>
      <c r="EYP39" s="91"/>
      <c r="EYQ39" s="126"/>
      <c r="EYR39" s="126"/>
      <c r="EYS39" s="126"/>
      <c r="EYT39" s="126"/>
      <c r="EYU39" s="91"/>
      <c r="EYV39" s="126"/>
      <c r="EYW39" s="126"/>
      <c r="EYX39" s="126"/>
      <c r="EYY39" s="126"/>
      <c r="EYZ39" s="91"/>
      <c r="EZA39" s="126"/>
      <c r="EZB39" s="126"/>
      <c r="EZC39" s="126"/>
      <c r="EZD39" s="126"/>
      <c r="EZE39" s="91"/>
      <c r="EZF39" s="126"/>
      <c r="EZG39" s="126"/>
      <c r="EZH39" s="126"/>
      <c r="EZI39" s="126"/>
      <c r="EZJ39" s="91"/>
      <c r="EZK39" s="126"/>
      <c r="EZL39" s="126"/>
      <c r="EZM39" s="126"/>
      <c r="EZN39" s="126"/>
      <c r="EZO39" s="91"/>
      <c r="EZP39" s="126"/>
      <c r="EZQ39" s="126"/>
      <c r="EZR39" s="126"/>
      <c r="EZS39" s="126"/>
      <c r="EZT39" s="91"/>
      <c r="EZU39" s="126"/>
      <c r="EZV39" s="126"/>
      <c r="EZW39" s="126"/>
      <c r="EZX39" s="126"/>
      <c r="EZY39" s="91"/>
      <c r="EZZ39" s="126"/>
      <c r="FAA39" s="126"/>
      <c r="FAB39" s="126"/>
      <c r="FAC39" s="126"/>
      <c r="FAD39" s="91"/>
      <c r="FAE39" s="126"/>
      <c r="FAF39" s="126"/>
      <c r="FAG39" s="126"/>
      <c r="FAH39" s="126"/>
      <c r="FAI39" s="91"/>
      <c r="FAJ39" s="126"/>
      <c r="FAK39" s="126"/>
      <c r="FAL39" s="126"/>
      <c r="FAM39" s="126"/>
      <c r="FAN39" s="91"/>
      <c r="FAO39" s="126"/>
      <c r="FAP39" s="126"/>
      <c r="FAQ39" s="126"/>
      <c r="FAR39" s="126"/>
      <c r="FAS39" s="91"/>
      <c r="FAT39" s="126"/>
      <c r="FAU39" s="126"/>
      <c r="FAV39" s="126"/>
      <c r="FAW39" s="126"/>
      <c r="FAX39" s="91"/>
      <c r="FAY39" s="126"/>
      <c r="FAZ39" s="126"/>
      <c r="FBA39" s="126"/>
      <c r="FBB39" s="126"/>
      <c r="FBC39" s="91"/>
      <c r="FBD39" s="126"/>
      <c r="FBE39" s="126"/>
      <c r="FBF39" s="126"/>
      <c r="FBG39" s="126"/>
      <c r="FBH39" s="91"/>
      <c r="FBI39" s="126"/>
      <c r="FBJ39" s="126"/>
      <c r="FBK39" s="126"/>
      <c r="FBL39" s="126"/>
      <c r="FBM39" s="91"/>
      <c r="FBN39" s="126"/>
      <c r="FBO39" s="126"/>
      <c r="FBP39" s="126"/>
      <c r="FBQ39" s="126"/>
      <c r="FBR39" s="91"/>
      <c r="FBS39" s="126"/>
      <c r="FBT39" s="126"/>
      <c r="FBU39" s="126"/>
      <c r="FBV39" s="126"/>
      <c r="FBW39" s="91"/>
      <c r="FBX39" s="126"/>
      <c r="FBY39" s="126"/>
      <c r="FBZ39" s="126"/>
      <c r="FCA39" s="126"/>
      <c r="FCB39" s="91"/>
      <c r="FCC39" s="126"/>
      <c r="FCD39" s="126"/>
      <c r="FCE39" s="126"/>
      <c r="FCF39" s="126"/>
      <c r="FCG39" s="91"/>
      <c r="FCH39" s="126"/>
      <c r="FCI39" s="126"/>
      <c r="FCJ39" s="126"/>
      <c r="FCK39" s="126"/>
      <c r="FCL39" s="91"/>
      <c r="FCM39" s="126"/>
      <c r="FCN39" s="126"/>
      <c r="FCO39" s="126"/>
      <c r="FCP39" s="126"/>
      <c r="FCQ39" s="91"/>
      <c r="FCR39" s="126"/>
      <c r="FCS39" s="126"/>
      <c r="FCT39" s="126"/>
      <c r="FCU39" s="126"/>
      <c r="FCV39" s="91"/>
      <c r="FCW39" s="126"/>
      <c r="FCX39" s="126"/>
      <c r="FCY39" s="126"/>
      <c r="FCZ39" s="126"/>
      <c r="FDA39" s="91"/>
      <c r="FDB39" s="126"/>
      <c r="FDC39" s="126"/>
      <c r="FDD39" s="126"/>
      <c r="FDE39" s="126"/>
      <c r="FDF39" s="91"/>
      <c r="FDG39" s="126"/>
      <c r="FDH39" s="126"/>
      <c r="FDI39" s="126"/>
      <c r="FDJ39" s="126"/>
      <c r="FDK39" s="91"/>
      <c r="FDL39" s="126"/>
      <c r="FDM39" s="126"/>
      <c r="FDN39" s="126"/>
      <c r="FDO39" s="126"/>
      <c r="FDP39" s="91"/>
      <c r="FDQ39" s="126"/>
      <c r="FDR39" s="126"/>
      <c r="FDS39" s="126"/>
      <c r="FDT39" s="126"/>
      <c r="FDU39" s="91"/>
      <c r="FDV39" s="126"/>
      <c r="FDW39" s="126"/>
      <c r="FDX39" s="126"/>
      <c r="FDY39" s="126"/>
      <c r="FDZ39" s="91"/>
      <c r="FEA39" s="126"/>
      <c r="FEB39" s="126"/>
      <c r="FEC39" s="126"/>
      <c r="FED39" s="126"/>
      <c r="FEE39" s="91"/>
      <c r="FEF39" s="126"/>
      <c r="FEG39" s="126"/>
      <c r="FEH39" s="126"/>
      <c r="FEI39" s="126"/>
      <c r="FEJ39" s="91"/>
      <c r="FEK39" s="126"/>
      <c r="FEL39" s="126"/>
      <c r="FEM39" s="126"/>
      <c r="FEN39" s="126"/>
      <c r="FEO39" s="91"/>
      <c r="FEP39" s="126"/>
      <c r="FEQ39" s="126"/>
      <c r="FER39" s="126"/>
      <c r="FES39" s="126"/>
      <c r="FET39" s="91"/>
      <c r="FEU39" s="126"/>
      <c r="FEV39" s="126"/>
      <c r="FEW39" s="126"/>
      <c r="FEX39" s="126"/>
      <c r="FEY39" s="91"/>
      <c r="FEZ39" s="126"/>
      <c r="FFA39" s="126"/>
      <c r="FFB39" s="126"/>
      <c r="FFC39" s="126"/>
      <c r="FFD39" s="91"/>
      <c r="FFE39" s="126"/>
      <c r="FFF39" s="126"/>
      <c r="FFG39" s="126"/>
      <c r="FFH39" s="126"/>
      <c r="FFI39" s="91"/>
      <c r="FFJ39" s="126"/>
      <c r="FFK39" s="126"/>
      <c r="FFL39" s="126"/>
      <c r="FFM39" s="126"/>
      <c r="FFN39" s="91"/>
      <c r="FFO39" s="126"/>
      <c r="FFP39" s="126"/>
      <c r="FFQ39" s="126"/>
      <c r="FFR39" s="126"/>
      <c r="FFS39" s="91"/>
      <c r="FFT39" s="126"/>
      <c r="FFU39" s="126"/>
      <c r="FFV39" s="126"/>
      <c r="FFW39" s="126"/>
      <c r="FFX39" s="91"/>
      <c r="FFY39" s="126"/>
      <c r="FFZ39" s="126"/>
      <c r="FGA39" s="126"/>
      <c r="FGB39" s="126"/>
      <c r="FGC39" s="91"/>
      <c r="FGD39" s="126"/>
      <c r="FGE39" s="126"/>
      <c r="FGF39" s="126"/>
      <c r="FGG39" s="126"/>
      <c r="FGH39" s="91"/>
      <c r="FGI39" s="126"/>
      <c r="FGJ39" s="126"/>
      <c r="FGK39" s="126"/>
      <c r="FGL39" s="126"/>
      <c r="FGM39" s="91"/>
      <c r="FGN39" s="126"/>
      <c r="FGO39" s="126"/>
      <c r="FGP39" s="126"/>
      <c r="FGQ39" s="126"/>
      <c r="FGR39" s="91"/>
      <c r="FGS39" s="126"/>
      <c r="FGT39" s="126"/>
      <c r="FGU39" s="126"/>
      <c r="FGV39" s="126"/>
      <c r="FGW39" s="91"/>
      <c r="FGX39" s="126"/>
      <c r="FGY39" s="126"/>
      <c r="FGZ39" s="126"/>
      <c r="FHA39" s="126"/>
      <c r="FHB39" s="91"/>
      <c r="FHC39" s="126"/>
      <c r="FHD39" s="126"/>
      <c r="FHE39" s="126"/>
      <c r="FHF39" s="126"/>
      <c r="FHG39" s="91"/>
      <c r="FHH39" s="126"/>
      <c r="FHI39" s="126"/>
      <c r="FHJ39" s="126"/>
      <c r="FHK39" s="126"/>
      <c r="FHL39" s="91"/>
      <c r="FHM39" s="126"/>
      <c r="FHN39" s="126"/>
      <c r="FHO39" s="126"/>
      <c r="FHP39" s="126"/>
      <c r="FHQ39" s="91"/>
      <c r="FHR39" s="126"/>
      <c r="FHS39" s="126"/>
      <c r="FHT39" s="126"/>
      <c r="FHU39" s="126"/>
      <c r="FHV39" s="91"/>
      <c r="FHW39" s="126"/>
      <c r="FHX39" s="126"/>
      <c r="FHY39" s="126"/>
      <c r="FHZ39" s="126"/>
      <c r="FIA39" s="91"/>
      <c r="FIB39" s="126"/>
      <c r="FIC39" s="126"/>
      <c r="FID39" s="126"/>
      <c r="FIE39" s="126"/>
      <c r="FIF39" s="91"/>
      <c r="FIG39" s="126"/>
      <c r="FIH39" s="126"/>
      <c r="FII39" s="126"/>
      <c r="FIJ39" s="126"/>
      <c r="FIK39" s="91"/>
      <c r="FIL39" s="126"/>
      <c r="FIM39" s="126"/>
      <c r="FIN39" s="126"/>
      <c r="FIO39" s="126"/>
      <c r="FIP39" s="91"/>
      <c r="FIQ39" s="126"/>
      <c r="FIR39" s="126"/>
      <c r="FIS39" s="126"/>
      <c r="FIT39" s="126"/>
      <c r="FIU39" s="91"/>
      <c r="FIV39" s="126"/>
      <c r="FIW39" s="126"/>
      <c r="FIX39" s="126"/>
      <c r="FIY39" s="126"/>
      <c r="FIZ39" s="91"/>
      <c r="FJA39" s="126"/>
      <c r="FJB39" s="126"/>
      <c r="FJC39" s="126"/>
      <c r="FJD39" s="126"/>
      <c r="FJE39" s="91"/>
      <c r="FJF39" s="126"/>
      <c r="FJG39" s="126"/>
      <c r="FJH39" s="126"/>
      <c r="FJI39" s="126"/>
      <c r="FJJ39" s="91"/>
      <c r="FJK39" s="126"/>
      <c r="FJL39" s="126"/>
      <c r="FJM39" s="126"/>
      <c r="FJN39" s="126"/>
      <c r="FJO39" s="91"/>
      <c r="FJP39" s="126"/>
      <c r="FJQ39" s="126"/>
      <c r="FJR39" s="126"/>
      <c r="FJS39" s="126"/>
      <c r="FJT39" s="91"/>
      <c r="FJU39" s="126"/>
      <c r="FJV39" s="126"/>
      <c r="FJW39" s="126"/>
      <c r="FJX39" s="126"/>
      <c r="FJY39" s="91"/>
      <c r="FJZ39" s="126"/>
      <c r="FKA39" s="126"/>
      <c r="FKB39" s="126"/>
      <c r="FKC39" s="126"/>
      <c r="FKD39" s="91"/>
      <c r="FKE39" s="126"/>
      <c r="FKF39" s="126"/>
      <c r="FKG39" s="126"/>
      <c r="FKH39" s="126"/>
      <c r="FKI39" s="91"/>
      <c r="FKJ39" s="126"/>
      <c r="FKK39" s="126"/>
      <c r="FKL39" s="126"/>
      <c r="FKM39" s="126"/>
      <c r="FKN39" s="91"/>
      <c r="FKO39" s="126"/>
      <c r="FKP39" s="126"/>
      <c r="FKQ39" s="126"/>
      <c r="FKR39" s="126"/>
      <c r="FKS39" s="91"/>
      <c r="FKT39" s="126"/>
      <c r="FKU39" s="126"/>
      <c r="FKV39" s="126"/>
      <c r="FKW39" s="126"/>
      <c r="FKX39" s="91"/>
      <c r="FKY39" s="126"/>
      <c r="FKZ39" s="126"/>
      <c r="FLA39" s="126"/>
      <c r="FLB39" s="126"/>
      <c r="FLC39" s="91"/>
      <c r="FLD39" s="126"/>
      <c r="FLE39" s="126"/>
      <c r="FLF39" s="126"/>
      <c r="FLG39" s="126"/>
      <c r="FLH39" s="91"/>
      <c r="FLI39" s="126"/>
      <c r="FLJ39" s="126"/>
      <c r="FLK39" s="126"/>
      <c r="FLL39" s="126"/>
      <c r="FLM39" s="91"/>
      <c r="FLN39" s="126"/>
      <c r="FLO39" s="126"/>
      <c r="FLP39" s="126"/>
      <c r="FLQ39" s="126"/>
      <c r="FLR39" s="91"/>
      <c r="FLS39" s="126"/>
      <c r="FLT39" s="126"/>
      <c r="FLU39" s="126"/>
      <c r="FLV39" s="126"/>
      <c r="FLW39" s="91"/>
      <c r="FLX39" s="126"/>
      <c r="FLY39" s="126"/>
      <c r="FLZ39" s="126"/>
      <c r="FMA39" s="126"/>
      <c r="FMB39" s="91"/>
      <c r="FMC39" s="126"/>
      <c r="FMD39" s="126"/>
      <c r="FME39" s="126"/>
      <c r="FMF39" s="126"/>
      <c r="FMG39" s="91"/>
      <c r="FMH39" s="126"/>
      <c r="FMI39" s="126"/>
      <c r="FMJ39" s="126"/>
      <c r="FMK39" s="126"/>
      <c r="FML39" s="91"/>
      <c r="FMM39" s="126"/>
      <c r="FMN39" s="126"/>
      <c r="FMO39" s="126"/>
      <c r="FMP39" s="126"/>
      <c r="FMQ39" s="91"/>
      <c r="FMR39" s="126"/>
      <c r="FMS39" s="126"/>
      <c r="FMT39" s="126"/>
      <c r="FMU39" s="126"/>
      <c r="FMV39" s="91"/>
      <c r="FMW39" s="126"/>
      <c r="FMX39" s="126"/>
      <c r="FMY39" s="126"/>
      <c r="FMZ39" s="126"/>
      <c r="FNA39" s="91"/>
      <c r="FNB39" s="126"/>
      <c r="FNC39" s="126"/>
      <c r="FND39" s="126"/>
      <c r="FNE39" s="126"/>
      <c r="FNF39" s="91"/>
      <c r="FNG39" s="126"/>
      <c r="FNH39" s="126"/>
      <c r="FNI39" s="126"/>
      <c r="FNJ39" s="126"/>
      <c r="FNK39" s="91"/>
      <c r="FNL39" s="126"/>
      <c r="FNM39" s="126"/>
      <c r="FNN39" s="126"/>
      <c r="FNO39" s="126"/>
      <c r="FNP39" s="91"/>
      <c r="FNQ39" s="126"/>
      <c r="FNR39" s="126"/>
      <c r="FNS39" s="126"/>
      <c r="FNT39" s="126"/>
      <c r="FNU39" s="91"/>
      <c r="FNV39" s="126"/>
      <c r="FNW39" s="126"/>
      <c r="FNX39" s="126"/>
      <c r="FNY39" s="126"/>
      <c r="FNZ39" s="91"/>
      <c r="FOA39" s="126"/>
      <c r="FOB39" s="126"/>
      <c r="FOC39" s="126"/>
      <c r="FOD39" s="126"/>
      <c r="FOE39" s="91"/>
      <c r="FOF39" s="126"/>
      <c r="FOG39" s="126"/>
      <c r="FOH39" s="126"/>
      <c r="FOI39" s="126"/>
      <c r="FOJ39" s="91"/>
      <c r="FOK39" s="126"/>
      <c r="FOL39" s="126"/>
      <c r="FOM39" s="126"/>
      <c r="FON39" s="126"/>
      <c r="FOO39" s="91"/>
      <c r="FOP39" s="126"/>
      <c r="FOQ39" s="126"/>
      <c r="FOR39" s="126"/>
      <c r="FOS39" s="126"/>
      <c r="FOT39" s="91"/>
      <c r="FOU39" s="126"/>
      <c r="FOV39" s="126"/>
      <c r="FOW39" s="126"/>
      <c r="FOX39" s="126"/>
      <c r="FOY39" s="91"/>
      <c r="FOZ39" s="126"/>
      <c r="FPA39" s="126"/>
      <c r="FPB39" s="126"/>
      <c r="FPC39" s="126"/>
      <c r="FPD39" s="91"/>
      <c r="FPE39" s="126"/>
      <c r="FPF39" s="126"/>
      <c r="FPG39" s="126"/>
      <c r="FPH39" s="126"/>
      <c r="FPI39" s="91"/>
      <c r="FPJ39" s="126"/>
      <c r="FPK39" s="126"/>
      <c r="FPL39" s="126"/>
      <c r="FPM39" s="126"/>
      <c r="FPN39" s="91"/>
      <c r="FPO39" s="126"/>
      <c r="FPP39" s="126"/>
      <c r="FPQ39" s="126"/>
      <c r="FPR39" s="126"/>
      <c r="FPS39" s="91"/>
      <c r="FPT39" s="126"/>
      <c r="FPU39" s="126"/>
      <c r="FPV39" s="126"/>
      <c r="FPW39" s="126"/>
      <c r="FPX39" s="91"/>
      <c r="FPY39" s="126"/>
      <c r="FPZ39" s="126"/>
      <c r="FQA39" s="126"/>
      <c r="FQB39" s="126"/>
      <c r="FQC39" s="91"/>
      <c r="FQD39" s="126"/>
      <c r="FQE39" s="126"/>
      <c r="FQF39" s="126"/>
      <c r="FQG39" s="126"/>
      <c r="FQH39" s="91"/>
      <c r="FQI39" s="126"/>
      <c r="FQJ39" s="126"/>
      <c r="FQK39" s="126"/>
      <c r="FQL39" s="126"/>
      <c r="FQM39" s="91"/>
      <c r="FQN39" s="126"/>
      <c r="FQO39" s="126"/>
      <c r="FQP39" s="126"/>
      <c r="FQQ39" s="126"/>
      <c r="FQR39" s="91"/>
      <c r="FQS39" s="126"/>
      <c r="FQT39" s="126"/>
      <c r="FQU39" s="126"/>
      <c r="FQV39" s="126"/>
      <c r="FQW39" s="91"/>
      <c r="FQX39" s="126"/>
      <c r="FQY39" s="126"/>
      <c r="FQZ39" s="126"/>
      <c r="FRA39" s="126"/>
      <c r="FRB39" s="91"/>
      <c r="FRC39" s="126"/>
      <c r="FRD39" s="126"/>
      <c r="FRE39" s="126"/>
      <c r="FRF39" s="126"/>
      <c r="FRG39" s="91"/>
      <c r="FRH39" s="126"/>
      <c r="FRI39" s="126"/>
      <c r="FRJ39" s="126"/>
      <c r="FRK39" s="126"/>
      <c r="FRL39" s="91"/>
      <c r="FRM39" s="126"/>
      <c r="FRN39" s="126"/>
      <c r="FRO39" s="126"/>
      <c r="FRP39" s="126"/>
      <c r="FRQ39" s="91"/>
      <c r="FRR39" s="126"/>
      <c r="FRS39" s="126"/>
      <c r="FRT39" s="126"/>
      <c r="FRU39" s="126"/>
      <c r="FRV39" s="91"/>
      <c r="FRW39" s="126"/>
      <c r="FRX39" s="126"/>
      <c r="FRY39" s="126"/>
      <c r="FRZ39" s="126"/>
      <c r="FSA39" s="91"/>
      <c r="FSB39" s="126"/>
      <c r="FSC39" s="126"/>
      <c r="FSD39" s="126"/>
      <c r="FSE39" s="126"/>
      <c r="FSF39" s="91"/>
      <c r="FSG39" s="126"/>
      <c r="FSH39" s="126"/>
      <c r="FSI39" s="126"/>
      <c r="FSJ39" s="126"/>
      <c r="FSK39" s="91"/>
      <c r="FSL39" s="126"/>
      <c r="FSM39" s="126"/>
      <c r="FSN39" s="126"/>
      <c r="FSO39" s="126"/>
      <c r="FSP39" s="91"/>
      <c r="FSQ39" s="126"/>
      <c r="FSR39" s="126"/>
      <c r="FSS39" s="126"/>
      <c r="FST39" s="126"/>
      <c r="FSU39" s="91"/>
      <c r="FSV39" s="126"/>
      <c r="FSW39" s="126"/>
      <c r="FSX39" s="126"/>
      <c r="FSY39" s="126"/>
      <c r="FSZ39" s="91"/>
      <c r="FTA39" s="126"/>
      <c r="FTB39" s="126"/>
      <c r="FTC39" s="126"/>
      <c r="FTD39" s="126"/>
      <c r="FTE39" s="91"/>
      <c r="FTF39" s="126"/>
      <c r="FTG39" s="126"/>
      <c r="FTH39" s="126"/>
      <c r="FTI39" s="126"/>
      <c r="FTJ39" s="91"/>
      <c r="FTK39" s="126"/>
      <c r="FTL39" s="126"/>
      <c r="FTM39" s="126"/>
      <c r="FTN39" s="126"/>
      <c r="FTO39" s="91"/>
      <c r="FTP39" s="126"/>
      <c r="FTQ39" s="126"/>
      <c r="FTR39" s="126"/>
      <c r="FTS39" s="126"/>
      <c r="FTT39" s="91"/>
      <c r="FTU39" s="126"/>
      <c r="FTV39" s="126"/>
      <c r="FTW39" s="126"/>
      <c r="FTX39" s="126"/>
      <c r="FTY39" s="91"/>
      <c r="FTZ39" s="126"/>
      <c r="FUA39" s="126"/>
      <c r="FUB39" s="126"/>
      <c r="FUC39" s="126"/>
      <c r="FUD39" s="91"/>
      <c r="FUE39" s="126"/>
      <c r="FUF39" s="126"/>
      <c r="FUG39" s="126"/>
      <c r="FUH39" s="126"/>
      <c r="FUI39" s="91"/>
      <c r="FUJ39" s="126"/>
      <c r="FUK39" s="126"/>
      <c r="FUL39" s="126"/>
      <c r="FUM39" s="126"/>
      <c r="FUN39" s="91"/>
      <c r="FUO39" s="126"/>
      <c r="FUP39" s="126"/>
      <c r="FUQ39" s="126"/>
      <c r="FUR39" s="126"/>
      <c r="FUS39" s="91"/>
      <c r="FUT39" s="126"/>
      <c r="FUU39" s="126"/>
      <c r="FUV39" s="126"/>
      <c r="FUW39" s="126"/>
      <c r="FUX39" s="91"/>
      <c r="FUY39" s="126"/>
      <c r="FUZ39" s="126"/>
      <c r="FVA39" s="126"/>
      <c r="FVB39" s="126"/>
      <c r="FVC39" s="91"/>
      <c r="FVD39" s="126"/>
      <c r="FVE39" s="126"/>
      <c r="FVF39" s="126"/>
      <c r="FVG39" s="126"/>
      <c r="FVH39" s="91"/>
      <c r="FVI39" s="126"/>
      <c r="FVJ39" s="126"/>
      <c r="FVK39" s="126"/>
      <c r="FVL39" s="126"/>
      <c r="FVM39" s="91"/>
      <c r="FVN39" s="126"/>
      <c r="FVO39" s="126"/>
      <c r="FVP39" s="126"/>
      <c r="FVQ39" s="126"/>
      <c r="FVR39" s="91"/>
      <c r="FVS39" s="126"/>
      <c r="FVT39" s="126"/>
      <c r="FVU39" s="126"/>
      <c r="FVV39" s="126"/>
      <c r="FVW39" s="91"/>
      <c r="FVX39" s="126"/>
      <c r="FVY39" s="126"/>
      <c r="FVZ39" s="126"/>
      <c r="FWA39" s="126"/>
      <c r="FWB39" s="91"/>
      <c r="FWC39" s="126"/>
      <c r="FWD39" s="126"/>
      <c r="FWE39" s="126"/>
      <c r="FWF39" s="126"/>
      <c r="FWG39" s="91"/>
      <c r="FWH39" s="126"/>
      <c r="FWI39" s="126"/>
      <c r="FWJ39" s="126"/>
      <c r="FWK39" s="126"/>
      <c r="FWL39" s="91"/>
      <c r="FWM39" s="126"/>
      <c r="FWN39" s="126"/>
      <c r="FWO39" s="126"/>
      <c r="FWP39" s="126"/>
      <c r="FWQ39" s="91"/>
      <c r="FWR39" s="126"/>
      <c r="FWS39" s="126"/>
      <c r="FWT39" s="126"/>
      <c r="FWU39" s="126"/>
      <c r="FWV39" s="91"/>
      <c r="FWW39" s="126"/>
      <c r="FWX39" s="126"/>
      <c r="FWY39" s="126"/>
      <c r="FWZ39" s="126"/>
      <c r="FXA39" s="91"/>
      <c r="FXB39" s="126"/>
      <c r="FXC39" s="126"/>
      <c r="FXD39" s="126"/>
      <c r="FXE39" s="126"/>
      <c r="FXF39" s="91"/>
      <c r="FXG39" s="126"/>
      <c r="FXH39" s="126"/>
      <c r="FXI39" s="126"/>
      <c r="FXJ39" s="126"/>
      <c r="FXK39" s="91"/>
      <c r="FXL39" s="126"/>
      <c r="FXM39" s="126"/>
      <c r="FXN39" s="126"/>
      <c r="FXO39" s="126"/>
      <c r="FXP39" s="91"/>
      <c r="FXQ39" s="126"/>
      <c r="FXR39" s="126"/>
      <c r="FXS39" s="126"/>
      <c r="FXT39" s="126"/>
      <c r="FXU39" s="91"/>
      <c r="FXV39" s="126"/>
      <c r="FXW39" s="126"/>
      <c r="FXX39" s="126"/>
      <c r="FXY39" s="126"/>
      <c r="FXZ39" s="91"/>
      <c r="FYA39" s="126"/>
      <c r="FYB39" s="126"/>
      <c r="FYC39" s="126"/>
      <c r="FYD39" s="126"/>
      <c r="FYE39" s="91"/>
      <c r="FYF39" s="126"/>
      <c r="FYG39" s="126"/>
      <c r="FYH39" s="126"/>
      <c r="FYI39" s="126"/>
      <c r="FYJ39" s="91"/>
      <c r="FYK39" s="126"/>
      <c r="FYL39" s="126"/>
      <c r="FYM39" s="126"/>
      <c r="FYN39" s="126"/>
      <c r="FYO39" s="91"/>
      <c r="FYP39" s="126"/>
      <c r="FYQ39" s="126"/>
      <c r="FYR39" s="126"/>
      <c r="FYS39" s="126"/>
      <c r="FYT39" s="91"/>
      <c r="FYU39" s="126"/>
      <c r="FYV39" s="126"/>
      <c r="FYW39" s="126"/>
      <c r="FYX39" s="126"/>
      <c r="FYY39" s="91"/>
      <c r="FYZ39" s="126"/>
      <c r="FZA39" s="126"/>
      <c r="FZB39" s="126"/>
      <c r="FZC39" s="126"/>
      <c r="FZD39" s="91"/>
      <c r="FZE39" s="126"/>
      <c r="FZF39" s="126"/>
      <c r="FZG39" s="126"/>
      <c r="FZH39" s="126"/>
      <c r="FZI39" s="91"/>
      <c r="FZJ39" s="126"/>
      <c r="FZK39" s="126"/>
      <c r="FZL39" s="126"/>
      <c r="FZM39" s="126"/>
      <c r="FZN39" s="91"/>
      <c r="FZO39" s="126"/>
      <c r="FZP39" s="126"/>
      <c r="FZQ39" s="126"/>
      <c r="FZR39" s="126"/>
      <c r="FZS39" s="91"/>
      <c r="FZT39" s="126"/>
      <c r="FZU39" s="126"/>
      <c r="FZV39" s="126"/>
      <c r="FZW39" s="126"/>
      <c r="FZX39" s="91"/>
      <c r="FZY39" s="126"/>
      <c r="FZZ39" s="126"/>
      <c r="GAA39" s="126"/>
      <c r="GAB39" s="126"/>
      <c r="GAC39" s="91"/>
      <c r="GAD39" s="126"/>
      <c r="GAE39" s="126"/>
      <c r="GAF39" s="126"/>
      <c r="GAG39" s="126"/>
      <c r="GAH39" s="91"/>
      <c r="GAI39" s="126"/>
      <c r="GAJ39" s="126"/>
      <c r="GAK39" s="126"/>
      <c r="GAL39" s="126"/>
      <c r="GAM39" s="91"/>
      <c r="GAN39" s="126"/>
      <c r="GAO39" s="126"/>
      <c r="GAP39" s="126"/>
      <c r="GAQ39" s="126"/>
      <c r="GAR39" s="91"/>
      <c r="GAS39" s="126"/>
      <c r="GAT39" s="126"/>
      <c r="GAU39" s="126"/>
      <c r="GAV39" s="126"/>
      <c r="GAW39" s="91"/>
      <c r="GAX39" s="126"/>
      <c r="GAY39" s="126"/>
      <c r="GAZ39" s="126"/>
      <c r="GBA39" s="126"/>
      <c r="GBB39" s="91"/>
      <c r="GBC39" s="126"/>
      <c r="GBD39" s="126"/>
      <c r="GBE39" s="126"/>
      <c r="GBF39" s="126"/>
      <c r="GBG39" s="91"/>
      <c r="GBH39" s="126"/>
      <c r="GBI39" s="126"/>
      <c r="GBJ39" s="126"/>
      <c r="GBK39" s="126"/>
      <c r="GBL39" s="91"/>
      <c r="GBM39" s="126"/>
      <c r="GBN39" s="126"/>
      <c r="GBO39" s="126"/>
      <c r="GBP39" s="126"/>
      <c r="GBQ39" s="91"/>
      <c r="GBR39" s="126"/>
      <c r="GBS39" s="126"/>
      <c r="GBT39" s="126"/>
      <c r="GBU39" s="126"/>
      <c r="GBV39" s="91"/>
      <c r="GBW39" s="126"/>
      <c r="GBX39" s="126"/>
      <c r="GBY39" s="126"/>
      <c r="GBZ39" s="126"/>
      <c r="GCA39" s="91"/>
      <c r="GCB39" s="126"/>
      <c r="GCC39" s="126"/>
      <c r="GCD39" s="126"/>
      <c r="GCE39" s="126"/>
      <c r="GCF39" s="91"/>
      <c r="GCG39" s="126"/>
      <c r="GCH39" s="126"/>
      <c r="GCI39" s="126"/>
      <c r="GCJ39" s="126"/>
      <c r="GCK39" s="91"/>
      <c r="GCL39" s="126"/>
      <c r="GCM39" s="126"/>
      <c r="GCN39" s="126"/>
      <c r="GCO39" s="126"/>
      <c r="GCP39" s="91"/>
      <c r="GCQ39" s="126"/>
      <c r="GCR39" s="126"/>
      <c r="GCS39" s="126"/>
      <c r="GCT39" s="126"/>
      <c r="GCU39" s="91"/>
      <c r="GCV39" s="126"/>
      <c r="GCW39" s="126"/>
      <c r="GCX39" s="126"/>
      <c r="GCY39" s="126"/>
      <c r="GCZ39" s="91"/>
      <c r="GDA39" s="126"/>
      <c r="GDB39" s="126"/>
      <c r="GDC39" s="126"/>
      <c r="GDD39" s="126"/>
      <c r="GDE39" s="91"/>
      <c r="GDF39" s="126"/>
      <c r="GDG39" s="126"/>
      <c r="GDH39" s="126"/>
      <c r="GDI39" s="126"/>
      <c r="GDJ39" s="91"/>
      <c r="GDK39" s="126"/>
      <c r="GDL39" s="126"/>
      <c r="GDM39" s="126"/>
      <c r="GDN39" s="126"/>
      <c r="GDO39" s="91"/>
      <c r="GDP39" s="126"/>
      <c r="GDQ39" s="126"/>
      <c r="GDR39" s="126"/>
      <c r="GDS39" s="126"/>
      <c r="GDT39" s="91"/>
      <c r="GDU39" s="126"/>
      <c r="GDV39" s="126"/>
      <c r="GDW39" s="126"/>
      <c r="GDX39" s="126"/>
      <c r="GDY39" s="91"/>
      <c r="GDZ39" s="126"/>
      <c r="GEA39" s="126"/>
      <c r="GEB39" s="126"/>
      <c r="GEC39" s="126"/>
      <c r="GED39" s="91"/>
      <c r="GEE39" s="126"/>
      <c r="GEF39" s="126"/>
      <c r="GEG39" s="126"/>
      <c r="GEH39" s="126"/>
      <c r="GEI39" s="91"/>
      <c r="GEJ39" s="126"/>
      <c r="GEK39" s="126"/>
      <c r="GEL39" s="126"/>
      <c r="GEM39" s="126"/>
      <c r="GEN39" s="91"/>
      <c r="GEO39" s="126"/>
      <c r="GEP39" s="126"/>
      <c r="GEQ39" s="126"/>
      <c r="GER39" s="126"/>
      <c r="GES39" s="91"/>
      <c r="GET39" s="126"/>
      <c r="GEU39" s="126"/>
      <c r="GEV39" s="126"/>
      <c r="GEW39" s="126"/>
      <c r="GEX39" s="91"/>
      <c r="GEY39" s="126"/>
      <c r="GEZ39" s="126"/>
      <c r="GFA39" s="126"/>
      <c r="GFB39" s="126"/>
      <c r="GFC39" s="91"/>
      <c r="GFD39" s="126"/>
      <c r="GFE39" s="126"/>
      <c r="GFF39" s="126"/>
      <c r="GFG39" s="126"/>
      <c r="GFH39" s="91"/>
      <c r="GFI39" s="126"/>
      <c r="GFJ39" s="126"/>
      <c r="GFK39" s="126"/>
      <c r="GFL39" s="126"/>
      <c r="GFM39" s="91"/>
      <c r="GFN39" s="126"/>
      <c r="GFO39" s="126"/>
      <c r="GFP39" s="126"/>
      <c r="GFQ39" s="126"/>
      <c r="GFR39" s="91"/>
      <c r="GFS39" s="126"/>
      <c r="GFT39" s="126"/>
      <c r="GFU39" s="126"/>
      <c r="GFV39" s="126"/>
      <c r="GFW39" s="91"/>
      <c r="GFX39" s="126"/>
      <c r="GFY39" s="126"/>
      <c r="GFZ39" s="126"/>
      <c r="GGA39" s="126"/>
      <c r="GGB39" s="91"/>
      <c r="GGC39" s="126"/>
      <c r="GGD39" s="126"/>
      <c r="GGE39" s="126"/>
      <c r="GGF39" s="126"/>
      <c r="GGG39" s="91"/>
      <c r="GGH39" s="126"/>
      <c r="GGI39" s="126"/>
      <c r="GGJ39" s="126"/>
      <c r="GGK39" s="126"/>
      <c r="GGL39" s="91"/>
      <c r="GGM39" s="126"/>
      <c r="GGN39" s="126"/>
      <c r="GGO39" s="126"/>
      <c r="GGP39" s="126"/>
      <c r="GGQ39" s="91"/>
      <c r="GGR39" s="126"/>
      <c r="GGS39" s="126"/>
      <c r="GGT39" s="126"/>
      <c r="GGU39" s="126"/>
      <c r="GGV39" s="91"/>
      <c r="GGW39" s="126"/>
      <c r="GGX39" s="126"/>
      <c r="GGY39" s="126"/>
      <c r="GGZ39" s="126"/>
      <c r="GHA39" s="91"/>
      <c r="GHB39" s="126"/>
      <c r="GHC39" s="126"/>
      <c r="GHD39" s="126"/>
      <c r="GHE39" s="126"/>
      <c r="GHF39" s="91"/>
      <c r="GHG39" s="126"/>
      <c r="GHH39" s="126"/>
      <c r="GHI39" s="126"/>
      <c r="GHJ39" s="126"/>
      <c r="GHK39" s="91"/>
      <c r="GHL39" s="126"/>
      <c r="GHM39" s="126"/>
      <c r="GHN39" s="126"/>
      <c r="GHO39" s="126"/>
      <c r="GHP39" s="91"/>
      <c r="GHQ39" s="126"/>
      <c r="GHR39" s="126"/>
      <c r="GHS39" s="126"/>
      <c r="GHT39" s="126"/>
      <c r="GHU39" s="91"/>
      <c r="GHV39" s="126"/>
      <c r="GHW39" s="126"/>
      <c r="GHX39" s="126"/>
      <c r="GHY39" s="126"/>
      <c r="GHZ39" s="91"/>
      <c r="GIA39" s="126"/>
      <c r="GIB39" s="126"/>
      <c r="GIC39" s="126"/>
      <c r="GID39" s="126"/>
      <c r="GIE39" s="91"/>
      <c r="GIF39" s="126"/>
      <c r="GIG39" s="126"/>
      <c r="GIH39" s="126"/>
      <c r="GII39" s="126"/>
      <c r="GIJ39" s="91"/>
      <c r="GIK39" s="126"/>
      <c r="GIL39" s="126"/>
      <c r="GIM39" s="126"/>
      <c r="GIN39" s="126"/>
      <c r="GIO39" s="91"/>
      <c r="GIP39" s="126"/>
      <c r="GIQ39" s="126"/>
      <c r="GIR39" s="126"/>
      <c r="GIS39" s="126"/>
      <c r="GIT39" s="91"/>
      <c r="GIU39" s="126"/>
      <c r="GIV39" s="126"/>
      <c r="GIW39" s="126"/>
      <c r="GIX39" s="126"/>
      <c r="GIY39" s="91"/>
      <c r="GIZ39" s="126"/>
      <c r="GJA39" s="126"/>
      <c r="GJB39" s="126"/>
      <c r="GJC39" s="126"/>
      <c r="GJD39" s="91"/>
      <c r="GJE39" s="126"/>
      <c r="GJF39" s="126"/>
      <c r="GJG39" s="126"/>
      <c r="GJH39" s="126"/>
      <c r="GJI39" s="91"/>
      <c r="GJJ39" s="126"/>
      <c r="GJK39" s="126"/>
      <c r="GJL39" s="126"/>
      <c r="GJM39" s="126"/>
      <c r="GJN39" s="91"/>
      <c r="GJO39" s="126"/>
      <c r="GJP39" s="126"/>
      <c r="GJQ39" s="126"/>
      <c r="GJR39" s="126"/>
      <c r="GJS39" s="91"/>
      <c r="GJT39" s="126"/>
      <c r="GJU39" s="126"/>
      <c r="GJV39" s="126"/>
      <c r="GJW39" s="126"/>
      <c r="GJX39" s="91"/>
      <c r="GJY39" s="126"/>
      <c r="GJZ39" s="126"/>
      <c r="GKA39" s="126"/>
      <c r="GKB39" s="126"/>
      <c r="GKC39" s="91"/>
      <c r="GKD39" s="126"/>
      <c r="GKE39" s="126"/>
      <c r="GKF39" s="126"/>
      <c r="GKG39" s="126"/>
      <c r="GKH39" s="91"/>
      <c r="GKI39" s="126"/>
      <c r="GKJ39" s="126"/>
      <c r="GKK39" s="126"/>
      <c r="GKL39" s="126"/>
      <c r="GKM39" s="91"/>
      <c r="GKN39" s="126"/>
      <c r="GKO39" s="126"/>
      <c r="GKP39" s="126"/>
      <c r="GKQ39" s="126"/>
      <c r="GKR39" s="91"/>
      <c r="GKS39" s="126"/>
      <c r="GKT39" s="126"/>
      <c r="GKU39" s="126"/>
      <c r="GKV39" s="126"/>
      <c r="GKW39" s="91"/>
      <c r="GKX39" s="126"/>
      <c r="GKY39" s="126"/>
      <c r="GKZ39" s="126"/>
      <c r="GLA39" s="126"/>
      <c r="GLB39" s="91"/>
      <c r="GLC39" s="126"/>
      <c r="GLD39" s="126"/>
      <c r="GLE39" s="126"/>
      <c r="GLF39" s="126"/>
      <c r="GLG39" s="91"/>
      <c r="GLH39" s="126"/>
      <c r="GLI39" s="126"/>
      <c r="GLJ39" s="126"/>
      <c r="GLK39" s="126"/>
      <c r="GLL39" s="91"/>
      <c r="GLM39" s="126"/>
      <c r="GLN39" s="126"/>
      <c r="GLO39" s="126"/>
      <c r="GLP39" s="126"/>
      <c r="GLQ39" s="91"/>
      <c r="GLR39" s="126"/>
      <c r="GLS39" s="126"/>
      <c r="GLT39" s="126"/>
      <c r="GLU39" s="126"/>
      <c r="GLV39" s="91"/>
      <c r="GLW39" s="126"/>
      <c r="GLX39" s="126"/>
      <c r="GLY39" s="126"/>
      <c r="GLZ39" s="126"/>
      <c r="GMA39" s="91"/>
      <c r="GMB39" s="126"/>
      <c r="GMC39" s="126"/>
      <c r="GMD39" s="126"/>
      <c r="GME39" s="126"/>
      <c r="GMF39" s="91"/>
      <c r="GMG39" s="126"/>
      <c r="GMH39" s="126"/>
      <c r="GMI39" s="126"/>
      <c r="GMJ39" s="126"/>
      <c r="GMK39" s="91"/>
      <c r="GML39" s="126"/>
      <c r="GMM39" s="126"/>
      <c r="GMN39" s="126"/>
      <c r="GMO39" s="126"/>
      <c r="GMP39" s="91"/>
      <c r="GMQ39" s="126"/>
      <c r="GMR39" s="126"/>
      <c r="GMS39" s="126"/>
      <c r="GMT39" s="126"/>
      <c r="GMU39" s="91"/>
      <c r="GMV39" s="126"/>
      <c r="GMW39" s="126"/>
      <c r="GMX39" s="126"/>
      <c r="GMY39" s="126"/>
      <c r="GMZ39" s="91"/>
      <c r="GNA39" s="126"/>
      <c r="GNB39" s="126"/>
      <c r="GNC39" s="126"/>
      <c r="GND39" s="126"/>
      <c r="GNE39" s="91"/>
      <c r="GNF39" s="126"/>
      <c r="GNG39" s="126"/>
      <c r="GNH39" s="126"/>
      <c r="GNI39" s="126"/>
      <c r="GNJ39" s="91"/>
      <c r="GNK39" s="126"/>
      <c r="GNL39" s="126"/>
      <c r="GNM39" s="126"/>
      <c r="GNN39" s="126"/>
      <c r="GNO39" s="91"/>
      <c r="GNP39" s="126"/>
      <c r="GNQ39" s="126"/>
      <c r="GNR39" s="126"/>
      <c r="GNS39" s="126"/>
      <c r="GNT39" s="91"/>
      <c r="GNU39" s="126"/>
      <c r="GNV39" s="126"/>
      <c r="GNW39" s="126"/>
      <c r="GNX39" s="126"/>
      <c r="GNY39" s="91"/>
      <c r="GNZ39" s="126"/>
      <c r="GOA39" s="126"/>
      <c r="GOB39" s="126"/>
      <c r="GOC39" s="126"/>
      <c r="GOD39" s="91"/>
      <c r="GOE39" s="126"/>
      <c r="GOF39" s="126"/>
      <c r="GOG39" s="126"/>
      <c r="GOH39" s="126"/>
      <c r="GOI39" s="91"/>
      <c r="GOJ39" s="126"/>
      <c r="GOK39" s="126"/>
      <c r="GOL39" s="126"/>
      <c r="GOM39" s="126"/>
      <c r="GON39" s="91"/>
      <c r="GOO39" s="126"/>
      <c r="GOP39" s="126"/>
      <c r="GOQ39" s="126"/>
      <c r="GOR39" s="126"/>
      <c r="GOS39" s="91"/>
      <c r="GOT39" s="126"/>
      <c r="GOU39" s="126"/>
      <c r="GOV39" s="126"/>
      <c r="GOW39" s="126"/>
      <c r="GOX39" s="91"/>
      <c r="GOY39" s="126"/>
      <c r="GOZ39" s="126"/>
      <c r="GPA39" s="126"/>
      <c r="GPB39" s="126"/>
      <c r="GPC39" s="91"/>
      <c r="GPD39" s="126"/>
      <c r="GPE39" s="126"/>
      <c r="GPF39" s="126"/>
      <c r="GPG39" s="126"/>
      <c r="GPH39" s="91"/>
      <c r="GPI39" s="126"/>
      <c r="GPJ39" s="126"/>
      <c r="GPK39" s="126"/>
      <c r="GPL39" s="126"/>
      <c r="GPM39" s="91"/>
      <c r="GPN39" s="126"/>
      <c r="GPO39" s="126"/>
      <c r="GPP39" s="126"/>
      <c r="GPQ39" s="126"/>
      <c r="GPR39" s="91"/>
      <c r="GPS39" s="126"/>
      <c r="GPT39" s="126"/>
      <c r="GPU39" s="126"/>
      <c r="GPV39" s="126"/>
      <c r="GPW39" s="91"/>
      <c r="GPX39" s="126"/>
      <c r="GPY39" s="126"/>
      <c r="GPZ39" s="126"/>
      <c r="GQA39" s="126"/>
      <c r="GQB39" s="91"/>
      <c r="GQC39" s="126"/>
      <c r="GQD39" s="126"/>
      <c r="GQE39" s="126"/>
      <c r="GQF39" s="126"/>
      <c r="GQG39" s="91"/>
      <c r="GQH39" s="126"/>
      <c r="GQI39" s="126"/>
      <c r="GQJ39" s="126"/>
      <c r="GQK39" s="126"/>
      <c r="GQL39" s="91"/>
      <c r="GQM39" s="126"/>
      <c r="GQN39" s="126"/>
      <c r="GQO39" s="126"/>
      <c r="GQP39" s="126"/>
      <c r="GQQ39" s="91"/>
      <c r="GQR39" s="126"/>
      <c r="GQS39" s="126"/>
      <c r="GQT39" s="126"/>
      <c r="GQU39" s="126"/>
      <c r="GQV39" s="91"/>
      <c r="GQW39" s="126"/>
      <c r="GQX39" s="126"/>
      <c r="GQY39" s="126"/>
      <c r="GQZ39" s="126"/>
      <c r="GRA39" s="91"/>
      <c r="GRB39" s="126"/>
      <c r="GRC39" s="126"/>
      <c r="GRD39" s="126"/>
      <c r="GRE39" s="126"/>
      <c r="GRF39" s="91"/>
      <c r="GRG39" s="126"/>
      <c r="GRH39" s="126"/>
      <c r="GRI39" s="126"/>
      <c r="GRJ39" s="126"/>
      <c r="GRK39" s="91"/>
      <c r="GRL39" s="126"/>
      <c r="GRM39" s="126"/>
      <c r="GRN39" s="126"/>
      <c r="GRO39" s="126"/>
      <c r="GRP39" s="91"/>
      <c r="GRQ39" s="126"/>
      <c r="GRR39" s="126"/>
      <c r="GRS39" s="126"/>
      <c r="GRT39" s="126"/>
      <c r="GRU39" s="91"/>
      <c r="GRV39" s="126"/>
      <c r="GRW39" s="126"/>
      <c r="GRX39" s="126"/>
      <c r="GRY39" s="126"/>
      <c r="GRZ39" s="91"/>
      <c r="GSA39" s="126"/>
      <c r="GSB39" s="126"/>
      <c r="GSC39" s="126"/>
      <c r="GSD39" s="126"/>
      <c r="GSE39" s="91"/>
      <c r="GSF39" s="126"/>
      <c r="GSG39" s="126"/>
      <c r="GSH39" s="126"/>
      <c r="GSI39" s="126"/>
      <c r="GSJ39" s="91"/>
      <c r="GSK39" s="126"/>
      <c r="GSL39" s="126"/>
      <c r="GSM39" s="126"/>
      <c r="GSN39" s="126"/>
      <c r="GSO39" s="91"/>
      <c r="GSP39" s="126"/>
      <c r="GSQ39" s="126"/>
      <c r="GSR39" s="126"/>
      <c r="GSS39" s="126"/>
      <c r="GST39" s="91"/>
      <c r="GSU39" s="126"/>
      <c r="GSV39" s="126"/>
      <c r="GSW39" s="126"/>
      <c r="GSX39" s="126"/>
      <c r="GSY39" s="91"/>
      <c r="GSZ39" s="126"/>
      <c r="GTA39" s="126"/>
      <c r="GTB39" s="126"/>
      <c r="GTC39" s="126"/>
      <c r="GTD39" s="91"/>
      <c r="GTE39" s="126"/>
      <c r="GTF39" s="126"/>
      <c r="GTG39" s="126"/>
      <c r="GTH39" s="126"/>
      <c r="GTI39" s="91"/>
      <c r="GTJ39" s="126"/>
      <c r="GTK39" s="126"/>
      <c r="GTL39" s="126"/>
      <c r="GTM39" s="126"/>
      <c r="GTN39" s="91"/>
      <c r="GTO39" s="126"/>
      <c r="GTP39" s="126"/>
      <c r="GTQ39" s="126"/>
      <c r="GTR39" s="126"/>
      <c r="GTS39" s="91"/>
      <c r="GTT39" s="126"/>
      <c r="GTU39" s="126"/>
      <c r="GTV39" s="126"/>
      <c r="GTW39" s="126"/>
      <c r="GTX39" s="91"/>
      <c r="GTY39" s="126"/>
      <c r="GTZ39" s="126"/>
      <c r="GUA39" s="126"/>
      <c r="GUB39" s="126"/>
      <c r="GUC39" s="91"/>
      <c r="GUD39" s="126"/>
      <c r="GUE39" s="126"/>
      <c r="GUF39" s="126"/>
      <c r="GUG39" s="126"/>
      <c r="GUH39" s="91"/>
      <c r="GUI39" s="126"/>
      <c r="GUJ39" s="126"/>
      <c r="GUK39" s="126"/>
      <c r="GUL39" s="126"/>
      <c r="GUM39" s="91"/>
      <c r="GUN39" s="126"/>
      <c r="GUO39" s="126"/>
      <c r="GUP39" s="126"/>
      <c r="GUQ39" s="126"/>
      <c r="GUR39" s="91"/>
      <c r="GUS39" s="126"/>
      <c r="GUT39" s="126"/>
      <c r="GUU39" s="126"/>
      <c r="GUV39" s="126"/>
      <c r="GUW39" s="91"/>
      <c r="GUX39" s="126"/>
      <c r="GUY39" s="126"/>
      <c r="GUZ39" s="126"/>
      <c r="GVA39" s="126"/>
      <c r="GVB39" s="91"/>
      <c r="GVC39" s="126"/>
      <c r="GVD39" s="126"/>
      <c r="GVE39" s="126"/>
      <c r="GVF39" s="126"/>
      <c r="GVG39" s="91"/>
      <c r="GVH39" s="126"/>
      <c r="GVI39" s="126"/>
      <c r="GVJ39" s="126"/>
      <c r="GVK39" s="126"/>
      <c r="GVL39" s="91"/>
      <c r="GVM39" s="126"/>
      <c r="GVN39" s="126"/>
      <c r="GVO39" s="126"/>
      <c r="GVP39" s="126"/>
      <c r="GVQ39" s="91"/>
      <c r="GVR39" s="126"/>
      <c r="GVS39" s="126"/>
      <c r="GVT39" s="126"/>
      <c r="GVU39" s="126"/>
      <c r="GVV39" s="91"/>
      <c r="GVW39" s="126"/>
      <c r="GVX39" s="126"/>
      <c r="GVY39" s="126"/>
      <c r="GVZ39" s="126"/>
      <c r="GWA39" s="91"/>
      <c r="GWB39" s="126"/>
      <c r="GWC39" s="126"/>
      <c r="GWD39" s="126"/>
      <c r="GWE39" s="126"/>
      <c r="GWF39" s="91"/>
      <c r="GWG39" s="126"/>
      <c r="GWH39" s="126"/>
      <c r="GWI39" s="126"/>
      <c r="GWJ39" s="126"/>
      <c r="GWK39" s="91"/>
      <c r="GWL39" s="126"/>
      <c r="GWM39" s="126"/>
      <c r="GWN39" s="126"/>
      <c r="GWO39" s="126"/>
      <c r="GWP39" s="91"/>
      <c r="GWQ39" s="126"/>
      <c r="GWR39" s="126"/>
      <c r="GWS39" s="126"/>
      <c r="GWT39" s="126"/>
      <c r="GWU39" s="91"/>
      <c r="GWV39" s="126"/>
      <c r="GWW39" s="126"/>
      <c r="GWX39" s="126"/>
      <c r="GWY39" s="126"/>
      <c r="GWZ39" s="91"/>
      <c r="GXA39" s="126"/>
      <c r="GXB39" s="126"/>
      <c r="GXC39" s="126"/>
      <c r="GXD39" s="126"/>
      <c r="GXE39" s="91"/>
      <c r="GXF39" s="126"/>
      <c r="GXG39" s="126"/>
      <c r="GXH39" s="126"/>
      <c r="GXI39" s="126"/>
      <c r="GXJ39" s="91"/>
      <c r="GXK39" s="126"/>
      <c r="GXL39" s="126"/>
      <c r="GXM39" s="126"/>
      <c r="GXN39" s="126"/>
      <c r="GXO39" s="91"/>
      <c r="GXP39" s="126"/>
      <c r="GXQ39" s="126"/>
      <c r="GXR39" s="126"/>
      <c r="GXS39" s="126"/>
      <c r="GXT39" s="91"/>
      <c r="GXU39" s="126"/>
      <c r="GXV39" s="126"/>
      <c r="GXW39" s="126"/>
      <c r="GXX39" s="126"/>
      <c r="GXY39" s="91"/>
      <c r="GXZ39" s="126"/>
      <c r="GYA39" s="126"/>
      <c r="GYB39" s="126"/>
      <c r="GYC39" s="126"/>
      <c r="GYD39" s="91"/>
      <c r="GYE39" s="126"/>
      <c r="GYF39" s="126"/>
      <c r="GYG39" s="126"/>
      <c r="GYH39" s="126"/>
      <c r="GYI39" s="91"/>
      <c r="GYJ39" s="126"/>
      <c r="GYK39" s="126"/>
      <c r="GYL39" s="126"/>
      <c r="GYM39" s="126"/>
      <c r="GYN39" s="91"/>
      <c r="GYO39" s="126"/>
      <c r="GYP39" s="126"/>
      <c r="GYQ39" s="126"/>
      <c r="GYR39" s="126"/>
      <c r="GYS39" s="91"/>
      <c r="GYT39" s="126"/>
      <c r="GYU39" s="126"/>
      <c r="GYV39" s="126"/>
      <c r="GYW39" s="126"/>
      <c r="GYX39" s="91"/>
      <c r="GYY39" s="126"/>
      <c r="GYZ39" s="126"/>
      <c r="GZA39" s="126"/>
      <c r="GZB39" s="126"/>
      <c r="GZC39" s="91"/>
      <c r="GZD39" s="126"/>
      <c r="GZE39" s="126"/>
      <c r="GZF39" s="126"/>
      <c r="GZG39" s="126"/>
      <c r="GZH39" s="91"/>
      <c r="GZI39" s="126"/>
      <c r="GZJ39" s="126"/>
      <c r="GZK39" s="126"/>
      <c r="GZL39" s="126"/>
      <c r="GZM39" s="91"/>
      <c r="GZN39" s="126"/>
      <c r="GZO39" s="126"/>
      <c r="GZP39" s="126"/>
      <c r="GZQ39" s="126"/>
      <c r="GZR39" s="91"/>
      <c r="GZS39" s="126"/>
      <c r="GZT39" s="126"/>
      <c r="GZU39" s="126"/>
      <c r="GZV39" s="126"/>
      <c r="GZW39" s="91"/>
      <c r="GZX39" s="126"/>
      <c r="GZY39" s="126"/>
      <c r="GZZ39" s="126"/>
      <c r="HAA39" s="126"/>
      <c r="HAB39" s="91"/>
      <c r="HAC39" s="126"/>
      <c r="HAD39" s="126"/>
      <c r="HAE39" s="126"/>
      <c r="HAF39" s="126"/>
      <c r="HAG39" s="91"/>
      <c r="HAH39" s="126"/>
      <c r="HAI39" s="126"/>
      <c r="HAJ39" s="126"/>
      <c r="HAK39" s="126"/>
      <c r="HAL39" s="91"/>
      <c r="HAM39" s="126"/>
      <c r="HAN39" s="126"/>
      <c r="HAO39" s="126"/>
      <c r="HAP39" s="126"/>
      <c r="HAQ39" s="91"/>
      <c r="HAR39" s="126"/>
      <c r="HAS39" s="126"/>
      <c r="HAT39" s="126"/>
      <c r="HAU39" s="126"/>
      <c r="HAV39" s="91"/>
      <c r="HAW39" s="126"/>
      <c r="HAX39" s="126"/>
      <c r="HAY39" s="126"/>
      <c r="HAZ39" s="126"/>
      <c r="HBA39" s="91"/>
      <c r="HBB39" s="126"/>
      <c r="HBC39" s="126"/>
      <c r="HBD39" s="126"/>
      <c r="HBE39" s="126"/>
      <c r="HBF39" s="91"/>
      <c r="HBG39" s="126"/>
      <c r="HBH39" s="126"/>
      <c r="HBI39" s="126"/>
      <c r="HBJ39" s="126"/>
      <c r="HBK39" s="91"/>
      <c r="HBL39" s="126"/>
      <c r="HBM39" s="126"/>
      <c r="HBN39" s="126"/>
      <c r="HBO39" s="126"/>
      <c r="HBP39" s="91"/>
      <c r="HBQ39" s="126"/>
      <c r="HBR39" s="126"/>
      <c r="HBS39" s="126"/>
      <c r="HBT39" s="126"/>
      <c r="HBU39" s="91"/>
      <c r="HBV39" s="126"/>
      <c r="HBW39" s="126"/>
      <c r="HBX39" s="126"/>
      <c r="HBY39" s="126"/>
      <c r="HBZ39" s="91"/>
      <c r="HCA39" s="126"/>
      <c r="HCB39" s="126"/>
      <c r="HCC39" s="126"/>
      <c r="HCD39" s="126"/>
      <c r="HCE39" s="91"/>
      <c r="HCF39" s="126"/>
      <c r="HCG39" s="126"/>
      <c r="HCH39" s="126"/>
      <c r="HCI39" s="126"/>
      <c r="HCJ39" s="91"/>
      <c r="HCK39" s="126"/>
      <c r="HCL39" s="126"/>
      <c r="HCM39" s="126"/>
      <c r="HCN39" s="126"/>
      <c r="HCO39" s="91"/>
      <c r="HCP39" s="126"/>
      <c r="HCQ39" s="126"/>
      <c r="HCR39" s="126"/>
      <c r="HCS39" s="126"/>
      <c r="HCT39" s="91"/>
      <c r="HCU39" s="126"/>
      <c r="HCV39" s="126"/>
      <c r="HCW39" s="126"/>
      <c r="HCX39" s="126"/>
      <c r="HCY39" s="91"/>
      <c r="HCZ39" s="126"/>
      <c r="HDA39" s="126"/>
      <c r="HDB39" s="126"/>
      <c r="HDC39" s="126"/>
      <c r="HDD39" s="91"/>
      <c r="HDE39" s="126"/>
      <c r="HDF39" s="126"/>
      <c r="HDG39" s="126"/>
      <c r="HDH39" s="126"/>
      <c r="HDI39" s="91"/>
      <c r="HDJ39" s="126"/>
      <c r="HDK39" s="126"/>
      <c r="HDL39" s="126"/>
      <c r="HDM39" s="126"/>
      <c r="HDN39" s="91"/>
      <c r="HDO39" s="126"/>
      <c r="HDP39" s="126"/>
      <c r="HDQ39" s="126"/>
      <c r="HDR39" s="126"/>
      <c r="HDS39" s="91"/>
      <c r="HDT39" s="126"/>
      <c r="HDU39" s="126"/>
      <c r="HDV39" s="126"/>
      <c r="HDW39" s="126"/>
      <c r="HDX39" s="91"/>
      <c r="HDY39" s="126"/>
      <c r="HDZ39" s="126"/>
      <c r="HEA39" s="126"/>
      <c r="HEB39" s="126"/>
      <c r="HEC39" s="91"/>
      <c r="HED39" s="126"/>
      <c r="HEE39" s="126"/>
      <c r="HEF39" s="126"/>
      <c r="HEG39" s="126"/>
      <c r="HEH39" s="91"/>
      <c r="HEI39" s="126"/>
      <c r="HEJ39" s="126"/>
      <c r="HEK39" s="126"/>
      <c r="HEL39" s="126"/>
      <c r="HEM39" s="91"/>
      <c r="HEN39" s="126"/>
      <c r="HEO39" s="126"/>
      <c r="HEP39" s="126"/>
      <c r="HEQ39" s="126"/>
      <c r="HER39" s="91"/>
      <c r="HES39" s="126"/>
      <c r="HET39" s="126"/>
      <c r="HEU39" s="126"/>
      <c r="HEV39" s="126"/>
      <c r="HEW39" s="91"/>
      <c r="HEX39" s="126"/>
      <c r="HEY39" s="126"/>
      <c r="HEZ39" s="126"/>
      <c r="HFA39" s="126"/>
      <c r="HFB39" s="91"/>
      <c r="HFC39" s="126"/>
      <c r="HFD39" s="126"/>
      <c r="HFE39" s="126"/>
      <c r="HFF39" s="126"/>
      <c r="HFG39" s="91"/>
      <c r="HFH39" s="126"/>
      <c r="HFI39" s="126"/>
      <c r="HFJ39" s="126"/>
      <c r="HFK39" s="126"/>
      <c r="HFL39" s="91"/>
      <c r="HFM39" s="126"/>
      <c r="HFN39" s="126"/>
      <c r="HFO39" s="126"/>
      <c r="HFP39" s="126"/>
      <c r="HFQ39" s="91"/>
      <c r="HFR39" s="126"/>
      <c r="HFS39" s="126"/>
      <c r="HFT39" s="126"/>
      <c r="HFU39" s="126"/>
      <c r="HFV39" s="91"/>
      <c r="HFW39" s="126"/>
      <c r="HFX39" s="126"/>
      <c r="HFY39" s="126"/>
      <c r="HFZ39" s="126"/>
      <c r="HGA39" s="91"/>
      <c r="HGB39" s="126"/>
      <c r="HGC39" s="126"/>
      <c r="HGD39" s="126"/>
      <c r="HGE39" s="126"/>
      <c r="HGF39" s="91"/>
      <c r="HGG39" s="126"/>
      <c r="HGH39" s="126"/>
      <c r="HGI39" s="126"/>
      <c r="HGJ39" s="126"/>
      <c r="HGK39" s="91"/>
      <c r="HGL39" s="126"/>
      <c r="HGM39" s="126"/>
      <c r="HGN39" s="126"/>
      <c r="HGO39" s="126"/>
      <c r="HGP39" s="91"/>
      <c r="HGQ39" s="126"/>
      <c r="HGR39" s="126"/>
      <c r="HGS39" s="126"/>
      <c r="HGT39" s="126"/>
      <c r="HGU39" s="91"/>
      <c r="HGV39" s="126"/>
      <c r="HGW39" s="126"/>
      <c r="HGX39" s="126"/>
      <c r="HGY39" s="126"/>
      <c r="HGZ39" s="91"/>
      <c r="HHA39" s="126"/>
      <c r="HHB39" s="126"/>
      <c r="HHC39" s="126"/>
      <c r="HHD39" s="126"/>
      <c r="HHE39" s="91"/>
      <c r="HHF39" s="126"/>
      <c r="HHG39" s="126"/>
      <c r="HHH39" s="126"/>
      <c r="HHI39" s="126"/>
      <c r="HHJ39" s="91"/>
      <c r="HHK39" s="126"/>
      <c r="HHL39" s="126"/>
      <c r="HHM39" s="126"/>
      <c r="HHN39" s="126"/>
      <c r="HHO39" s="91"/>
      <c r="HHP39" s="126"/>
      <c r="HHQ39" s="126"/>
      <c r="HHR39" s="126"/>
      <c r="HHS39" s="126"/>
      <c r="HHT39" s="91"/>
      <c r="HHU39" s="126"/>
      <c r="HHV39" s="126"/>
      <c r="HHW39" s="126"/>
      <c r="HHX39" s="126"/>
      <c r="HHY39" s="91"/>
      <c r="HHZ39" s="126"/>
      <c r="HIA39" s="126"/>
      <c r="HIB39" s="126"/>
      <c r="HIC39" s="126"/>
      <c r="HID39" s="91"/>
      <c r="HIE39" s="126"/>
      <c r="HIF39" s="126"/>
      <c r="HIG39" s="126"/>
      <c r="HIH39" s="126"/>
      <c r="HII39" s="91"/>
      <c r="HIJ39" s="126"/>
      <c r="HIK39" s="126"/>
      <c r="HIL39" s="126"/>
      <c r="HIM39" s="126"/>
      <c r="HIN39" s="91"/>
      <c r="HIO39" s="126"/>
      <c r="HIP39" s="126"/>
      <c r="HIQ39" s="126"/>
      <c r="HIR39" s="126"/>
      <c r="HIS39" s="91"/>
      <c r="HIT39" s="126"/>
      <c r="HIU39" s="126"/>
      <c r="HIV39" s="126"/>
      <c r="HIW39" s="126"/>
      <c r="HIX39" s="91"/>
      <c r="HIY39" s="126"/>
      <c r="HIZ39" s="126"/>
      <c r="HJA39" s="126"/>
      <c r="HJB39" s="126"/>
      <c r="HJC39" s="91"/>
      <c r="HJD39" s="126"/>
      <c r="HJE39" s="126"/>
      <c r="HJF39" s="126"/>
      <c r="HJG39" s="126"/>
      <c r="HJH39" s="91"/>
      <c r="HJI39" s="126"/>
      <c r="HJJ39" s="126"/>
      <c r="HJK39" s="126"/>
      <c r="HJL39" s="126"/>
      <c r="HJM39" s="91"/>
      <c r="HJN39" s="126"/>
      <c r="HJO39" s="126"/>
      <c r="HJP39" s="126"/>
      <c r="HJQ39" s="126"/>
      <c r="HJR39" s="91"/>
      <c r="HJS39" s="126"/>
      <c r="HJT39" s="126"/>
      <c r="HJU39" s="126"/>
      <c r="HJV39" s="126"/>
      <c r="HJW39" s="91"/>
      <c r="HJX39" s="126"/>
      <c r="HJY39" s="126"/>
      <c r="HJZ39" s="126"/>
      <c r="HKA39" s="126"/>
      <c r="HKB39" s="91"/>
      <c r="HKC39" s="126"/>
      <c r="HKD39" s="126"/>
      <c r="HKE39" s="126"/>
      <c r="HKF39" s="126"/>
      <c r="HKG39" s="91"/>
      <c r="HKH39" s="126"/>
      <c r="HKI39" s="126"/>
      <c r="HKJ39" s="126"/>
      <c r="HKK39" s="126"/>
      <c r="HKL39" s="91"/>
      <c r="HKM39" s="126"/>
      <c r="HKN39" s="126"/>
      <c r="HKO39" s="126"/>
      <c r="HKP39" s="126"/>
      <c r="HKQ39" s="91"/>
      <c r="HKR39" s="126"/>
      <c r="HKS39" s="126"/>
      <c r="HKT39" s="126"/>
      <c r="HKU39" s="126"/>
      <c r="HKV39" s="91"/>
      <c r="HKW39" s="126"/>
      <c r="HKX39" s="126"/>
      <c r="HKY39" s="126"/>
      <c r="HKZ39" s="126"/>
      <c r="HLA39" s="91"/>
      <c r="HLB39" s="126"/>
      <c r="HLC39" s="126"/>
      <c r="HLD39" s="126"/>
      <c r="HLE39" s="126"/>
      <c r="HLF39" s="91"/>
      <c r="HLG39" s="126"/>
      <c r="HLH39" s="126"/>
      <c r="HLI39" s="126"/>
      <c r="HLJ39" s="126"/>
      <c r="HLK39" s="91"/>
      <c r="HLL39" s="126"/>
      <c r="HLM39" s="126"/>
      <c r="HLN39" s="126"/>
      <c r="HLO39" s="126"/>
      <c r="HLP39" s="91"/>
      <c r="HLQ39" s="126"/>
      <c r="HLR39" s="126"/>
      <c r="HLS39" s="126"/>
      <c r="HLT39" s="126"/>
      <c r="HLU39" s="91"/>
      <c r="HLV39" s="126"/>
      <c r="HLW39" s="126"/>
      <c r="HLX39" s="126"/>
      <c r="HLY39" s="126"/>
      <c r="HLZ39" s="91"/>
      <c r="HMA39" s="126"/>
      <c r="HMB39" s="126"/>
      <c r="HMC39" s="126"/>
      <c r="HMD39" s="126"/>
      <c r="HME39" s="91"/>
      <c r="HMF39" s="126"/>
      <c r="HMG39" s="126"/>
      <c r="HMH39" s="126"/>
      <c r="HMI39" s="126"/>
      <c r="HMJ39" s="91"/>
      <c r="HMK39" s="126"/>
      <c r="HML39" s="126"/>
      <c r="HMM39" s="126"/>
      <c r="HMN39" s="126"/>
      <c r="HMO39" s="91"/>
      <c r="HMP39" s="126"/>
      <c r="HMQ39" s="126"/>
      <c r="HMR39" s="126"/>
      <c r="HMS39" s="126"/>
      <c r="HMT39" s="91"/>
      <c r="HMU39" s="126"/>
      <c r="HMV39" s="126"/>
      <c r="HMW39" s="126"/>
      <c r="HMX39" s="126"/>
      <c r="HMY39" s="91"/>
      <c r="HMZ39" s="126"/>
      <c r="HNA39" s="126"/>
      <c r="HNB39" s="126"/>
      <c r="HNC39" s="126"/>
      <c r="HND39" s="91"/>
      <c r="HNE39" s="126"/>
      <c r="HNF39" s="126"/>
      <c r="HNG39" s="126"/>
      <c r="HNH39" s="126"/>
      <c r="HNI39" s="91"/>
      <c r="HNJ39" s="126"/>
      <c r="HNK39" s="126"/>
      <c r="HNL39" s="126"/>
      <c r="HNM39" s="126"/>
      <c r="HNN39" s="91"/>
      <c r="HNO39" s="126"/>
      <c r="HNP39" s="126"/>
      <c r="HNQ39" s="126"/>
      <c r="HNR39" s="126"/>
      <c r="HNS39" s="91"/>
      <c r="HNT39" s="126"/>
      <c r="HNU39" s="126"/>
      <c r="HNV39" s="126"/>
      <c r="HNW39" s="126"/>
      <c r="HNX39" s="91"/>
      <c r="HNY39" s="126"/>
      <c r="HNZ39" s="126"/>
      <c r="HOA39" s="126"/>
      <c r="HOB39" s="126"/>
      <c r="HOC39" s="91"/>
      <c r="HOD39" s="126"/>
      <c r="HOE39" s="126"/>
      <c r="HOF39" s="126"/>
      <c r="HOG39" s="126"/>
      <c r="HOH39" s="91"/>
      <c r="HOI39" s="126"/>
      <c r="HOJ39" s="126"/>
      <c r="HOK39" s="126"/>
      <c r="HOL39" s="126"/>
      <c r="HOM39" s="91"/>
      <c r="HON39" s="126"/>
      <c r="HOO39" s="126"/>
      <c r="HOP39" s="126"/>
      <c r="HOQ39" s="126"/>
      <c r="HOR39" s="91"/>
      <c r="HOS39" s="126"/>
      <c r="HOT39" s="126"/>
      <c r="HOU39" s="126"/>
      <c r="HOV39" s="126"/>
      <c r="HOW39" s="91"/>
      <c r="HOX39" s="126"/>
      <c r="HOY39" s="126"/>
      <c r="HOZ39" s="126"/>
      <c r="HPA39" s="126"/>
      <c r="HPB39" s="91"/>
      <c r="HPC39" s="126"/>
      <c r="HPD39" s="126"/>
      <c r="HPE39" s="126"/>
      <c r="HPF39" s="126"/>
      <c r="HPG39" s="91"/>
      <c r="HPH39" s="126"/>
      <c r="HPI39" s="126"/>
      <c r="HPJ39" s="126"/>
      <c r="HPK39" s="126"/>
      <c r="HPL39" s="91"/>
      <c r="HPM39" s="126"/>
      <c r="HPN39" s="126"/>
      <c r="HPO39" s="126"/>
      <c r="HPP39" s="126"/>
      <c r="HPQ39" s="91"/>
      <c r="HPR39" s="126"/>
      <c r="HPS39" s="126"/>
      <c r="HPT39" s="126"/>
      <c r="HPU39" s="126"/>
      <c r="HPV39" s="91"/>
      <c r="HPW39" s="126"/>
      <c r="HPX39" s="126"/>
      <c r="HPY39" s="126"/>
      <c r="HPZ39" s="126"/>
      <c r="HQA39" s="91"/>
      <c r="HQB39" s="126"/>
      <c r="HQC39" s="126"/>
      <c r="HQD39" s="126"/>
      <c r="HQE39" s="126"/>
      <c r="HQF39" s="91"/>
      <c r="HQG39" s="126"/>
      <c r="HQH39" s="126"/>
      <c r="HQI39" s="126"/>
      <c r="HQJ39" s="126"/>
      <c r="HQK39" s="91"/>
      <c r="HQL39" s="126"/>
      <c r="HQM39" s="126"/>
      <c r="HQN39" s="126"/>
      <c r="HQO39" s="126"/>
      <c r="HQP39" s="91"/>
      <c r="HQQ39" s="126"/>
      <c r="HQR39" s="126"/>
      <c r="HQS39" s="126"/>
      <c r="HQT39" s="126"/>
      <c r="HQU39" s="91"/>
      <c r="HQV39" s="126"/>
      <c r="HQW39" s="126"/>
      <c r="HQX39" s="126"/>
      <c r="HQY39" s="126"/>
      <c r="HQZ39" s="91"/>
      <c r="HRA39" s="126"/>
      <c r="HRB39" s="126"/>
      <c r="HRC39" s="126"/>
      <c r="HRD39" s="126"/>
      <c r="HRE39" s="91"/>
      <c r="HRF39" s="126"/>
      <c r="HRG39" s="126"/>
      <c r="HRH39" s="126"/>
      <c r="HRI39" s="126"/>
      <c r="HRJ39" s="91"/>
      <c r="HRK39" s="126"/>
      <c r="HRL39" s="126"/>
      <c r="HRM39" s="126"/>
      <c r="HRN39" s="126"/>
      <c r="HRO39" s="91"/>
      <c r="HRP39" s="126"/>
      <c r="HRQ39" s="126"/>
      <c r="HRR39" s="126"/>
      <c r="HRS39" s="126"/>
      <c r="HRT39" s="91"/>
      <c r="HRU39" s="126"/>
      <c r="HRV39" s="126"/>
      <c r="HRW39" s="126"/>
      <c r="HRX39" s="126"/>
      <c r="HRY39" s="91"/>
      <c r="HRZ39" s="126"/>
      <c r="HSA39" s="126"/>
      <c r="HSB39" s="126"/>
      <c r="HSC39" s="126"/>
      <c r="HSD39" s="91"/>
      <c r="HSE39" s="126"/>
      <c r="HSF39" s="126"/>
      <c r="HSG39" s="126"/>
      <c r="HSH39" s="126"/>
      <c r="HSI39" s="91"/>
      <c r="HSJ39" s="126"/>
      <c r="HSK39" s="126"/>
      <c r="HSL39" s="126"/>
      <c r="HSM39" s="126"/>
      <c r="HSN39" s="91"/>
      <c r="HSO39" s="126"/>
      <c r="HSP39" s="126"/>
      <c r="HSQ39" s="126"/>
      <c r="HSR39" s="126"/>
      <c r="HSS39" s="91"/>
      <c r="HST39" s="126"/>
      <c r="HSU39" s="126"/>
      <c r="HSV39" s="126"/>
      <c r="HSW39" s="126"/>
      <c r="HSX39" s="91"/>
      <c r="HSY39" s="126"/>
      <c r="HSZ39" s="126"/>
      <c r="HTA39" s="126"/>
      <c r="HTB39" s="126"/>
      <c r="HTC39" s="91"/>
      <c r="HTD39" s="126"/>
      <c r="HTE39" s="126"/>
      <c r="HTF39" s="126"/>
      <c r="HTG39" s="126"/>
      <c r="HTH39" s="91"/>
      <c r="HTI39" s="126"/>
      <c r="HTJ39" s="126"/>
      <c r="HTK39" s="126"/>
      <c r="HTL39" s="126"/>
      <c r="HTM39" s="91"/>
      <c r="HTN39" s="126"/>
      <c r="HTO39" s="126"/>
      <c r="HTP39" s="126"/>
      <c r="HTQ39" s="126"/>
      <c r="HTR39" s="91"/>
      <c r="HTS39" s="126"/>
      <c r="HTT39" s="126"/>
      <c r="HTU39" s="126"/>
      <c r="HTV39" s="126"/>
      <c r="HTW39" s="91"/>
      <c r="HTX39" s="126"/>
      <c r="HTY39" s="126"/>
      <c r="HTZ39" s="126"/>
      <c r="HUA39" s="126"/>
      <c r="HUB39" s="91"/>
      <c r="HUC39" s="126"/>
      <c r="HUD39" s="126"/>
      <c r="HUE39" s="126"/>
      <c r="HUF39" s="126"/>
      <c r="HUG39" s="91"/>
      <c r="HUH39" s="126"/>
      <c r="HUI39" s="126"/>
      <c r="HUJ39" s="126"/>
      <c r="HUK39" s="126"/>
      <c r="HUL39" s="91"/>
      <c r="HUM39" s="126"/>
      <c r="HUN39" s="126"/>
      <c r="HUO39" s="126"/>
      <c r="HUP39" s="126"/>
      <c r="HUQ39" s="91"/>
      <c r="HUR39" s="126"/>
      <c r="HUS39" s="126"/>
      <c r="HUT39" s="126"/>
      <c r="HUU39" s="126"/>
      <c r="HUV39" s="91"/>
      <c r="HUW39" s="126"/>
      <c r="HUX39" s="126"/>
      <c r="HUY39" s="126"/>
      <c r="HUZ39" s="126"/>
      <c r="HVA39" s="91"/>
      <c r="HVB39" s="126"/>
      <c r="HVC39" s="126"/>
      <c r="HVD39" s="126"/>
      <c r="HVE39" s="126"/>
      <c r="HVF39" s="91"/>
      <c r="HVG39" s="126"/>
      <c r="HVH39" s="126"/>
      <c r="HVI39" s="126"/>
      <c r="HVJ39" s="126"/>
      <c r="HVK39" s="91"/>
      <c r="HVL39" s="126"/>
      <c r="HVM39" s="126"/>
      <c r="HVN39" s="126"/>
      <c r="HVO39" s="126"/>
      <c r="HVP39" s="91"/>
      <c r="HVQ39" s="126"/>
      <c r="HVR39" s="126"/>
      <c r="HVS39" s="126"/>
      <c r="HVT39" s="126"/>
      <c r="HVU39" s="91"/>
      <c r="HVV39" s="126"/>
      <c r="HVW39" s="126"/>
      <c r="HVX39" s="126"/>
      <c r="HVY39" s="126"/>
      <c r="HVZ39" s="91"/>
      <c r="HWA39" s="126"/>
      <c r="HWB39" s="126"/>
      <c r="HWC39" s="126"/>
      <c r="HWD39" s="126"/>
      <c r="HWE39" s="91"/>
      <c r="HWF39" s="126"/>
      <c r="HWG39" s="126"/>
      <c r="HWH39" s="126"/>
      <c r="HWI39" s="126"/>
      <c r="HWJ39" s="91"/>
      <c r="HWK39" s="126"/>
      <c r="HWL39" s="126"/>
      <c r="HWM39" s="126"/>
      <c r="HWN39" s="126"/>
      <c r="HWO39" s="91"/>
      <c r="HWP39" s="126"/>
      <c r="HWQ39" s="126"/>
      <c r="HWR39" s="126"/>
      <c r="HWS39" s="126"/>
      <c r="HWT39" s="91"/>
      <c r="HWU39" s="126"/>
      <c r="HWV39" s="126"/>
      <c r="HWW39" s="126"/>
      <c r="HWX39" s="126"/>
      <c r="HWY39" s="91"/>
      <c r="HWZ39" s="126"/>
      <c r="HXA39" s="126"/>
      <c r="HXB39" s="126"/>
      <c r="HXC39" s="126"/>
      <c r="HXD39" s="91"/>
      <c r="HXE39" s="126"/>
      <c r="HXF39" s="126"/>
      <c r="HXG39" s="126"/>
      <c r="HXH39" s="126"/>
      <c r="HXI39" s="91"/>
      <c r="HXJ39" s="126"/>
      <c r="HXK39" s="126"/>
      <c r="HXL39" s="126"/>
      <c r="HXM39" s="126"/>
      <c r="HXN39" s="91"/>
      <c r="HXO39" s="126"/>
      <c r="HXP39" s="126"/>
      <c r="HXQ39" s="126"/>
      <c r="HXR39" s="126"/>
      <c r="HXS39" s="91"/>
      <c r="HXT39" s="126"/>
      <c r="HXU39" s="126"/>
      <c r="HXV39" s="126"/>
      <c r="HXW39" s="126"/>
      <c r="HXX39" s="91"/>
      <c r="HXY39" s="126"/>
      <c r="HXZ39" s="126"/>
      <c r="HYA39" s="126"/>
      <c r="HYB39" s="126"/>
      <c r="HYC39" s="91"/>
      <c r="HYD39" s="126"/>
      <c r="HYE39" s="126"/>
      <c r="HYF39" s="126"/>
      <c r="HYG39" s="126"/>
      <c r="HYH39" s="91"/>
      <c r="HYI39" s="126"/>
      <c r="HYJ39" s="126"/>
      <c r="HYK39" s="126"/>
      <c r="HYL39" s="126"/>
      <c r="HYM39" s="91"/>
      <c r="HYN39" s="126"/>
      <c r="HYO39" s="126"/>
      <c r="HYP39" s="126"/>
      <c r="HYQ39" s="126"/>
      <c r="HYR39" s="91"/>
      <c r="HYS39" s="126"/>
      <c r="HYT39" s="126"/>
      <c r="HYU39" s="126"/>
      <c r="HYV39" s="126"/>
      <c r="HYW39" s="91"/>
      <c r="HYX39" s="126"/>
      <c r="HYY39" s="126"/>
      <c r="HYZ39" s="126"/>
      <c r="HZA39" s="126"/>
      <c r="HZB39" s="91"/>
      <c r="HZC39" s="126"/>
      <c r="HZD39" s="126"/>
      <c r="HZE39" s="126"/>
      <c r="HZF39" s="126"/>
      <c r="HZG39" s="91"/>
      <c r="HZH39" s="126"/>
      <c r="HZI39" s="126"/>
      <c r="HZJ39" s="126"/>
      <c r="HZK39" s="126"/>
      <c r="HZL39" s="91"/>
      <c r="HZM39" s="126"/>
      <c r="HZN39" s="126"/>
      <c r="HZO39" s="126"/>
      <c r="HZP39" s="126"/>
      <c r="HZQ39" s="91"/>
      <c r="HZR39" s="126"/>
      <c r="HZS39" s="126"/>
      <c r="HZT39" s="126"/>
      <c r="HZU39" s="126"/>
      <c r="HZV39" s="91"/>
      <c r="HZW39" s="126"/>
      <c r="HZX39" s="126"/>
      <c r="HZY39" s="126"/>
      <c r="HZZ39" s="126"/>
      <c r="IAA39" s="91"/>
      <c r="IAB39" s="126"/>
      <c r="IAC39" s="126"/>
      <c r="IAD39" s="126"/>
      <c r="IAE39" s="126"/>
      <c r="IAF39" s="91"/>
      <c r="IAG39" s="126"/>
      <c r="IAH39" s="126"/>
      <c r="IAI39" s="126"/>
      <c r="IAJ39" s="126"/>
      <c r="IAK39" s="91"/>
      <c r="IAL39" s="126"/>
      <c r="IAM39" s="126"/>
      <c r="IAN39" s="126"/>
      <c r="IAO39" s="126"/>
      <c r="IAP39" s="91"/>
      <c r="IAQ39" s="126"/>
      <c r="IAR39" s="126"/>
      <c r="IAS39" s="126"/>
      <c r="IAT39" s="126"/>
      <c r="IAU39" s="91"/>
      <c r="IAV39" s="126"/>
      <c r="IAW39" s="126"/>
      <c r="IAX39" s="126"/>
      <c r="IAY39" s="126"/>
      <c r="IAZ39" s="91"/>
      <c r="IBA39" s="126"/>
      <c r="IBB39" s="126"/>
      <c r="IBC39" s="126"/>
      <c r="IBD39" s="126"/>
      <c r="IBE39" s="91"/>
      <c r="IBF39" s="126"/>
      <c r="IBG39" s="126"/>
      <c r="IBH39" s="126"/>
      <c r="IBI39" s="126"/>
      <c r="IBJ39" s="91"/>
      <c r="IBK39" s="126"/>
      <c r="IBL39" s="126"/>
      <c r="IBM39" s="126"/>
      <c r="IBN39" s="126"/>
      <c r="IBO39" s="91"/>
      <c r="IBP39" s="126"/>
      <c r="IBQ39" s="126"/>
      <c r="IBR39" s="126"/>
      <c r="IBS39" s="126"/>
      <c r="IBT39" s="91"/>
      <c r="IBU39" s="126"/>
      <c r="IBV39" s="126"/>
      <c r="IBW39" s="126"/>
      <c r="IBX39" s="126"/>
      <c r="IBY39" s="91"/>
      <c r="IBZ39" s="126"/>
      <c r="ICA39" s="126"/>
      <c r="ICB39" s="126"/>
      <c r="ICC39" s="126"/>
      <c r="ICD39" s="91"/>
      <c r="ICE39" s="126"/>
      <c r="ICF39" s="126"/>
      <c r="ICG39" s="126"/>
      <c r="ICH39" s="126"/>
      <c r="ICI39" s="91"/>
      <c r="ICJ39" s="126"/>
      <c r="ICK39" s="126"/>
      <c r="ICL39" s="126"/>
      <c r="ICM39" s="126"/>
      <c r="ICN39" s="91"/>
      <c r="ICO39" s="126"/>
      <c r="ICP39" s="126"/>
      <c r="ICQ39" s="126"/>
      <c r="ICR39" s="126"/>
      <c r="ICS39" s="91"/>
      <c r="ICT39" s="126"/>
      <c r="ICU39" s="126"/>
      <c r="ICV39" s="126"/>
      <c r="ICW39" s="126"/>
      <c r="ICX39" s="91"/>
      <c r="ICY39" s="126"/>
      <c r="ICZ39" s="126"/>
      <c r="IDA39" s="126"/>
      <c r="IDB39" s="126"/>
      <c r="IDC39" s="91"/>
      <c r="IDD39" s="126"/>
      <c r="IDE39" s="126"/>
      <c r="IDF39" s="126"/>
      <c r="IDG39" s="126"/>
      <c r="IDH39" s="91"/>
      <c r="IDI39" s="126"/>
      <c r="IDJ39" s="126"/>
      <c r="IDK39" s="126"/>
      <c r="IDL39" s="126"/>
      <c r="IDM39" s="91"/>
      <c r="IDN39" s="126"/>
      <c r="IDO39" s="126"/>
      <c r="IDP39" s="126"/>
      <c r="IDQ39" s="126"/>
      <c r="IDR39" s="91"/>
      <c r="IDS39" s="126"/>
      <c r="IDT39" s="126"/>
      <c r="IDU39" s="126"/>
      <c r="IDV39" s="126"/>
      <c r="IDW39" s="91"/>
      <c r="IDX39" s="126"/>
      <c r="IDY39" s="126"/>
      <c r="IDZ39" s="126"/>
      <c r="IEA39" s="126"/>
      <c r="IEB39" s="91"/>
      <c r="IEC39" s="126"/>
      <c r="IED39" s="126"/>
      <c r="IEE39" s="126"/>
      <c r="IEF39" s="126"/>
      <c r="IEG39" s="91"/>
      <c r="IEH39" s="126"/>
      <c r="IEI39" s="126"/>
      <c r="IEJ39" s="126"/>
      <c r="IEK39" s="126"/>
      <c r="IEL39" s="91"/>
      <c r="IEM39" s="126"/>
      <c r="IEN39" s="126"/>
      <c r="IEO39" s="126"/>
      <c r="IEP39" s="126"/>
      <c r="IEQ39" s="91"/>
      <c r="IER39" s="126"/>
      <c r="IES39" s="126"/>
      <c r="IET39" s="126"/>
      <c r="IEU39" s="126"/>
      <c r="IEV39" s="91"/>
      <c r="IEW39" s="126"/>
      <c r="IEX39" s="126"/>
      <c r="IEY39" s="126"/>
      <c r="IEZ39" s="126"/>
      <c r="IFA39" s="91"/>
      <c r="IFB39" s="126"/>
      <c r="IFC39" s="126"/>
      <c r="IFD39" s="126"/>
      <c r="IFE39" s="126"/>
      <c r="IFF39" s="91"/>
      <c r="IFG39" s="126"/>
      <c r="IFH39" s="126"/>
      <c r="IFI39" s="126"/>
      <c r="IFJ39" s="126"/>
      <c r="IFK39" s="91"/>
      <c r="IFL39" s="126"/>
      <c r="IFM39" s="126"/>
      <c r="IFN39" s="126"/>
      <c r="IFO39" s="126"/>
      <c r="IFP39" s="91"/>
      <c r="IFQ39" s="126"/>
      <c r="IFR39" s="126"/>
      <c r="IFS39" s="126"/>
      <c r="IFT39" s="126"/>
      <c r="IFU39" s="91"/>
      <c r="IFV39" s="126"/>
      <c r="IFW39" s="126"/>
      <c r="IFX39" s="126"/>
      <c r="IFY39" s="126"/>
      <c r="IFZ39" s="91"/>
      <c r="IGA39" s="126"/>
      <c r="IGB39" s="126"/>
      <c r="IGC39" s="126"/>
      <c r="IGD39" s="126"/>
      <c r="IGE39" s="91"/>
      <c r="IGF39" s="126"/>
      <c r="IGG39" s="126"/>
      <c r="IGH39" s="126"/>
      <c r="IGI39" s="126"/>
      <c r="IGJ39" s="91"/>
      <c r="IGK39" s="126"/>
      <c r="IGL39" s="126"/>
      <c r="IGM39" s="126"/>
      <c r="IGN39" s="126"/>
      <c r="IGO39" s="91"/>
      <c r="IGP39" s="126"/>
      <c r="IGQ39" s="126"/>
      <c r="IGR39" s="126"/>
      <c r="IGS39" s="126"/>
      <c r="IGT39" s="91"/>
      <c r="IGU39" s="126"/>
      <c r="IGV39" s="126"/>
      <c r="IGW39" s="126"/>
      <c r="IGX39" s="126"/>
      <c r="IGY39" s="91"/>
      <c r="IGZ39" s="126"/>
      <c r="IHA39" s="126"/>
      <c r="IHB39" s="126"/>
      <c r="IHC39" s="126"/>
      <c r="IHD39" s="91"/>
      <c r="IHE39" s="126"/>
      <c r="IHF39" s="126"/>
      <c r="IHG39" s="126"/>
      <c r="IHH39" s="126"/>
      <c r="IHI39" s="91"/>
      <c r="IHJ39" s="126"/>
      <c r="IHK39" s="126"/>
      <c r="IHL39" s="126"/>
      <c r="IHM39" s="126"/>
      <c r="IHN39" s="91"/>
      <c r="IHO39" s="126"/>
      <c r="IHP39" s="126"/>
      <c r="IHQ39" s="126"/>
      <c r="IHR39" s="126"/>
      <c r="IHS39" s="91"/>
      <c r="IHT39" s="126"/>
      <c r="IHU39" s="126"/>
      <c r="IHV39" s="126"/>
      <c r="IHW39" s="126"/>
      <c r="IHX39" s="91"/>
      <c r="IHY39" s="126"/>
      <c r="IHZ39" s="126"/>
      <c r="IIA39" s="126"/>
      <c r="IIB39" s="126"/>
      <c r="IIC39" s="91"/>
      <c r="IID39" s="126"/>
      <c r="IIE39" s="126"/>
      <c r="IIF39" s="126"/>
      <c r="IIG39" s="126"/>
      <c r="IIH39" s="91"/>
      <c r="III39" s="126"/>
      <c r="IIJ39" s="126"/>
      <c r="IIK39" s="126"/>
      <c r="IIL39" s="126"/>
      <c r="IIM39" s="91"/>
      <c r="IIN39" s="126"/>
      <c r="IIO39" s="126"/>
      <c r="IIP39" s="126"/>
      <c r="IIQ39" s="126"/>
      <c r="IIR39" s="91"/>
      <c r="IIS39" s="126"/>
      <c r="IIT39" s="126"/>
      <c r="IIU39" s="126"/>
      <c r="IIV39" s="126"/>
      <c r="IIW39" s="91"/>
      <c r="IIX39" s="126"/>
      <c r="IIY39" s="126"/>
      <c r="IIZ39" s="126"/>
      <c r="IJA39" s="126"/>
      <c r="IJB39" s="91"/>
      <c r="IJC39" s="126"/>
      <c r="IJD39" s="126"/>
      <c r="IJE39" s="126"/>
      <c r="IJF39" s="126"/>
      <c r="IJG39" s="91"/>
      <c r="IJH39" s="126"/>
      <c r="IJI39" s="126"/>
      <c r="IJJ39" s="126"/>
      <c r="IJK39" s="126"/>
      <c r="IJL39" s="91"/>
      <c r="IJM39" s="126"/>
      <c r="IJN39" s="126"/>
      <c r="IJO39" s="126"/>
      <c r="IJP39" s="126"/>
      <c r="IJQ39" s="91"/>
      <c r="IJR39" s="126"/>
      <c r="IJS39" s="126"/>
      <c r="IJT39" s="126"/>
      <c r="IJU39" s="126"/>
      <c r="IJV39" s="91"/>
      <c r="IJW39" s="126"/>
      <c r="IJX39" s="126"/>
      <c r="IJY39" s="126"/>
      <c r="IJZ39" s="126"/>
      <c r="IKA39" s="91"/>
      <c r="IKB39" s="126"/>
      <c r="IKC39" s="126"/>
      <c r="IKD39" s="126"/>
      <c r="IKE39" s="126"/>
      <c r="IKF39" s="91"/>
      <c r="IKG39" s="126"/>
      <c r="IKH39" s="126"/>
      <c r="IKI39" s="126"/>
      <c r="IKJ39" s="126"/>
      <c r="IKK39" s="91"/>
      <c r="IKL39" s="126"/>
      <c r="IKM39" s="126"/>
      <c r="IKN39" s="126"/>
      <c r="IKO39" s="126"/>
      <c r="IKP39" s="91"/>
      <c r="IKQ39" s="126"/>
      <c r="IKR39" s="126"/>
      <c r="IKS39" s="126"/>
      <c r="IKT39" s="126"/>
      <c r="IKU39" s="91"/>
      <c r="IKV39" s="126"/>
      <c r="IKW39" s="126"/>
      <c r="IKX39" s="126"/>
      <c r="IKY39" s="126"/>
      <c r="IKZ39" s="91"/>
      <c r="ILA39" s="126"/>
      <c r="ILB39" s="126"/>
      <c r="ILC39" s="126"/>
      <c r="ILD39" s="126"/>
      <c r="ILE39" s="91"/>
      <c r="ILF39" s="126"/>
      <c r="ILG39" s="126"/>
      <c r="ILH39" s="126"/>
      <c r="ILI39" s="126"/>
      <c r="ILJ39" s="91"/>
      <c r="ILK39" s="126"/>
      <c r="ILL39" s="126"/>
      <c r="ILM39" s="126"/>
      <c r="ILN39" s="126"/>
      <c r="ILO39" s="91"/>
      <c r="ILP39" s="126"/>
      <c r="ILQ39" s="126"/>
      <c r="ILR39" s="126"/>
      <c r="ILS39" s="126"/>
      <c r="ILT39" s="91"/>
      <c r="ILU39" s="126"/>
      <c r="ILV39" s="126"/>
      <c r="ILW39" s="126"/>
      <c r="ILX39" s="126"/>
      <c r="ILY39" s="91"/>
      <c r="ILZ39" s="126"/>
      <c r="IMA39" s="126"/>
      <c r="IMB39" s="126"/>
      <c r="IMC39" s="126"/>
      <c r="IMD39" s="91"/>
      <c r="IME39" s="126"/>
      <c r="IMF39" s="126"/>
      <c r="IMG39" s="126"/>
      <c r="IMH39" s="126"/>
      <c r="IMI39" s="91"/>
      <c r="IMJ39" s="126"/>
      <c r="IMK39" s="126"/>
      <c r="IML39" s="126"/>
      <c r="IMM39" s="126"/>
      <c r="IMN39" s="91"/>
      <c r="IMO39" s="126"/>
      <c r="IMP39" s="126"/>
      <c r="IMQ39" s="126"/>
      <c r="IMR39" s="126"/>
      <c r="IMS39" s="91"/>
      <c r="IMT39" s="126"/>
      <c r="IMU39" s="126"/>
      <c r="IMV39" s="126"/>
      <c r="IMW39" s="126"/>
      <c r="IMX39" s="91"/>
      <c r="IMY39" s="126"/>
      <c r="IMZ39" s="126"/>
      <c r="INA39" s="126"/>
      <c r="INB39" s="126"/>
      <c r="INC39" s="91"/>
      <c r="IND39" s="126"/>
      <c r="INE39" s="126"/>
      <c r="INF39" s="126"/>
      <c r="ING39" s="126"/>
      <c r="INH39" s="91"/>
      <c r="INI39" s="126"/>
      <c r="INJ39" s="126"/>
      <c r="INK39" s="126"/>
      <c r="INL39" s="126"/>
      <c r="INM39" s="91"/>
      <c r="INN39" s="126"/>
      <c r="INO39" s="126"/>
      <c r="INP39" s="126"/>
      <c r="INQ39" s="126"/>
      <c r="INR39" s="91"/>
      <c r="INS39" s="126"/>
      <c r="INT39" s="126"/>
      <c r="INU39" s="126"/>
      <c r="INV39" s="126"/>
      <c r="INW39" s="91"/>
      <c r="INX39" s="126"/>
      <c r="INY39" s="126"/>
      <c r="INZ39" s="126"/>
      <c r="IOA39" s="126"/>
      <c r="IOB39" s="91"/>
      <c r="IOC39" s="126"/>
      <c r="IOD39" s="126"/>
      <c r="IOE39" s="126"/>
      <c r="IOF39" s="126"/>
      <c r="IOG39" s="91"/>
      <c r="IOH39" s="126"/>
      <c r="IOI39" s="126"/>
      <c r="IOJ39" s="126"/>
      <c r="IOK39" s="126"/>
      <c r="IOL39" s="91"/>
      <c r="IOM39" s="126"/>
      <c r="ION39" s="126"/>
      <c r="IOO39" s="126"/>
      <c r="IOP39" s="126"/>
      <c r="IOQ39" s="91"/>
      <c r="IOR39" s="126"/>
      <c r="IOS39" s="126"/>
      <c r="IOT39" s="126"/>
      <c r="IOU39" s="126"/>
      <c r="IOV39" s="91"/>
      <c r="IOW39" s="126"/>
      <c r="IOX39" s="126"/>
      <c r="IOY39" s="126"/>
      <c r="IOZ39" s="126"/>
      <c r="IPA39" s="91"/>
      <c r="IPB39" s="126"/>
      <c r="IPC39" s="126"/>
      <c r="IPD39" s="126"/>
      <c r="IPE39" s="126"/>
      <c r="IPF39" s="91"/>
      <c r="IPG39" s="126"/>
      <c r="IPH39" s="126"/>
      <c r="IPI39" s="126"/>
      <c r="IPJ39" s="126"/>
      <c r="IPK39" s="91"/>
      <c r="IPL39" s="126"/>
      <c r="IPM39" s="126"/>
      <c r="IPN39" s="126"/>
      <c r="IPO39" s="126"/>
      <c r="IPP39" s="91"/>
      <c r="IPQ39" s="126"/>
      <c r="IPR39" s="126"/>
      <c r="IPS39" s="126"/>
      <c r="IPT39" s="126"/>
      <c r="IPU39" s="91"/>
      <c r="IPV39" s="126"/>
      <c r="IPW39" s="126"/>
      <c r="IPX39" s="126"/>
      <c r="IPY39" s="126"/>
      <c r="IPZ39" s="91"/>
      <c r="IQA39" s="126"/>
      <c r="IQB39" s="126"/>
      <c r="IQC39" s="126"/>
      <c r="IQD39" s="126"/>
      <c r="IQE39" s="91"/>
      <c r="IQF39" s="126"/>
      <c r="IQG39" s="126"/>
      <c r="IQH39" s="126"/>
      <c r="IQI39" s="126"/>
      <c r="IQJ39" s="91"/>
      <c r="IQK39" s="126"/>
      <c r="IQL39" s="126"/>
      <c r="IQM39" s="126"/>
      <c r="IQN39" s="126"/>
      <c r="IQO39" s="91"/>
      <c r="IQP39" s="126"/>
      <c r="IQQ39" s="126"/>
      <c r="IQR39" s="126"/>
      <c r="IQS39" s="126"/>
      <c r="IQT39" s="91"/>
      <c r="IQU39" s="126"/>
      <c r="IQV39" s="126"/>
      <c r="IQW39" s="126"/>
      <c r="IQX39" s="126"/>
      <c r="IQY39" s="91"/>
      <c r="IQZ39" s="126"/>
      <c r="IRA39" s="126"/>
      <c r="IRB39" s="126"/>
      <c r="IRC39" s="126"/>
      <c r="IRD39" s="91"/>
      <c r="IRE39" s="126"/>
      <c r="IRF39" s="126"/>
      <c r="IRG39" s="126"/>
      <c r="IRH39" s="126"/>
      <c r="IRI39" s="91"/>
      <c r="IRJ39" s="126"/>
      <c r="IRK39" s="126"/>
      <c r="IRL39" s="126"/>
      <c r="IRM39" s="126"/>
      <c r="IRN39" s="91"/>
      <c r="IRO39" s="126"/>
      <c r="IRP39" s="126"/>
      <c r="IRQ39" s="126"/>
      <c r="IRR39" s="126"/>
      <c r="IRS39" s="91"/>
      <c r="IRT39" s="126"/>
      <c r="IRU39" s="126"/>
      <c r="IRV39" s="126"/>
      <c r="IRW39" s="126"/>
      <c r="IRX39" s="91"/>
      <c r="IRY39" s="126"/>
      <c r="IRZ39" s="126"/>
      <c r="ISA39" s="126"/>
      <c r="ISB39" s="126"/>
      <c r="ISC39" s="91"/>
      <c r="ISD39" s="126"/>
      <c r="ISE39" s="126"/>
      <c r="ISF39" s="126"/>
      <c r="ISG39" s="126"/>
      <c r="ISH39" s="91"/>
      <c r="ISI39" s="126"/>
      <c r="ISJ39" s="126"/>
      <c r="ISK39" s="126"/>
      <c r="ISL39" s="126"/>
      <c r="ISM39" s="91"/>
      <c r="ISN39" s="126"/>
      <c r="ISO39" s="126"/>
      <c r="ISP39" s="126"/>
      <c r="ISQ39" s="126"/>
      <c r="ISR39" s="91"/>
      <c r="ISS39" s="126"/>
      <c r="IST39" s="126"/>
      <c r="ISU39" s="126"/>
      <c r="ISV39" s="126"/>
      <c r="ISW39" s="91"/>
      <c r="ISX39" s="126"/>
      <c r="ISY39" s="126"/>
      <c r="ISZ39" s="126"/>
      <c r="ITA39" s="126"/>
      <c r="ITB39" s="91"/>
      <c r="ITC39" s="126"/>
      <c r="ITD39" s="126"/>
      <c r="ITE39" s="126"/>
      <c r="ITF39" s="126"/>
      <c r="ITG39" s="91"/>
      <c r="ITH39" s="126"/>
      <c r="ITI39" s="126"/>
      <c r="ITJ39" s="126"/>
      <c r="ITK39" s="126"/>
      <c r="ITL39" s="91"/>
      <c r="ITM39" s="126"/>
      <c r="ITN39" s="126"/>
      <c r="ITO39" s="126"/>
      <c r="ITP39" s="126"/>
      <c r="ITQ39" s="91"/>
      <c r="ITR39" s="126"/>
      <c r="ITS39" s="126"/>
      <c r="ITT39" s="126"/>
      <c r="ITU39" s="126"/>
      <c r="ITV39" s="91"/>
      <c r="ITW39" s="126"/>
      <c r="ITX39" s="126"/>
      <c r="ITY39" s="126"/>
      <c r="ITZ39" s="126"/>
      <c r="IUA39" s="91"/>
      <c r="IUB39" s="126"/>
      <c r="IUC39" s="126"/>
      <c r="IUD39" s="126"/>
      <c r="IUE39" s="126"/>
      <c r="IUF39" s="91"/>
      <c r="IUG39" s="126"/>
      <c r="IUH39" s="126"/>
      <c r="IUI39" s="126"/>
      <c r="IUJ39" s="126"/>
      <c r="IUK39" s="91"/>
      <c r="IUL39" s="126"/>
      <c r="IUM39" s="126"/>
      <c r="IUN39" s="126"/>
      <c r="IUO39" s="126"/>
      <c r="IUP39" s="91"/>
      <c r="IUQ39" s="126"/>
      <c r="IUR39" s="126"/>
      <c r="IUS39" s="126"/>
      <c r="IUT39" s="126"/>
      <c r="IUU39" s="91"/>
      <c r="IUV39" s="126"/>
      <c r="IUW39" s="126"/>
      <c r="IUX39" s="126"/>
      <c r="IUY39" s="126"/>
      <c r="IUZ39" s="91"/>
      <c r="IVA39" s="126"/>
      <c r="IVB39" s="126"/>
      <c r="IVC39" s="126"/>
      <c r="IVD39" s="126"/>
      <c r="IVE39" s="91"/>
      <c r="IVF39" s="126"/>
      <c r="IVG39" s="126"/>
      <c r="IVH39" s="126"/>
      <c r="IVI39" s="126"/>
      <c r="IVJ39" s="91"/>
      <c r="IVK39" s="126"/>
      <c r="IVL39" s="126"/>
      <c r="IVM39" s="126"/>
      <c r="IVN39" s="126"/>
      <c r="IVO39" s="91"/>
      <c r="IVP39" s="126"/>
      <c r="IVQ39" s="126"/>
      <c r="IVR39" s="126"/>
      <c r="IVS39" s="126"/>
      <c r="IVT39" s="91"/>
      <c r="IVU39" s="126"/>
      <c r="IVV39" s="126"/>
      <c r="IVW39" s="126"/>
      <c r="IVX39" s="126"/>
      <c r="IVY39" s="91"/>
      <c r="IVZ39" s="126"/>
      <c r="IWA39" s="126"/>
      <c r="IWB39" s="126"/>
      <c r="IWC39" s="126"/>
      <c r="IWD39" s="91"/>
      <c r="IWE39" s="126"/>
      <c r="IWF39" s="126"/>
      <c r="IWG39" s="126"/>
      <c r="IWH39" s="126"/>
      <c r="IWI39" s="91"/>
      <c r="IWJ39" s="126"/>
      <c r="IWK39" s="126"/>
      <c r="IWL39" s="126"/>
      <c r="IWM39" s="126"/>
      <c r="IWN39" s="91"/>
      <c r="IWO39" s="126"/>
      <c r="IWP39" s="126"/>
      <c r="IWQ39" s="126"/>
      <c r="IWR39" s="126"/>
      <c r="IWS39" s="91"/>
      <c r="IWT39" s="126"/>
      <c r="IWU39" s="126"/>
      <c r="IWV39" s="126"/>
      <c r="IWW39" s="126"/>
      <c r="IWX39" s="91"/>
      <c r="IWY39" s="126"/>
      <c r="IWZ39" s="126"/>
      <c r="IXA39" s="126"/>
      <c r="IXB39" s="126"/>
      <c r="IXC39" s="91"/>
      <c r="IXD39" s="126"/>
      <c r="IXE39" s="126"/>
      <c r="IXF39" s="126"/>
      <c r="IXG39" s="126"/>
      <c r="IXH39" s="91"/>
      <c r="IXI39" s="126"/>
      <c r="IXJ39" s="126"/>
      <c r="IXK39" s="126"/>
      <c r="IXL39" s="126"/>
      <c r="IXM39" s="91"/>
      <c r="IXN39" s="126"/>
      <c r="IXO39" s="126"/>
      <c r="IXP39" s="126"/>
      <c r="IXQ39" s="126"/>
      <c r="IXR39" s="91"/>
      <c r="IXS39" s="126"/>
      <c r="IXT39" s="126"/>
      <c r="IXU39" s="126"/>
      <c r="IXV39" s="126"/>
      <c r="IXW39" s="91"/>
      <c r="IXX39" s="126"/>
      <c r="IXY39" s="126"/>
      <c r="IXZ39" s="126"/>
      <c r="IYA39" s="126"/>
      <c r="IYB39" s="91"/>
      <c r="IYC39" s="126"/>
      <c r="IYD39" s="126"/>
      <c r="IYE39" s="126"/>
      <c r="IYF39" s="126"/>
      <c r="IYG39" s="91"/>
      <c r="IYH39" s="126"/>
      <c r="IYI39" s="126"/>
      <c r="IYJ39" s="126"/>
      <c r="IYK39" s="126"/>
      <c r="IYL39" s="91"/>
      <c r="IYM39" s="126"/>
      <c r="IYN39" s="126"/>
      <c r="IYO39" s="126"/>
      <c r="IYP39" s="126"/>
      <c r="IYQ39" s="91"/>
      <c r="IYR39" s="126"/>
      <c r="IYS39" s="126"/>
      <c r="IYT39" s="126"/>
      <c r="IYU39" s="126"/>
      <c r="IYV39" s="91"/>
      <c r="IYW39" s="126"/>
      <c r="IYX39" s="126"/>
      <c r="IYY39" s="126"/>
      <c r="IYZ39" s="126"/>
      <c r="IZA39" s="91"/>
      <c r="IZB39" s="126"/>
      <c r="IZC39" s="126"/>
      <c r="IZD39" s="126"/>
      <c r="IZE39" s="126"/>
      <c r="IZF39" s="91"/>
      <c r="IZG39" s="126"/>
      <c r="IZH39" s="126"/>
      <c r="IZI39" s="126"/>
      <c r="IZJ39" s="126"/>
      <c r="IZK39" s="91"/>
      <c r="IZL39" s="126"/>
      <c r="IZM39" s="126"/>
      <c r="IZN39" s="126"/>
      <c r="IZO39" s="126"/>
      <c r="IZP39" s="91"/>
      <c r="IZQ39" s="126"/>
      <c r="IZR39" s="126"/>
      <c r="IZS39" s="126"/>
      <c r="IZT39" s="126"/>
      <c r="IZU39" s="91"/>
      <c r="IZV39" s="126"/>
      <c r="IZW39" s="126"/>
      <c r="IZX39" s="126"/>
      <c r="IZY39" s="126"/>
      <c r="IZZ39" s="91"/>
      <c r="JAA39" s="126"/>
      <c r="JAB39" s="126"/>
      <c r="JAC39" s="126"/>
      <c r="JAD39" s="126"/>
      <c r="JAE39" s="91"/>
      <c r="JAF39" s="126"/>
      <c r="JAG39" s="126"/>
      <c r="JAH39" s="126"/>
      <c r="JAI39" s="126"/>
      <c r="JAJ39" s="91"/>
      <c r="JAK39" s="126"/>
      <c r="JAL39" s="126"/>
      <c r="JAM39" s="126"/>
      <c r="JAN39" s="126"/>
      <c r="JAO39" s="91"/>
      <c r="JAP39" s="126"/>
      <c r="JAQ39" s="126"/>
      <c r="JAR39" s="126"/>
      <c r="JAS39" s="126"/>
      <c r="JAT39" s="91"/>
      <c r="JAU39" s="126"/>
      <c r="JAV39" s="126"/>
      <c r="JAW39" s="126"/>
      <c r="JAX39" s="126"/>
      <c r="JAY39" s="91"/>
      <c r="JAZ39" s="126"/>
      <c r="JBA39" s="126"/>
      <c r="JBB39" s="126"/>
      <c r="JBC39" s="126"/>
      <c r="JBD39" s="91"/>
      <c r="JBE39" s="126"/>
      <c r="JBF39" s="126"/>
      <c r="JBG39" s="126"/>
      <c r="JBH39" s="126"/>
      <c r="JBI39" s="91"/>
      <c r="JBJ39" s="126"/>
      <c r="JBK39" s="126"/>
      <c r="JBL39" s="126"/>
      <c r="JBM39" s="126"/>
      <c r="JBN39" s="91"/>
      <c r="JBO39" s="126"/>
      <c r="JBP39" s="126"/>
      <c r="JBQ39" s="126"/>
      <c r="JBR39" s="126"/>
      <c r="JBS39" s="91"/>
      <c r="JBT39" s="126"/>
      <c r="JBU39" s="126"/>
      <c r="JBV39" s="126"/>
      <c r="JBW39" s="126"/>
      <c r="JBX39" s="91"/>
      <c r="JBY39" s="126"/>
      <c r="JBZ39" s="126"/>
      <c r="JCA39" s="126"/>
      <c r="JCB39" s="126"/>
      <c r="JCC39" s="91"/>
      <c r="JCD39" s="126"/>
      <c r="JCE39" s="126"/>
      <c r="JCF39" s="126"/>
      <c r="JCG39" s="126"/>
      <c r="JCH39" s="91"/>
      <c r="JCI39" s="126"/>
      <c r="JCJ39" s="126"/>
      <c r="JCK39" s="126"/>
      <c r="JCL39" s="126"/>
      <c r="JCM39" s="91"/>
      <c r="JCN39" s="126"/>
      <c r="JCO39" s="126"/>
      <c r="JCP39" s="126"/>
      <c r="JCQ39" s="126"/>
      <c r="JCR39" s="91"/>
      <c r="JCS39" s="126"/>
      <c r="JCT39" s="126"/>
      <c r="JCU39" s="126"/>
      <c r="JCV39" s="126"/>
      <c r="JCW39" s="91"/>
      <c r="JCX39" s="126"/>
      <c r="JCY39" s="126"/>
      <c r="JCZ39" s="126"/>
      <c r="JDA39" s="126"/>
      <c r="JDB39" s="91"/>
      <c r="JDC39" s="126"/>
      <c r="JDD39" s="126"/>
      <c r="JDE39" s="126"/>
      <c r="JDF39" s="126"/>
      <c r="JDG39" s="91"/>
      <c r="JDH39" s="126"/>
      <c r="JDI39" s="126"/>
      <c r="JDJ39" s="126"/>
      <c r="JDK39" s="126"/>
      <c r="JDL39" s="91"/>
      <c r="JDM39" s="126"/>
      <c r="JDN39" s="126"/>
      <c r="JDO39" s="126"/>
      <c r="JDP39" s="126"/>
      <c r="JDQ39" s="91"/>
      <c r="JDR39" s="126"/>
      <c r="JDS39" s="126"/>
      <c r="JDT39" s="126"/>
      <c r="JDU39" s="126"/>
      <c r="JDV39" s="91"/>
      <c r="JDW39" s="126"/>
      <c r="JDX39" s="126"/>
      <c r="JDY39" s="126"/>
      <c r="JDZ39" s="126"/>
      <c r="JEA39" s="91"/>
      <c r="JEB39" s="126"/>
      <c r="JEC39" s="126"/>
      <c r="JED39" s="126"/>
      <c r="JEE39" s="126"/>
      <c r="JEF39" s="91"/>
      <c r="JEG39" s="126"/>
      <c r="JEH39" s="126"/>
      <c r="JEI39" s="126"/>
      <c r="JEJ39" s="126"/>
      <c r="JEK39" s="91"/>
      <c r="JEL39" s="126"/>
      <c r="JEM39" s="126"/>
      <c r="JEN39" s="126"/>
      <c r="JEO39" s="126"/>
      <c r="JEP39" s="91"/>
      <c r="JEQ39" s="126"/>
      <c r="JER39" s="126"/>
      <c r="JES39" s="126"/>
      <c r="JET39" s="126"/>
      <c r="JEU39" s="91"/>
      <c r="JEV39" s="126"/>
      <c r="JEW39" s="126"/>
      <c r="JEX39" s="126"/>
      <c r="JEY39" s="126"/>
      <c r="JEZ39" s="91"/>
      <c r="JFA39" s="126"/>
      <c r="JFB39" s="126"/>
      <c r="JFC39" s="126"/>
      <c r="JFD39" s="126"/>
      <c r="JFE39" s="91"/>
      <c r="JFF39" s="126"/>
      <c r="JFG39" s="126"/>
      <c r="JFH39" s="126"/>
      <c r="JFI39" s="126"/>
      <c r="JFJ39" s="91"/>
      <c r="JFK39" s="126"/>
      <c r="JFL39" s="126"/>
      <c r="JFM39" s="126"/>
      <c r="JFN39" s="126"/>
      <c r="JFO39" s="91"/>
      <c r="JFP39" s="126"/>
      <c r="JFQ39" s="126"/>
      <c r="JFR39" s="126"/>
      <c r="JFS39" s="126"/>
      <c r="JFT39" s="91"/>
      <c r="JFU39" s="126"/>
      <c r="JFV39" s="126"/>
      <c r="JFW39" s="126"/>
      <c r="JFX39" s="126"/>
      <c r="JFY39" s="91"/>
      <c r="JFZ39" s="126"/>
      <c r="JGA39" s="126"/>
      <c r="JGB39" s="126"/>
      <c r="JGC39" s="126"/>
      <c r="JGD39" s="91"/>
      <c r="JGE39" s="126"/>
      <c r="JGF39" s="126"/>
      <c r="JGG39" s="126"/>
      <c r="JGH39" s="126"/>
      <c r="JGI39" s="91"/>
      <c r="JGJ39" s="126"/>
      <c r="JGK39" s="126"/>
      <c r="JGL39" s="126"/>
      <c r="JGM39" s="126"/>
      <c r="JGN39" s="91"/>
      <c r="JGO39" s="126"/>
      <c r="JGP39" s="126"/>
      <c r="JGQ39" s="126"/>
      <c r="JGR39" s="126"/>
      <c r="JGS39" s="91"/>
      <c r="JGT39" s="126"/>
      <c r="JGU39" s="126"/>
      <c r="JGV39" s="126"/>
      <c r="JGW39" s="126"/>
      <c r="JGX39" s="91"/>
      <c r="JGY39" s="126"/>
      <c r="JGZ39" s="126"/>
      <c r="JHA39" s="126"/>
      <c r="JHB39" s="126"/>
      <c r="JHC39" s="91"/>
      <c r="JHD39" s="126"/>
      <c r="JHE39" s="126"/>
      <c r="JHF39" s="126"/>
      <c r="JHG39" s="126"/>
      <c r="JHH39" s="91"/>
      <c r="JHI39" s="126"/>
      <c r="JHJ39" s="126"/>
      <c r="JHK39" s="126"/>
      <c r="JHL39" s="126"/>
      <c r="JHM39" s="91"/>
      <c r="JHN39" s="126"/>
      <c r="JHO39" s="126"/>
      <c r="JHP39" s="126"/>
      <c r="JHQ39" s="126"/>
      <c r="JHR39" s="91"/>
      <c r="JHS39" s="126"/>
      <c r="JHT39" s="126"/>
      <c r="JHU39" s="126"/>
      <c r="JHV39" s="126"/>
      <c r="JHW39" s="91"/>
      <c r="JHX39" s="126"/>
      <c r="JHY39" s="126"/>
      <c r="JHZ39" s="126"/>
      <c r="JIA39" s="126"/>
      <c r="JIB39" s="91"/>
      <c r="JIC39" s="126"/>
      <c r="JID39" s="126"/>
      <c r="JIE39" s="126"/>
      <c r="JIF39" s="126"/>
      <c r="JIG39" s="91"/>
      <c r="JIH39" s="126"/>
      <c r="JII39" s="126"/>
      <c r="JIJ39" s="126"/>
      <c r="JIK39" s="126"/>
      <c r="JIL39" s="91"/>
      <c r="JIM39" s="126"/>
      <c r="JIN39" s="126"/>
      <c r="JIO39" s="126"/>
      <c r="JIP39" s="126"/>
      <c r="JIQ39" s="91"/>
      <c r="JIR39" s="126"/>
      <c r="JIS39" s="126"/>
      <c r="JIT39" s="126"/>
      <c r="JIU39" s="126"/>
      <c r="JIV39" s="91"/>
      <c r="JIW39" s="126"/>
      <c r="JIX39" s="126"/>
      <c r="JIY39" s="126"/>
      <c r="JIZ39" s="126"/>
      <c r="JJA39" s="91"/>
      <c r="JJB39" s="126"/>
      <c r="JJC39" s="126"/>
      <c r="JJD39" s="126"/>
      <c r="JJE39" s="126"/>
      <c r="JJF39" s="91"/>
      <c r="JJG39" s="126"/>
      <c r="JJH39" s="126"/>
      <c r="JJI39" s="126"/>
      <c r="JJJ39" s="126"/>
      <c r="JJK39" s="91"/>
      <c r="JJL39" s="126"/>
      <c r="JJM39" s="126"/>
      <c r="JJN39" s="126"/>
      <c r="JJO39" s="126"/>
      <c r="JJP39" s="91"/>
      <c r="JJQ39" s="126"/>
      <c r="JJR39" s="126"/>
      <c r="JJS39" s="126"/>
      <c r="JJT39" s="126"/>
      <c r="JJU39" s="91"/>
      <c r="JJV39" s="126"/>
      <c r="JJW39" s="126"/>
      <c r="JJX39" s="126"/>
      <c r="JJY39" s="126"/>
      <c r="JJZ39" s="91"/>
      <c r="JKA39" s="126"/>
      <c r="JKB39" s="126"/>
      <c r="JKC39" s="126"/>
      <c r="JKD39" s="126"/>
      <c r="JKE39" s="91"/>
      <c r="JKF39" s="126"/>
      <c r="JKG39" s="126"/>
      <c r="JKH39" s="126"/>
      <c r="JKI39" s="126"/>
      <c r="JKJ39" s="91"/>
      <c r="JKK39" s="126"/>
      <c r="JKL39" s="126"/>
      <c r="JKM39" s="126"/>
      <c r="JKN39" s="126"/>
      <c r="JKO39" s="91"/>
      <c r="JKP39" s="126"/>
      <c r="JKQ39" s="126"/>
      <c r="JKR39" s="126"/>
      <c r="JKS39" s="126"/>
      <c r="JKT39" s="91"/>
      <c r="JKU39" s="126"/>
      <c r="JKV39" s="126"/>
      <c r="JKW39" s="126"/>
      <c r="JKX39" s="126"/>
      <c r="JKY39" s="91"/>
      <c r="JKZ39" s="126"/>
      <c r="JLA39" s="126"/>
      <c r="JLB39" s="126"/>
      <c r="JLC39" s="126"/>
      <c r="JLD39" s="91"/>
      <c r="JLE39" s="126"/>
      <c r="JLF39" s="126"/>
      <c r="JLG39" s="126"/>
      <c r="JLH39" s="126"/>
      <c r="JLI39" s="91"/>
      <c r="JLJ39" s="126"/>
      <c r="JLK39" s="126"/>
      <c r="JLL39" s="126"/>
      <c r="JLM39" s="126"/>
      <c r="JLN39" s="91"/>
      <c r="JLO39" s="126"/>
      <c r="JLP39" s="126"/>
      <c r="JLQ39" s="126"/>
      <c r="JLR39" s="126"/>
      <c r="JLS39" s="91"/>
      <c r="JLT39" s="126"/>
      <c r="JLU39" s="126"/>
      <c r="JLV39" s="126"/>
      <c r="JLW39" s="126"/>
      <c r="JLX39" s="91"/>
      <c r="JLY39" s="126"/>
      <c r="JLZ39" s="126"/>
      <c r="JMA39" s="126"/>
      <c r="JMB39" s="126"/>
      <c r="JMC39" s="91"/>
      <c r="JMD39" s="126"/>
      <c r="JME39" s="126"/>
      <c r="JMF39" s="126"/>
      <c r="JMG39" s="126"/>
      <c r="JMH39" s="91"/>
      <c r="JMI39" s="126"/>
      <c r="JMJ39" s="126"/>
      <c r="JMK39" s="126"/>
      <c r="JML39" s="126"/>
      <c r="JMM39" s="91"/>
      <c r="JMN39" s="126"/>
      <c r="JMO39" s="126"/>
      <c r="JMP39" s="126"/>
      <c r="JMQ39" s="126"/>
      <c r="JMR39" s="91"/>
      <c r="JMS39" s="126"/>
      <c r="JMT39" s="126"/>
      <c r="JMU39" s="126"/>
      <c r="JMV39" s="126"/>
      <c r="JMW39" s="91"/>
      <c r="JMX39" s="126"/>
      <c r="JMY39" s="126"/>
      <c r="JMZ39" s="126"/>
      <c r="JNA39" s="126"/>
      <c r="JNB39" s="91"/>
      <c r="JNC39" s="126"/>
      <c r="JND39" s="126"/>
      <c r="JNE39" s="126"/>
      <c r="JNF39" s="126"/>
      <c r="JNG39" s="91"/>
      <c r="JNH39" s="126"/>
      <c r="JNI39" s="126"/>
      <c r="JNJ39" s="126"/>
      <c r="JNK39" s="126"/>
      <c r="JNL39" s="91"/>
      <c r="JNM39" s="126"/>
      <c r="JNN39" s="126"/>
      <c r="JNO39" s="126"/>
      <c r="JNP39" s="126"/>
      <c r="JNQ39" s="91"/>
      <c r="JNR39" s="126"/>
      <c r="JNS39" s="126"/>
      <c r="JNT39" s="126"/>
      <c r="JNU39" s="126"/>
      <c r="JNV39" s="91"/>
      <c r="JNW39" s="126"/>
      <c r="JNX39" s="126"/>
      <c r="JNY39" s="126"/>
      <c r="JNZ39" s="126"/>
      <c r="JOA39" s="91"/>
      <c r="JOB39" s="126"/>
      <c r="JOC39" s="126"/>
      <c r="JOD39" s="126"/>
      <c r="JOE39" s="126"/>
      <c r="JOF39" s="91"/>
      <c r="JOG39" s="126"/>
      <c r="JOH39" s="126"/>
      <c r="JOI39" s="126"/>
      <c r="JOJ39" s="126"/>
      <c r="JOK39" s="91"/>
      <c r="JOL39" s="126"/>
      <c r="JOM39" s="126"/>
      <c r="JON39" s="126"/>
      <c r="JOO39" s="126"/>
      <c r="JOP39" s="91"/>
      <c r="JOQ39" s="126"/>
      <c r="JOR39" s="126"/>
      <c r="JOS39" s="126"/>
      <c r="JOT39" s="126"/>
      <c r="JOU39" s="91"/>
      <c r="JOV39" s="126"/>
      <c r="JOW39" s="126"/>
      <c r="JOX39" s="126"/>
      <c r="JOY39" s="126"/>
      <c r="JOZ39" s="91"/>
      <c r="JPA39" s="126"/>
      <c r="JPB39" s="126"/>
      <c r="JPC39" s="126"/>
      <c r="JPD39" s="126"/>
      <c r="JPE39" s="91"/>
      <c r="JPF39" s="126"/>
      <c r="JPG39" s="126"/>
      <c r="JPH39" s="126"/>
      <c r="JPI39" s="126"/>
      <c r="JPJ39" s="91"/>
      <c r="JPK39" s="126"/>
      <c r="JPL39" s="126"/>
      <c r="JPM39" s="126"/>
      <c r="JPN39" s="126"/>
      <c r="JPO39" s="91"/>
      <c r="JPP39" s="126"/>
      <c r="JPQ39" s="126"/>
      <c r="JPR39" s="126"/>
      <c r="JPS39" s="126"/>
      <c r="JPT39" s="91"/>
      <c r="JPU39" s="126"/>
      <c r="JPV39" s="126"/>
      <c r="JPW39" s="126"/>
      <c r="JPX39" s="126"/>
      <c r="JPY39" s="91"/>
      <c r="JPZ39" s="126"/>
      <c r="JQA39" s="126"/>
      <c r="JQB39" s="126"/>
      <c r="JQC39" s="126"/>
      <c r="JQD39" s="91"/>
      <c r="JQE39" s="126"/>
      <c r="JQF39" s="126"/>
      <c r="JQG39" s="126"/>
      <c r="JQH39" s="126"/>
      <c r="JQI39" s="91"/>
      <c r="JQJ39" s="126"/>
      <c r="JQK39" s="126"/>
      <c r="JQL39" s="126"/>
      <c r="JQM39" s="126"/>
      <c r="JQN39" s="91"/>
      <c r="JQO39" s="126"/>
      <c r="JQP39" s="126"/>
      <c r="JQQ39" s="126"/>
      <c r="JQR39" s="126"/>
      <c r="JQS39" s="91"/>
      <c r="JQT39" s="126"/>
      <c r="JQU39" s="126"/>
      <c r="JQV39" s="126"/>
      <c r="JQW39" s="126"/>
      <c r="JQX39" s="91"/>
      <c r="JQY39" s="126"/>
      <c r="JQZ39" s="126"/>
      <c r="JRA39" s="126"/>
      <c r="JRB39" s="126"/>
      <c r="JRC39" s="91"/>
      <c r="JRD39" s="126"/>
      <c r="JRE39" s="126"/>
      <c r="JRF39" s="126"/>
      <c r="JRG39" s="126"/>
      <c r="JRH39" s="91"/>
      <c r="JRI39" s="126"/>
      <c r="JRJ39" s="126"/>
      <c r="JRK39" s="126"/>
      <c r="JRL39" s="126"/>
      <c r="JRM39" s="91"/>
      <c r="JRN39" s="126"/>
      <c r="JRO39" s="126"/>
      <c r="JRP39" s="126"/>
      <c r="JRQ39" s="126"/>
      <c r="JRR39" s="91"/>
      <c r="JRS39" s="126"/>
      <c r="JRT39" s="126"/>
      <c r="JRU39" s="126"/>
      <c r="JRV39" s="126"/>
      <c r="JRW39" s="91"/>
      <c r="JRX39" s="126"/>
      <c r="JRY39" s="126"/>
      <c r="JRZ39" s="126"/>
      <c r="JSA39" s="126"/>
      <c r="JSB39" s="91"/>
      <c r="JSC39" s="126"/>
      <c r="JSD39" s="126"/>
      <c r="JSE39" s="126"/>
      <c r="JSF39" s="126"/>
      <c r="JSG39" s="91"/>
      <c r="JSH39" s="126"/>
      <c r="JSI39" s="126"/>
      <c r="JSJ39" s="126"/>
      <c r="JSK39" s="126"/>
      <c r="JSL39" s="91"/>
      <c r="JSM39" s="126"/>
      <c r="JSN39" s="126"/>
      <c r="JSO39" s="126"/>
      <c r="JSP39" s="126"/>
      <c r="JSQ39" s="91"/>
      <c r="JSR39" s="126"/>
      <c r="JSS39" s="126"/>
      <c r="JST39" s="126"/>
      <c r="JSU39" s="126"/>
      <c r="JSV39" s="91"/>
      <c r="JSW39" s="126"/>
      <c r="JSX39" s="126"/>
      <c r="JSY39" s="126"/>
      <c r="JSZ39" s="126"/>
      <c r="JTA39" s="91"/>
      <c r="JTB39" s="126"/>
      <c r="JTC39" s="126"/>
      <c r="JTD39" s="126"/>
      <c r="JTE39" s="126"/>
      <c r="JTF39" s="91"/>
      <c r="JTG39" s="126"/>
      <c r="JTH39" s="126"/>
      <c r="JTI39" s="126"/>
      <c r="JTJ39" s="126"/>
      <c r="JTK39" s="91"/>
      <c r="JTL39" s="126"/>
      <c r="JTM39" s="126"/>
      <c r="JTN39" s="126"/>
      <c r="JTO39" s="126"/>
      <c r="JTP39" s="91"/>
      <c r="JTQ39" s="126"/>
      <c r="JTR39" s="126"/>
      <c r="JTS39" s="126"/>
      <c r="JTT39" s="126"/>
      <c r="JTU39" s="91"/>
      <c r="JTV39" s="126"/>
      <c r="JTW39" s="126"/>
      <c r="JTX39" s="126"/>
      <c r="JTY39" s="126"/>
      <c r="JTZ39" s="91"/>
      <c r="JUA39" s="126"/>
      <c r="JUB39" s="126"/>
      <c r="JUC39" s="126"/>
      <c r="JUD39" s="126"/>
      <c r="JUE39" s="91"/>
      <c r="JUF39" s="126"/>
      <c r="JUG39" s="126"/>
      <c r="JUH39" s="126"/>
      <c r="JUI39" s="126"/>
      <c r="JUJ39" s="91"/>
      <c r="JUK39" s="126"/>
      <c r="JUL39" s="126"/>
      <c r="JUM39" s="126"/>
      <c r="JUN39" s="126"/>
      <c r="JUO39" s="91"/>
      <c r="JUP39" s="126"/>
      <c r="JUQ39" s="126"/>
      <c r="JUR39" s="126"/>
      <c r="JUS39" s="126"/>
      <c r="JUT39" s="91"/>
      <c r="JUU39" s="126"/>
      <c r="JUV39" s="126"/>
      <c r="JUW39" s="126"/>
      <c r="JUX39" s="126"/>
      <c r="JUY39" s="91"/>
      <c r="JUZ39" s="126"/>
      <c r="JVA39" s="126"/>
      <c r="JVB39" s="126"/>
      <c r="JVC39" s="126"/>
      <c r="JVD39" s="91"/>
      <c r="JVE39" s="126"/>
      <c r="JVF39" s="126"/>
      <c r="JVG39" s="126"/>
      <c r="JVH39" s="126"/>
      <c r="JVI39" s="91"/>
      <c r="JVJ39" s="126"/>
      <c r="JVK39" s="126"/>
      <c r="JVL39" s="126"/>
      <c r="JVM39" s="126"/>
      <c r="JVN39" s="91"/>
      <c r="JVO39" s="126"/>
      <c r="JVP39" s="126"/>
      <c r="JVQ39" s="126"/>
      <c r="JVR39" s="126"/>
      <c r="JVS39" s="91"/>
      <c r="JVT39" s="126"/>
      <c r="JVU39" s="126"/>
      <c r="JVV39" s="126"/>
      <c r="JVW39" s="126"/>
      <c r="JVX39" s="91"/>
      <c r="JVY39" s="126"/>
      <c r="JVZ39" s="126"/>
      <c r="JWA39" s="126"/>
      <c r="JWB39" s="126"/>
      <c r="JWC39" s="91"/>
      <c r="JWD39" s="126"/>
      <c r="JWE39" s="126"/>
      <c r="JWF39" s="126"/>
      <c r="JWG39" s="126"/>
      <c r="JWH39" s="91"/>
      <c r="JWI39" s="126"/>
      <c r="JWJ39" s="126"/>
      <c r="JWK39" s="126"/>
      <c r="JWL39" s="126"/>
      <c r="JWM39" s="91"/>
      <c r="JWN39" s="126"/>
      <c r="JWO39" s="126"/>
      <c r="JWP39" s="126"/>
      <c r="JWQ39" s="126"/>
      <c r="JWR39" s="91"/>
      <c r="JWS39" s="126"/>
      <c r="JWT39" s="126"/>
      <c r="JWU39" s="126"/>
      <c r="JWV39" s="126"/>
      <c r="JWW39" s="91"/>
      <c r="JWX39" s="126"/>
      <c r="JWY39" s="126"/>
      <c r="JWZ39" s="126"/>
      <c r="JXA39" s="126"/>
      <c r="JXB39" s="91"/>
      <c r="JXC39" s="126"/>
      <c r="JXD39" s="126"/>
      <c r="JXE39" s="126"/>
      <c r="JXF39" s="126"/>
      <c r="JXG39" s="91"/>
      <c r="JXH39" s="126"/>
      <c r="JXI39" s="126"/>
      <c r="JXJ39" s="126"/>
      <c r="JXK39" s="126"/>
      <c r="JXL39" s="91"/>
      <c r="JXM39" s="126"/>
      <c r="JXN39" s="126"/>
      <c r="JXO39" s="126"/>
      <c r="JXP39" s="126"/>
      <c r="JXQ39" s="91"/>
      <c r="JXR39" s="126"/>
      <c r="JXS39" s="126"/>
      <c r="JXT39" s="126"/>
      <c r="JXU39" s="126"/>
      <c r="JXV39" s="91"/>
      <c r="JXW39" s="126"/>
      <c r="JXX39" s="126"/>
      <c r="JXY39" s="126"/>
      <c r="JXZ39" s="126"/>
      <c r="JYA39" s="91"/>
      <c r="JYB39" s="126"/>
      <c r="JYC39" s="126"/>
      <c r="JYD39" s="126"/>
      <c r="JYE39" s="126"/>
      <c r="JYF39" s="91"/>
      <c r="JYG39" s="126"/>
      <c r="JYH39" s="126"/>
      <c r="JYI39" s="126"/>
      <c r="JYJ39" s="126"/>
      <c r="JYK39" s="91"/>
      <c r="JYL39" s="126"/>
      <c r="JYM39" s="126"/>
      <c r="JYN39" s="126"/>
      <c r="JYO39" s="126"/>
      <c r="JYP39" s="91"/>
      <c r="JYQ39" s="126"/>
      <c r="JYR39" s="126"/>
      <c r="JYS39" s="126"/>
      <c r="JYT39" s="126"/>
      <c r="JYU39" s="91"/>
      <c r="JYV39" s="126"/>
      <c r="JYW39" s="126"/>
      <c r="JYX39" s="126"/>
      <c r="JYY39" s="126"/>
      <c r="JYZ39" s="91"/>
      <c r="JZA39" s="126"/>
      <c r="JZB39" s="126"/>
      <c r="JZC39" s="126"/>
      <c r="JZD39" s="126"/>
      <c r="JZE39" s="91"/>
      <c r="JZF39" s="126"/>
      <c r="JZG39" s="126"/>
      <c r="JZH39" s="126"/>
      <c r="JZI39" s="126"/>
      <c r="JZJ39" s="91"/>
      <c r="JZK39" s="126"/>
      <c r="JZL39" s="126"/>
      <c r="JZM39" s="126"/>
      <c r="JZN39" s="126"/>
      <c r="JZO39" s="91"/>
      <c r="JZP39" s="126"/>
      <c r="JZQ39" s="126"/>
      <c r="JZR39" s="126"/>
      <c r="JZS39" s="126"/>
      <c r="JZT39" s="91"/>
      <c r="JZU39" s="126"/>
      <c r="JZV39" s="126"/>
      <c r="JZW39" s="126"/>
      <c r="JZX39" s="126"/>
      <c r="JZY39" s="91"/>
      <c r="JZZ39" s="126"/>
      <c r="KAA39" s="126"/>
      <c r="KAB39" s="126"/>
      <c r="KAC39" s="126"/>
      <c r="KAD39" s="91"/>
      <c r="KAE39" s="126"/>
      <c r="KAF39" s="126"/>
      <c r="KAG39" s="126"/>
      <c r="KAH39" s="126"/>
      <c r="KAI39" s="91"/>
      <c r="KAJ39" s="126"/>
      <c r="KAK39" s="126"/>
      <c r="KAL39" s="126"/>
      <c r="KAM39" s="126"/>
      <c r="KAN39" s="91"/>
      <c r="KAO39" s="126"/>
      <c r="KAP39" s="126"/>
      <c r="KAQ39" s="126"/>
      <c r="KAR39" s="126"/>
      <c r="KAS39" s="91"/>
      <c r="KAT39" s="126"/>
      <c r="KAU39" s="126"/>
      <c r="KAV39" s="126"/>
      <c r="KAW39" s="126"/>
      <c r="KAX39" s="91"/>
      <c r="KAY39" s="126"/>
      <c r="KAZ39" s="126"/>
      <c r="KBA39" s="126"/>
      <c r="KBB39" s="126"/>
      <c r="KBC39" s="91"/>
      <c r="KBD39" s="126"/>
      <c r="KBE39" s="126"/>
      <c r="KBF39" s="126"/>
      <c r="KBG39" s="126"/>
      <c r="KBH39" s="91"/>
      <c r="KBI39" s="126"/>
      <c r="KBJ39" s="126"/>
      <c r="KBK39" s="126"/>
      <c r="KBL39" s="126"/>
      <c r="KBM39" s="91"/>
      <c r="KBN39" s="126"/>
      <c r="KBO39" s="126"/>
      <c r="KBP39" s="126"/>
      <c r="KBQ39" s="126"/>
      <c r="KBR39" s="91"/>
      <c r="KBS39" s="126"/>
      <c r="KBT39" s="126"/>
      <c r="KBU39" s="126"/>
      <c r="KBV39" s="126"/>
      <c r="KBW39" s="91"/>
      <c r="KBX39" s="126"/>
      <c r="KBY39" s="126"/>
      <c r="KBZ39" s="126"/>
      <c r="KCA39" s="126"/>
      <c r="KCB39" s="91"/>
      <c r="KCC39" s="126"/>
      <c r="KCD39" s="126"/>
      <c r="KCE39" s="126"/>
      <c r="KCF39" s="126"/>
      <c r="KCG39" s="91"/>
      <c r="KCH39" s="126"/>
      <c r="KCI39" s="126"/>
      <c r="KCJ39" s="126"/>
      <c r="KCK39" s="126"/>
      <c r="KCL39" s="91"/>
      <c r="KCM39" s="126"/>
      <c r="KCN39" s="126"/>
      <c r="KCO39" s="126"/>
      <c r="KCP39" s="126"/>
      <c r="KCQ39" s="91"/>
      <c r="KCR39" s="126"/>
      <c r="KCS39" s="126"/>
      <c r="KCT39" s="126"/>
      <c r="KCU39" s="126"/>
      <c r="KCV39" s="91"/>
      <c r="KCW39" s="126"/>
      <c r="KCX39" s="126"/>
      <c r="KCY39" s="126"/>
      <c r="KCZ39" s="126"/>
      <c r="KDA39" s="91"/>
      <c r="KDB39" s="126"/>
      <c r="KDC39" s="126"/>
      <c r="KDD39" s="126"/>
      <c r="KDE39" s="126"/>
      <c r="KDF39" s="91"/>
      <c r="KDG39" s="126"/>
      <c r="KDH39" s="126"/>
      <c r="KDI39" s="126"/>
      <c r="KDJ39" s="126"/>
      <c r="KDK39" s="91"/>
      <c r="KDL39" s="126"/>
      <c r="KDM39" s="126"/>
      <c r="KDN39" s="126"/>
      <c r="KDO39" s="126"/>
      <c r="KDP39" s="91"/>
      <c r="KDQ39" s="126"/>
      <c r="KDR39" s="126"/>
      <c r="KDS39" s="126"/>
      <c r="KDT39" s="126"/>
      <c r="KDU39" s="91"/>
      <c r="KDV39" s="126"/>
      <c r="KDW39" s="126"/>
      <c r="KDX39" s="126"/>
      <c r="KDY39" s="126"/>
      <c r="KDZ39" s="91"/>
      <c r="KEA39" s="126"/>
      <c r="KEB39" s="126"/>
      <c r="KEC39" s="126"/>
      <c r="KED39" s="126"/>
      <c r="KEE39" s="91"/>
      <c r="KEF39" s="126"/>
      <c r="KEG39" s="126"/>
      <c r="KEH39" s="126"/>
      <c r="KEI39" s="126"/>
      <c r="KEJ39" s="91"/>
      <c r="KEK39" s="126"/>
      <c r="KEL39" s="126"/>
      <c r="KEM39" s="126"/>
      <c r="KEN39" s="126"/>
      <c r="KEO39" s="91"/>
      <c r="KEP39" s="126"/>
      <c r="KEQ39" s="126"/>
      <c r="KER39" s="126"/>
      <c r="KES39" s="126"/>
      <c r="KET39" s="91"/>
      <c r="KEU39" s="126"/>
      <c r="KEV39" s="126"/>
      <c r="KEW39" s="126"/>
      <c r="KEX39" s="126"/>
      <c r="KEY39" s="91"/>
      <c r="KEZ39" s="126"/>
      <c r="KFA39" s="126"/>
      <c r="KFB39" s="126"/>
      <c r="KFC39" s="126"/>
      <c r="KFD39" s="91"/>
      <c r="KFE39" s="126"/>
      <c r="KFF39" s="126"/>
      <c r="KFG39" s="126"/>
      <c r="KFH39" s="126"/>
      <c r="KFI39" s="91"/>
      <c r="KFJ39" s="126"/>
      <c r="KFK39" s="126"/>
      <c r="KFL39" s="126"/>
      <c r="KFM39" s="126"/>
      <c r="KFN39" s="91"/>
      <c r="KFO39" s="126"/>
      <c r="KFP39" s="126"/>
      <c r="KFQ39" s="126"/>
      <c r="KFR39" s="126"/>
      <c r="KFS39" s="91"/>
      <c r="KFT39" s="126"/>
      <c r="KFU39" s="126"/>
      <c r="KFV39" s="126"/>
      <c r="KFW39" s="126"/>
      <c r="KFX39" s="91"/>
      <c r="KFY39" s="126"/>
      <c r="KFZ39" s="126"/>
      <c r="KGA39" s="126"/>
      <c r="KGB39" s="126"/>
      <c r="KGC39" s="91"/>
      <c r="KGD39" s="126"/>
      <c r="KGE39" s="126"/>
      <c r="KGF39" s="126"/>
      <c r="KGG39" s="126"/>
      <c r="KGH39" s="91"/>
      <c r="KGI39" s="126"/>
      <c r="KGJ39" s="126"/>
      <c r="KGK39" s="126"/>
      <c r="KGL39" s="126"/>
      <c r="KGM39" s="91"/>
      <c r="KGN39" s="126"/>
      <c r="KGO39" s="126"/>
      <c r="KGP39" s="126"/>
      <c r="KGQ39" s="126"/>
      <c r="KGR39" s="91"/>
      <c r="KGS39" s="126"/>
      <c r="KGT39" s="126"/>
      <c r="KGU39" s="126"/>
      <c r="KGV39" s="126"/>
      <c r="KGW39" s="91"/>
      <c r="KGX39" s="126"/>
      <c r="KGY39" s="126"/>
      <c r="KGZ39" s="126"/>
      <c r="KHA39" s="126"/>
      <c r="KHB39" s="91"/>
      <c r="KHC39" s="126"/>
      <c r="KHD39" s="126"/>
      <c r="KHE39" s="126"/>
      <c r="KHF39" s="126"/>
      <c r="KHG39" s="91"/>
      <c r="KHH39" s="126"/>
      <c r="KHI39" s="126"/>
      <c r="KHJ39" s="126"/>
      <c r="KHK39" s="126"/>
      <c r="KHL39" s="91"/>
      <c r="KHM39" s="126"/>
      <c r="KHN39" s="126"/>
      <c r="KHO39" s="126"/>
      <c r="KHP39" s="126"/>
      <c r="KHQ39" s="91"/>
      <c r="KHR39" s="126"/>
      <c r="KHS39" s="126"/>
      <c r="KHT39" s="126"/>
      <c r="KHU39" s="126"/>
      <c r="KHV39" s="91"/>
      <c r="KHW39" s="126"/>
      <c r="KHX39" s="126"/>
      <c r="KHY39" s="126"/>
      <c r="KHZ39" s="126"/>
      <c r="KIA39" s="91"/>
      <c r="KIB39" s="126"/>
      <c r="KIC39" s="126"/>
      <c r="KID39" s="126"/>
      <c r="KIE39" s="126"/>
      <c r="KIF39" s="91"/>
      <c r="KIG39" s="126"/>
      <c r="KIH39" s="126"/>
      <c r="KII39" s="126"/>
      <c r="KIJ39" s="126"/>
      <c r="KIK39" s="91"/>
      <c r="KIL39" s="126"/>
      <c r="KIM39" s="126"/>
      <c r="KIN39" s="126"/>
      <c r="KIO39" s="126"/>
      <c r="KIP39" s="91"/>
      <c r="KIQ39" s="126"/>
      <c r="KIR39" s="126"/>
      <c r="KIS39" s="126"/>
      <c r="KIT39" s="126"/>
      <c r="KIU39" s="91"/>
      <c r="KIV39" s="126"/>
      <c r="KIW39" s="126"/>
      <c r="KIX39" s="126"/>
      <c r="KIY39" s="126"/>
      <c r="KIZ39" s="91"/>
      <c r="KJA39" s="126"/>
      <c r="KJB39" s="126"/>
      <c r="KJC39" s="126"/>
      <c r="KJD39" s="126"/>
      <c r="KJE39" s="91"/>
      <c r="KJF39" s="126"/>
      <c r="KJG39" s="126"/>
      <c r="KJH39" s="126"/>
      <c r="KJI39" s="126"/>
      <c r="KJJ39" s="91"/>
      <c r="KJK39" s="126"/>
      <c r="KJL39" s="126"/>
      <c r="KJM39" s="126"/>
      <c r="KJN39" s="126"/>
      <c r="KJO39" s="91"/>
      <c r="KJP39" s="126"/>
      <c r="KJQ39" s="126"/>
      <c r="KJR39" s="126"/>
      <c r="KJS39" s="126"/>
      <c r="KJT39" s="91"/>
      <c r="KJU39" s="126"/>
      <c r="KJV39" s="126"/>
      <c r="KJW39" s="126"/>
      <c r="KJX39" s="126"/>
      <c r="KJY39" s="91"/>
      <c r="KJZ39" s="126"/>
      <c r="KKA39" s="126"/>
      <c r="KKB39" s="126"/>
      <c r="KKC39" s="126"/>
      <c r="KKD39" s="91"/>
      <c r="KKE39" s="126"/>
      <c r="KKF39" s="126"/>
      <c r="KKG39" s="126"/>
      <c r="KKH39" s="126"/>
      <c r="KKI39" s="91"/>
      <c r="KKJ39" s="126"/>
      <c r="KKK39" s="126"/>
      <c r="KKL39" s="126"/>
      <c r="KKM39" s="126"/>
      <c r="KKN39" s="91"/>
      <c r="KKO39" s="126"/>
      <c r="KKP39" s="126"/>
      <c r="KKQ39" s="126"/>
      <c r="KKR39" s="126"/>
      <c r="KKS39" s="91"/>
      <c r="KKT39" s="126"/>
      <c r="KKU39" s="126"/>
      <c r="KKV39" s="126"/>
      <c r="KKW39" s="126"/>
      <c r="KKX39" s="91"/>
      <c r="KKY39" s="126"/>
      <c r="KKZ39" s="126"/>
      <c r="KLA39" s="126"/>
      <c r="KLB39" s="126"/>
      <c r="KLC39" s="91"/>
      <c r="KLD39" s="126"/>
      <c r="KLE39" s="126"/>
      <c r="KLF39" s="126"/>
      <c r="KLG39" s="126"/>
      <c r="KLH39" s="91"/>
      <c r="KLI39" s="126"/>
      <c r="KLJ39" s="126"/>
      <c r="KLK39" s="126"/>
      <c r="KLL39" s="126"/>
      <c r="KLM39" s="91"/>
      <c r="KLN39" s="126"/>
      <c r="KLO39" s="126"/>
      <c r="KLP39" s="126"/>
      <c r="KLQ39" s="126"/>
      <c r="KLR39" s="91"/>
      <c r="KLS39" s="126"/>
      <c r="KLT39" s="126"/>
      <c r="KLU39" s="126"/>
      <c r="KLV39" s="126"/>
      <c r="KLW39" s="91"/>
      <c r="KLX39" s="126"/>
      <c r="KLY39" s="126"/>
      <c r="KLZ39" s="126"/>
      <c r="KMA39" s="126"/>
      <c r="KMB39" s="91"/>
      <c r="KMC39" s="126"/>
      <c r="KMD39" s="126"/>
      <c r="KME39" s="126"/>
      <c r="KMF39" s="126"/>
      <c r="KMG39" s="91"/>
      <c r="KMH39" s="126"/>
      <c r="KMI39" s="126"/>
      <c r="KMJ39" s="126"/>
      <c r="KMK39" s="126"/>
      <c r="KML39" s="91"/>
      <c r="KMM39" s="126"/>
      <c r="KMN39" s="126"/>
      <c r="KMO39" s="126"/>
      <c r="KMP39" s="126"/>
      <c r="KMQ39" s="91"/>
      <c r="KMR39" s="126"/>
      <c r="KMS39" s="126"/>
      <c r="KMT39" s="126"/>
      <c r="KMU39" s="126"/>
      <c r="KMV39" s="91"/>
      <c r="KMW39" s="126"/>
      <c r="KMX39" s="126"/>
      <c r="KMY39" s="126"/>
      <c r="KMZ39" s="126"/>
      <c r="KNA39" s="91"/>
      <c r="KNB39" s="126"/>
      <c r="KNC39" s="126"/>
      <c r="KND39" s="126"/>
      <c r="KNE39" s="126"/>
      <c r="KNF39" s="91"/>
      <c r="KNG39" s="126"/>
      <c r="KNH39" s="126"/>
      <c r="KNI39" s="126"/>
      <c r="KNJ39" s="126"/>
      <c r="KNK39" s="91"/>
      <c r="KNL39" s="126"/>
      <c r="KNM39" s="126"/>
      <c r="KNN39" s="126"/>
      <c r="KNO39" s="126"/>
      <c r="KNP39" s="91"/>
      <c r="KNQ39" s="126"/>
      <c r="KNR39" s="126"/>
      <c r="KNS39" s="126"/>
      <c r="KNT39" s="126"/>
      <c r="KNU39" s="91"/>
      <c r="KNV39" s="126"/>
      <c r="KNW39" s="126"/>
      <c r="KNX39" s="126"/>
      <c r="KNY39" s="126"/>
      <c r="KNZ39" s="91"/>
      <c r="KOA39" s="126"/>
      <c r="KOB39" s="126"/>
      <c r="KOC39" s="126"/>
      <c r="KOD39" s="126"/>
      <c r="KOE39" s="91"/>
      <c r="KOF39" s="126"/>
      <c r="KOG39" s="126"/>
      <c r="KOH39" s="126"/>
      <c r="KOI39" s="126"/>
      <c r="KOJ39" s="91"/>
      <c r="KOK39" s="126"/>
      <c r="KOL39" s="126"/>
      <c r="KOM39" s="126"/>
      <c r="KON39" s="126"/>
      <c r="KOO39" s="91"/>
      <c r="KOP39" s="126"/>
      <c r="KOQ39" s="126"/>
      <c r="KOR39" s="126"/>
      <c r="KOS39" s="126"/>
      <c r="KOT39" s="91"/>
      <c r="KOU39" s="126"/>
      <c r="KOV39" s="126"/>
      <c r="KOW39" s="126"/>
      <c r="KOX39" s="126"/>
      <c r="KOY39" s="91"/>
      <c r="KOZ39" s="126"/>
      <c r="KPA39" s="126"/>
      <c r="KPB39" s="126"/>
      <c r="KPC39" s="126"/>
      <c r="KPD39" s="91"/>
      <c r="KPE39" s="126"/>
      <c r="KPF39" s="126"/>
      <c r="KPG39" s="126"/>
      <c r="KPH39" s="126"/>
      <c r="KPI39" s="91"/>
      <c r="KPJ39" s="126"/>
      <c r="KPK39" s="126"/>
      <c r="KPL39" s="126"/>
      <c r="KPM39" s="126"/>
      <c r="KPN39" s="91"/>
      <c r="KPO39" s="126"/>
      <c r="KPP39" s="126"/>
      <c r="KPQ39" s="126"/>
      <c r="KPR39" s="126"/>
      <c r="KPS39" s="91"/>
      <c r="KPT39" s="126"/>
      <c r="KPU39" s="126"/>
      <c r="KPV39" s="126"/>
      <c r="KPW39" s="126"/>
      <c r="KPX39" s="91"/>
      <c r="KPY39" s="126"/>
      <c r="KPZ39" s="126"/>
      <c r="KQA39" s="126"/>
      <c r="KQB39" s="126"/>
      <c r="KQC39" s="91"/>
      <c r="KQD39" s="126"/>
      <c r="KQE39" s="126"/>
      <c r="KQF39" s="126"/>
      <c r="KQG39" s="126"/>
      <c r="KQH39" s="91"/>
      <c r="KQI39" s="126"/>
      <c r="KQJ39" s="126"/>
      <c r="KQK39" s="126"/>
      <c r="KQL39" s="126"/>
      <c r="KQM39" s="91"/>
      <c r="KQN39" s="126"/>
      <c r="KQO39" s="126"/>
      <c r="KQP39" s="126"/>
      <c r="KQQ39" s="126"/>
      <c r="KQR39" s="91"/>
      <c r="KQS39" s="126"/>
      <c r="KQT39" s="126"/>
      <c r="KQU39" s="126"/>
      <c r="KQV39" s="126"/>
      <c r="KQW39" s="91"/>
      <c r="KQX39" s="126"/>
      <c r="KQY39" s="126"/>
      <c r="KQZ39" s="126"/>
      <c r="KRA39" s="126"/>
      <c r="KRB39" s="91"/>
      <c r="KRC39" s="126"/>
      <c r="KRD39" s="126"/>
      <c r="KRE39" s="126"/>
      <c r="KRF39" s="126"/>
      <c r="KRG39" s="91"/>
      <c r="KRH39" s="126"/>
      <c r="KRI39" s="126"/>
      <c r="KRJ39" s="126"/>
      <c r="KRK39" s="126"/>
      <c r="KRL39" s="91"/>
      <c r="KRM39" s="126"/>
      <c r="KRN39" s="126"/>
      <c r="KRO39" s="126"/>
      <c r="KRP39" s="126"/>
      <c r="KRQ39" s="91"/>
      <c r="KRR39" s="126"/>
      <c r="KRS39" s="126"/>
      <c r="KRT39" s="126"/>
      <c r="KRU39" s="126"/>
      <c r="KRV39" s="91"/>
      <c r="KRW39" s="126"/>
      <c r="KRX39" s="126"/>
      <c r="KRY39" s="126"/>
      <c r="KRZ39" s="126"/>
      <c r="KSA39" s="91"/>
      <c r="KSB39" s="126"/>
      <c r="KSC39" s="126"/>
      <c r="KSD39" s="126"/>
      <c r="KSE39" s="126"/>
      <c r="KSF39" s="91"/>
      <c r="KSG39" s="126"/>
      <c r="KSH39" s="126"/>
      <c r="KSI39" s="126"/>
      <c r="KSJ39" s="126"/>
      <c r="KSK39" s="91"/>
      <c r="KSL39" s="126"/>
      <c r="KSM39" s="126"/>
      <c r="KSN39" s="126"/>
      <c r="KSO39" s="126"/>
      <c r="KSP39" s="91"/>
      <c r="KSQ39" s="126"/>
      <c r="KSR39" s="126"/>
      <c r="KSS39" s="126"/>
      <c r="KST39" s="126"/>
      <c r="KSU39" s="91"/>
      <c r="KSV39" s="126"/>
      <c r="KSW39" s="126"/>
      <c r="KSX39" s="126"/>
      <c r="KSY39" s="126"/>
      <c r="KSZ39" s="91"/>
      <c r="KTA39" s="126"/>
      <c r="KTB39" s="126"/>
      <c r="KTC39" s="126"/>
      <c r="KTD39" s="126"/>
      <c r="KTE39" s="91"/>
      <c r="KTF39" s="126"/>
      <c r="KTG39" s="126"/>
      <c r="KTH39" s="126"/>
      <c r="KTI39" s="126"/>
      <c r="KTJ39" s="91"/>
      <c r="KTK39" s="126"/>
      <c r="KTL39" s="126"/>
      <c r="KTM39" s="126"/>
      <c r="KTN39" s="126"/>
      <c r="KTO39" s="91"/>
      <c r="KTP39" s="126"/>
      <c r="KTQ39" s="126"/>
      <c r="KTR39" s="126"/>
      <c r="KTS39" s="126"/>
      <c r="KTT39" s="91"/>
      <c r="KTU39" s="126"/>
      <c r="KTV39" s="126"/>
      <c r="KTW39" s="126"/>
      <c r="KTX39" s="126"/>
      <c r="KTY39" s="91"/>
      <c r="KTZ39" s="126"/>
      <c r="KUA39" s="126"/>
      <c r="KUB39" s="126"/>
      <c r="KUC39" s="126"/>
      <c r="KUD39" s="91"/>
      <c r="KUE39" s="126"/>
      <c r="KUF39" s="126"/>
      <c r="KUG39" s="126"/>
      <c r="KUH39" s="126"/>
      <c r="KUI39" s="91"/>
      <c r="KUJ39" s="126"/>
      <c r="KUK39" s="126"/>
      <c r="KUL39" s="126"/>
      <c r="KUM39" s="126"/>
      <c r="KUN39" s="91"/>
      <c r="KUO39" s="126"/>
      <c r="KUP39" s="126"/>
      <c r="KUQ39" s="126"/>
      <c r="KUR39" s="126"/>
      <c r="KUS39" s="91"/>
      <c r="KUT39" s="126"/>
      <c r="KUU39" s="126"/>
      <c r="KUV39" s="126"/>
      <c r="KUW39" s="126"/>
      <c r="KUX39" s="91"/>
      <c r="KUY39" s="126"/>
      <c r="KUZ39" s="126"/>
      <c r="KVA39" s="126"/>
      <c r="KVB39" s="126"/>
      <c r="KVC39" s="91"/>
      <c r="KVD39" s="126"/>
      <c r="KVE39" s="126"/>
      <c r="KVF39" s="126"/>
      <c r="KVG39" s="126"/>
      <c r="KVH39" s="91"/>
      <c r="KVI39" s="126"/>
      <c r="KVJ39" s="126"/>
      <c r="KVK39" s="126"/>
      <c r="KVL39" s="126"/>
      <c r="KVM39" s="91"/>
      <c r="KVN39" s="126"/>
      <c r="KVO39" s="126"/>
      <c r="KVP39" s="126"/>
      <c r="KVQ39" s="126"/>
      <c r="KVR39" s="91"/>
      <c r="KVS39" s="126"/>
      <c r="KVT39" s="126"/>
      <c r="KVU39" s="126"/>
      <c r="KVV39" s="126"/>
      <c r="KVW39" s="91"/>
      <c r="KVX39" s="126"/>
      <c r="KVY39" s="126"/>
      <c r="KVZ39" s="126"/>
      <c r="KWA39" s="126"/>
      <c r="KWB39" s="91"/>
      <c r="KWC39" s="126"/>
      <c r="KWD39" s="126"/>
      <c r="KWE39" s="126"/>
      <c r="KWF39" s="126"/>
      <c r="KWG39" s="91"/>
      <c r="KWH39" s="126"/>
      <c r="KWI39" s="126"/>
      <c r="KWJ39" s="126"/>
      <c r="KWK39" s="126"/>
      <c r="KWL39" s="91"/>
      <c r="KWM39" s="126"/>
      <c r="KWN39" s="126"/>
      <c r="KWO39" s="126"/>
      <c r="KWP39" s="126"/>
      <c r="KWQ39" s="91"/>
      <c r="KWR39" s="126"/>
      <c r="KWS39" s="126"/>
      <c r="KWT39" s="126"/>
      <c r="KWU39" s="126"/>
      <c r="KWV39" s="91"/>
      <c r="KWW39" s="126"/>
      <c r="KWX39" s="126"/>
      <c r="KWY39" s="126"/>
      <c r="KWZ39" s="126"/>
      <c r="KXA39" s="91"/>
      <c r="KXB39" s="126"/>
      <c r="KXC39" s="126"/>
      <c r="KXD39" s="126"/>
      <c r="KXE39" s="126"/>
      <c r="KXF39" s="91"/>
      <c r="KXG39" s="126"/>
      <c r="KXH39" s="126"/>
      <c r="KXI39" s="126"/>
      <c r="KXJ39" s="126"/>
      <c r="KXK39" s="91"/>
      <c r="KXL39" s="126"/>
      <c r="KXM39" s="126"/>
      <c r="KXN39" s="126"/>
      <c r="KXO39" s="126"/>
      <c r="KXP39" s="91"/>
      <c r="KXQ39" s="126"/>
      <c r="KXR39" s="126"/>
      <c r="KXS39" s="126"/>
      <c r="KXT39" s="126"/>
      <c r="KXU39" s="91"/>
      <c r="KXV39" s="126"/>
      <c r="KXW39" s="126"/>
      <c r="KXX39" s="126"/>
      <c r="KXY39" s="126"/>
      <c r="KXZ39" s="91"/>
      <c r="KYA39" s="126"/>
      <c r="KYB39" s="126"/>
      <c r="KYC39" s="126"/>
      <c r="KYD39" s="126"/>
      <c r="KYE39" s="91"/>
      <c r="KYF39" s="126"/>
      <c r="KYG39" s="126"/>
      <c r="KYH39" s="126"/>
      <c r="KYI39" s="126"/>
      <c r="KYJ39" s="91"/>
      <c r="KYK39" s="126"/>
      <c r="KYL39" s="126"/>
      <c r="KYM39" s="126"/>
      <c r="KYN39" s="126"/>
      <c r="KYO39" s="91"/>
      <c r="KYP39" s="126"/>
      <c r="KYQ39" s="126"/>
      <c r="KYR39" s="126"/>
      <c r="KYS39" s="126"/>
      <c r="KYT39" s="91"/>
      <c r="KYU39" s="126"/>
      <c r="KYV39" s="126"/>
      <c r="KYW39" s="126"/>
      <c r="KYX39" s="126"/>
      <c r="KYY39" s="91"/>
      <c r="KYZ39" s="126"/>
      <c r="KZA39" s="126"/>
      <c r="KZB39" s="126"/>
      <c r="KZC39" s="126"/>
      <c r="KZD39" s="91"/>
      <c r="KZE39" s="126"/>
      <c r="KZF39" s="126"/>
      <c r="KZG39" s="126"/>
      <c r="KZH39" s="126"/>
      <c r="KZI39" s="91"/>
      <c r="KZJ39" s="126"/>
      <c r="KZK39" s="126"/>
      <c r="KZL39" s="126"/>
      <c r="KZM39" s="126"/>
      <c r="KZN39" s="91"/>
      <c r="KZO39" s="126"/>
      <c r="KZP39" s="126"/>
      <c r="KZQ39" s="126"/>
      <c r="KZR39" s="126"/>
      <c r="KZS39" s="91"/>
      <c r="KZT39" s="126"/>
      <c r="KZU39" s="126"/>
      <c r="KZV39" s="126"/>
      <c r="KZW39" s="126"/>
      <c r="KZX39" s="91"/>
      <c r="KZY39" s="126"/>
      <c r="KZZ39" s="126"/>
      <c r="LAA39" s="126"/>
      <c r="LAB39" s="126"/>
      <c r="LAC39" s="91"/>
      <c r="LAD39" s="126"/>
      <c r="LAE39" s="126"/>
      <c r="LAF39" s="126"/>
      <c r="LAG39" s="126"/>
      <c r="LAH39" s="91"/>
      <c r="LAI39" s="126"/>
      <c r="LAJ39" s="126"/>
      <c r="LAK39" s="126"/>
      <c r="LAL39" s="126"/>
      <c r="LAM39" s="91"/>
      <c r="LAN39" s="126"/>
      <c r="LAO39" s="126"/>
      <c r="LAP39" s="126"/>
      <c r="LAQ39" s="126"/>
      <c r="LAR39" s="91"/>
      <c r="LAS39" s="126"/>
      <c r="LAT39" s="126"/>
      <c r="LAU39" s="126"/>
      <c r="LAV39" s="126"/>
      <c r="LAW39" s="91"/>
      <c r="LAX39" s="126"/>
      <c r="LAY39" s="126"/>
      <c r="LAZ39" s="126"/>
      <c r="LBA39" s="126"/>
      <c r="LBB39" s="91"/>
      <c r="LBC39" s="126"/>
      <c r="LBD39" s="126"/>
      <c r="LBE39" s="126"/>
      <c r="LBF39" s="126"/>
      <c r="LBG39" s="91"/>
      <c r="LBH39" s="126"/>
      <c r="LBI39" s="126"/>
      <c r="LBJ39" s="126"/>
      <c r="LBK39" s="126"/>
      <c r="LBL39" s="91"/>
      <c r="LBM39" s="126"/>
      <c r="LBN39" s="126"/>
      <c r="LBO39" s="126"/>
      <c r="LBP39" s="126"/>
      <c r="LBQ39" s="91"/>
      <c r="LBR39" s="126"/>
      <c r="LBS39" s="126"/>
      <c r="LBT39" s="126"/>
      <c r="LBU39" s="126"/>
      <c r="LBV39" s="91"/>
      <c r="LBW39" s="126"/>
      <c r="LBX39" s="126"/>
      <c r="LBY39" s="126"/>
      <c r="LBZ39" s="126"/>
      <c r="LCA39" s="91"/>
      <c r="LCB39" s="126"/>
      <c r="LCC39" s="126"/>
      <c r="LCD39" s="126"/>
      <c r="LCE39" s="126"/>
      <c r="LCF39" s="91"/>
      <c r="LCG39" s="126"/>
      <c r="LCH39" s="126"/>
      <c r="LCI39" s="126"/>
      <c r="LCJ39" s="126"/>
      <c r="LCK39" s="91"/>
      <c r="LCL39" s="126"/>
      <c r="LCM39" s="126"/>
      <c r="LCN39" s="126"/>
      <c r="LCO39" s="126"/>
      <c r="LCP39" s="91"/>
      <c r="LCQ39" s="126"/>
      <c r="LCR39" s="126"/>
      <c r="LCS39" s="126"/>
      <c r="LCT39" s="126"/>
      <c r="LCU39" s="91"/>
      <c r="LCV39" s="126"/>
      <c r="LCW39" s="126"/>
      <c r="LCX39" s="126"/>
      <c r="LCY39" s="126"/>
      <c r="LCZ39" s="91"/>
      <c r="LDA39" s="126"/>
      <c r="LDB39" s="126"/>
      <c r="LDC39" s="126"/>
      <c r="LDD39" s="126"/>
      <c r="LDE39" s="91"/>
      <c r="LDF39" s="126"/>
      <c r="LDG39" s="126"/>
      <c r="LDH39" s="126"/>
      <c r="LDI39" s="126"/>
      <c r="LDJ39" s="91"/>
      <c r="LDK39" s="126"/>
      <c r="LDL39" s="126"/>
      <c r="LDM39" s="126"/>
      <c r="LDN39" s="126"/>
      <c r="LDO39" s="91"/>
      <c r="LDP39" s="126"/>
      <c r="LDQ39" s="126"/>
      <c r="LDR39" s="126"/>
      <c r="LDS39" s="126"/>
      <c r="LDT39" s="91"/>
      <c r="LDU39" s="126"/>
      <c r="LDV39" s="126"/>
      <c r="LDW39" s="126"/>
      <c r="LDX39" s="126"/>
      <c r="LDY39" s="91"/>
      <c r="LDZ39" s="126"/>
      <c r="LEA39" s="126"/>
      <c r="LEB39" s="126"/>
      <c r="LEC39" s="126"/>
      <c r="LED39" s="91"/>
      <c r="LEE39" s="126"/>
      <c r="LEF39" s="126"/>
      <c r="LEG39" s="126"/>
      <c r="LEH39" s="126"/>
      <c r="LEI39" s="91"/>
      <c r="LEJ39" s="126"/>
      <c r="LEK39" s="126"/>
      <c r="LEL39" s="126"/>
      <c r="LEM39" s="126"/>
      <c r="LEN39" s="91"/>
      <c r="LEO39" s="126"/>
      <c r="LEP39" s="126"/>
      <c r="LEQ39" s="126"/>
      <c r="LER39" s="126"/>
      <c r="LES39" s="91"/>
      <c r="LET39" s="126"/>
      <c r="LEU39" s="126"/>
      <c r="LEV39" s="126"/>
      <c r="LEW39" s="126"/>
      <c r="LEX39" s="91"/>
      <c r="LEY39" s="126"/>
      <c r="LEZ39" s="126"/>
      <c r="LFA39" s="126"/>
      <c r="LFB39" s="126"/>
      <c r="LFC39" s="91"/>
      <c r="LFD39" s="126"/>
      <c r="LFE39" s="126"/>
      <c r="LFF39" s="126"/>
      <c r="LFG39" s="126"/>
      <c r="LFH39" s="91"/>
      <c r="LFI39" s="126"/>
      <c r="LFJ39" s="126"/>
      <c r="LFK39" s="126"/>
      <c r="LFL39" s="126"/>
      <c r="LFM39" s="91"/>
      <c r="LFN39" s="126"/>
      <c r="LFO39" s="126"/>
      <c r="LFP39" s="126"/>
      <c r="LFQ39" s="126"/>
      <c r="LFR39" s="91"/>
      <c r="LFS39" s="126"/>
      <c r="LFT39" s="126"/>
      <c r="LFU39" s="126"/>
      <c r="LFV39" s="126"/>
      <c r="LFW39" s="91"/>
      <c r="LFX39" s="126"/>
      <c r="LFY39" s="126"/>
      <c r="LFZ39" s="126"/>
      <c r="LGA39" s="126"/>
      <c r="LGB39" s="91"/>
      <c r="LGC39" s="126"/>
      <c r="LGD39" s="126"/>
      <c r="LGE39" s="126"/>
      <c r="LGF39" s="126"/>
      <c r="LGG39" s="91"/>
      <c r="LGH39" s="126"/>
      <c r="LGI39" s="126"/>
      <c r="LGJ39" s="126"/>
      <c r="LGK39" s="126"/>
      <c r="LGL39" s="91"/>
      <c r="LGM39" s="126"/>
      <c r="LGN39" s="126"/>
      <c r="LGO39" s="126"/>
      <c r="LGP39" s="126"/>
      <c r="LGQ39" s="91"/>
      <c r="LGR39" s="126"/>
      <c r="LGS39" s="126"/>
      <c r="LGT39" s="126"/>
      <c r="LGU39" s="126"/>
      <c r="LGV39" s="91"/>
      <c r="LGW39" s="126"/>
      <c r="LGX39" s="126"/>
      <c r="LGY39" s="126"/>
      <c r="LGZ39" s="126"/>
      <c r="LHA39" s="91"/>
      <c r="LHB39" s="126"/>
      <c r="LHC39" s="126"/>
      <c r="LHD39" s="126"/>
      <c r="LHE39" s="126"/>
      <c r="LHF39" s="91"/>
      <c r="LHG39" s="126"/>
      <c r="LHH39" s="126"/>
      <c r="LHI39" s="126"/>
      <c r="LHJ39" s="126"/>
      <c r="LHK39" s="91"/>
      <c r="LHL39" s="126"/>
      <c r="LHM39" s="126"/>
      <c r="LHN39" s="126"/>
      <c r="LHO39" s="126"/>
      <c r="LHP39" s="91"/>
      <c r="LHQ39" s="126"/>
      <c r="LHR39" s="126"/>
      <c r="LHS39" s="126"/>
      <c r="LHT39" s="126"/>
      <c r="LHU39" s="91"/>
      <c r="LHV39" s="126"/>
      <c r="LHW39" s="126"/>
      <c r="LHX39" s="126"/>
      <c r="LHY39" s="126"/>
      <c r="LHZ39" s="91"/>
      <c r="LIA39" s="126"/>
      <c r="LIB39" s="126"/>
      <c r="LIC39" s="126"/>
      <c r="LID39" s="126"/>
      <c r="LIE39" s="91"/>
      <c r="LIF39" s="126"/>
      <c r="LIG39" s="126"/>
      <c r="LIH39" s="126"/>
      <c r="LII39" s="126"/>
      <c r="LIJ39" s="91"/>
      <c r="LIK39" s="126"/>
      <c r="LIL39" s="126"/>
      <c r="LIM39" s="126"/>
      <c r="LIN39" s="126"/>
      <c r="LIO39" s="91"/>
      <c r="LIP39" s="126"/>
      <c r="LIQ39" s="126"/>
      <c r="LIR39" s="126"/>
      <c r="LIS39" s="126"/>
      <c r="LIT39" s="91"/>
      <c r="LIU39" s="126"/>
      <c r="LIV39" s="126"/>
      <c r="LIW39" s="126"/>
      <c r="LIX39" s="126"/>
      <c r="LIY39" s="91"/>
      <c r="LIZ39" s="126"/>
      <c r="LJA39" s="126"/>
      <c r="LJB39" s="126"/>
      <c r="LJC39" s="126"/>
      <c r="LJD39" s="91"/>
      <c r="LJE39" s="126"/>
      <c r="LJF39" s="126"/>
      <c r="LJG39" s="126"/>
      <c r="LJH39" s="126"/>
      <c r="LJI39" s="91"/>
      <c r="LJJ39" s="126"/>
      <c r="LJK39" s="126"/>
      <c r="LJL39" s="126"/>
      <c r="LJM39" s="126"/>
      <c r="LJN39" s="91"/>
      <c r="LJO39" s="126"/>
      <c r="LJP39" s="126"/>
      <c r="LJQ39" s="126"/>
      <c r="LJR39" s="126"/>
      <c r="LJS39" s="91"/>
      <c r="LJT39" s="126"/>
      <c r="LJU39" s="126"/>
      <c r="LJV39" s="126"/>
      <c r="LJW39" s="126"/>
      <c r="LJX39" s="91"/>
      <c r="LJY39" s="126"/>
      <c r="LJZ39" s="126"/>
      <c r="LKA39" s="126"/>
      <c r="LKB39" s="126"/>
      <c r="LKC39" s="91"/>
      <c r="LKD39" s="126"/>
      <c r="LKE39" s="126"/>
      <c r="LKF39" s="126"/>
      <c r="LKG39" s="126"/>
      <c r="LKH39" s="91"/>
      <c r="LKI39" s="126"/>
      <c r="LKJ39" s="126"/>
      <c r="LKK39" s="126"/>
      <c r="LKL39" s="126"/>
      <c r="LKM39" s="91"/>
      <c r="LKN39" s="126"/>
      <c r="LKO39" s="126"/>
      <c r="LKP39" s="126"/>
      <c r="LKQ39" s="126"/>
      <c r="LKR39" s="91"/>
      <c r="LKS39" s="126"/>
      <c r="LKT39" s="126"/>
      <c r="LKU39" s="126"/>
      <c r="LKV39" s="126"/>
      <c r="LKW39" s="91"/>
      <c r="LKX39" s="126"/>
      <c r="LKY39" s="126"/>
      <c r="LKZ39" s="126"/>
      <c r="LLA39" s="126"/>
      <c r="LLB39" s="91"/>
      <c r="LLC39" s="126"/>
      <c r="LLD39" s="126"/>
      <c r="LLE39" s="126"/>
      <c r="LLF39" s="126"/>
      <c r="LLG39" s="91"/>
      <c r="LLH39" s="126"/>
      <c r="LLI39" s="126"/>
      <c r="LLJ39" s="126"/>
      <c r="LLK39" s="126"/>
      <c r="LLL39" s="91"/>
      <c r="LLM39" s="126"/>
      <c r="LLN39" s="126"/>
      <c r="LLO39" s="126"/>
      <c r="LLP39" s="126"/>
      <c r="LLQ39" s="91"/>
      <c r="LLR39" s="126"/>
      <c r="LLS39" s="126"/>
      <c r="LLT39" s="126"/>
      <c r="LLU39" s="126"/>
      <c r="LLV39" s="91"/>
      <c r="LLW39" s="126"/>
      <c r="LLX39" s="126"/>
      <c r="LLY39" s="126"/>
      <c r="LLZ39" s="126"/>
      <c r="LMA39" s="91"/>
      <c r="LMB39" s="126"/>
      <c r="LMC39" s="126"/>
      <c r="LMD39" s="126"/>
      <c r="LME39" s="126"/>
      <c r="LMF39" s="91"/>
      <c r="LMG39" s="126"/>
      <c r="LMH39" s="126"/>
      <c r="LMI39" s="126"/>
      <c r="LMJ39" s="126"/>
      <c r="LMK39" s="91"/>
      <c r="LML39" s="126"/>
      <c r="LMM39" s="126"/>
      <c r="LMN39" s="126"/>
      <c r="LMO39" s="126"/>
      <c r="LMP39" s="91"/>
      <c r="LMQ39" s="126"/>
      <c r="LMR39" s="126"/>
      <c r="LMS39" s="126"/>
      <c r="LMT39" s="126"/>
      <c r="LMU39" s="91"/>
      <c r="LMV39" s="126"/>
      <c r="LMW39" s="126"/>
      <c r="LMX39" s="126"/>
      <c r="LMY39" s="126"/>
      <c r="LMZ39" s="91"/>
      <c r="LNA39" s="126"/>
      <c r="LNB39" s="126"/>
      <c r="LNC39" s="126"/>
      <c r="LND39" s="126"/>
      <c r="LNE39" s="91"/>
      <c r="LNF39" s="126"/>
      <c r="LNG39" s="126"/>
      <c r="LNH39" s="126"/>
      <c r="LNI39" s="126"/>
      <c r="LNJ39" s="91"/>
      <c r="LNK39" s="126"/>
      <c r="LNL39" s="126"/>
      <c r="LNM39" s="126"/>
      <c r="LNN39" s="126"/>
      <c r="LNO39" s="91"/>
      <c r="LNP39" s="126"/>
      <c r="LNQ39" s="126"/>
      <c r="LNR39" s="126"/>
      <c r="LNS39" s="126"/>
      <c r="LNT39" s="91"/>
      <c r="LNU39" s="126"/>
      <c r="LNV39" s="126"/>
      <c r="LNW39" s="126"/>
      <c r="LNX39" s="126"/>
      <c r="LNY39" s="91"/>
      <c r="LNZ39" s="126"/>
      <c r="LOA39" s="126"/>
      <c r="LOB39" s="126"/>
      <c r="LOC39" s="126"/>
      <c r="LOD39" s="91"/>
      <c r="LOE39" s="126"/>
      <c r="LOF39" s="126"/>
      <c r="LOG39" s="126"/>
      <c r="LOH39" s="126"/>
      <c r="LOI39" s="91"/>
      <c r="LOJ39" s="126"/>
      <c r="LOK39" s="126"/>
      <c r="LOL39" s="126"/>
      <c r="LOM39" s="126"/>
      <c r="LON39" s="91"/>
      <c r="LOO39" s="126"/>
      <c r="LOP39" s="126"/>
      <c r="LOQ39" s="126"/>
      <c r="LOR39" s="126"/>
      <c r="LOS39" s="91"/>
      <c r="LOT39" s="126"/>
      <c r="LOU39" s="126"/>
      <c r="LOV39" s="126"/>
      <c r="LOW39" s="126"/>
      <c r="LOX39" s="91"/>
      <c r="LOY39" s="126"/>
      <c r="LOZ39" s="126"/>
      <c r="LPA39" s="126"/>
      <c r="LPB39" s="126"/>
      <c r="LPC39" s="91"/>
      <c r="LPD39" s="126"/>
      <c r="LPE39" s="126"/>
      <c r="LPF39" s="126"/>
      <c r="LPG39" s="126"/>
      <c r="LPH39" s="91"/>
      <c r="LPI39" s="126"/>
      <c r="LPJ39" s="126"/>
      <c r="LPK39" s="126"/>
      <c r="LPL39" s="126"/>
      <c r="LPM39" s="91"/>
      <c r="LPN39" s="126"/>
      <c r="LPO39" s="126"/>
      <c r="LPP39" s="126"/>
      <c r="LPQ39" s="126"/>
      <c r="LPR39" s="91"/>
      <c r="LPS39" s="126"/>
      <c r="LPT39" s="126"/>
      <c r="LPU39" s="126"/>
      <c r="LPV39" s="126"/>
      <c r="LPW39" s="91"/>
      <c r="LPX39" s="126"/>
      <c r="LPY39" s="126"/>
      <c r="LPZ39" s="126"/>
      <c r="LQA39" s="126"/>
      <c r="LQB39" s="91"/>
      <c r="LQC39" s="126"/>
      <c r="LQD39" s="126"/>
      <c r="LQE39" s="126"/>
      <c r="LQF39" s="126"/>
      <c r="LQG39" s="91"/>
      <c r="LQH39" s="126"/>
      <c r="LQI39" s="126"/>
      <c r="LQJ39" s="126"/>
      <c r="LQK39" s="126"/>
      <c r="LQL39" s="91"/>
      <c r="LQM39" s="126"/>
      <c r="LQN39" s="126"/>
      <c r="LQO39" s="126"/>
      <c r="LQP39" s="126"/>
      <c r="LQQ39" s="91"/>
      <c r="LQR39" s="126"/>
      <c r="LQS39" s="126"/>
      <c r="LQT39" s="126"/>
      <c r="LQU39" s="126"/>
      <c r="LQV39" s="91"/>
      <c r="LQW39" s="126"/>
      <c r="LQX39" s="126"/>
      <c r="LQY39" s="126"/>
      <c r="LQZ39" s="126"/>
      <c r="LRA39" s="91"/>
      <c r="LRB39" s="126"/>
      <c r="LRC39" s="126"/>
      <c r="LRD39" s="126"/>
      <c r="LRE39" s="126"/>
      <c r="LRF39" s="91"/>
      <c r="LRG39" s="126"/>
      <c r="LRH39" s="126"/>
      <c r="LRI39" s="126"/>
      <c r="LRJ39" s="126"/>
      <c r="LRK39" s="91"/>
      <c r="LRL39" s="126"/>
      <c r="LRM39" s="126"/>
      <c r="LRN39" s="126"/>
      <c r="LRO39" s="126"/>
      <c r="LRP39" s="91"/>
      <c r="LRQ39" s="126"/>
      <c r="LRR39" s="126"/>
      <c r="LRS39" s="126"/>
      <c r="LRT39" s="126"/>
      <c r="LRU39" s="91"/>
      <c r="LRV39" s="126"/>
      <c r="LRW39" s="126"/>
      <c r="LRX39" s="126"/>
      <c r="LRY39" s="126"/>
      <c r="LRZ39" s="91"/>
      <c r="LSA39" s="126"/>
      <c r="LSB39" s="126"/>
      <c r="LSC39" s="126"/>
      <c r="LSD39" s="126"/>
      <c r="LSE39" s="91"/>
      <c r="LSF39" s="126"/>
      <c r="LSG39" s="126"/>
      <c r="LSH39" s="126"/>
      <c r="LSI39" s="126"/>
      <c r="LSJ39" s="91"/>
      <c r="LSK39" s="126"/>
      <c r="LSL39" s="126"/>
      <c r="LSM39" s="126"/>
      <c r="LSN39" s="126"/>
      <c r="LSO39" s="91"/>
      <c r="LSP39" s="126"/>
      <c r="LSQ39" s="126"/>
      <c r="LSR39" s="126"/>
      <c r="LSS39" s="126"/>
      <c r="LST39" s="91"/>
      <c r="LSU39" s="126"/>
      <c r="LSV39" s="126"/>
      <c r="LSW39" s="126"/>
      <c r="LSX39" s="126"/>
      <c r="LSY39" s="91"/>
      <c r="LSZ39" s="126"/>
      <c r="LTA39" s="126"/>
      <c r="LTB39" s="126"/>
      <c r="LTC39" s="126"/>
      <c r="LTD39" s="91"/>
      <c r="LTE39" s="126"/>
      <c r="LTF39" s="126"/>
      <c r="LTG39" s="126"/>
      <c r="LTH39" s="126"/>
      <c r="LTI39" s="91"/>
      <c r="LTJ39" s="126"/>
      <c r="LTK39" s="126"/>
      <c r="LTL39" s="126"/>
      <c r="LTM39" s="126"/>
      <c r="LTN39" s="91"/>
      <c r="LTO39" s="126"/>
      <c r="LTP39" s="126"/>
      <c r="LTQ39" s="126"/>
      <c r="LTR39" s="126"/>
      <c r="LTS39" s="91"/>
      <c r="LTT39" s="126"/>
      <c r="LTU39" s="126"/>
      <c r="LTV39" s="126"/>
      <c r="LTW39" s="126"/>
      <c r="LTX39" s="91"/>
      <c r="LTY39" s="126"/>
      <c r="LTZ39" s="126"/>
      <c r="LUA39" s="126"/>
      <c r="LUB39" s="126"/>
      <c r="LUC39" s="91"/>
      <c r="LUD39" s="126"/>
      <c r="LUE39" s="126"/>
      <c r="LUF39" s="126"/>
      <c r="LUG39" s="126"/>
      <c r="LUH39" s="91"/>
      <c r="LUI39" s="126"/>
      <c r="LUJ39" s="126"/>
      <c r="LUK39" s="126"/>
      <c r="LUL39" s="126"/>
      <c r="LUM39" s="91"/>
      <c r="LUN39" s="126"/>
      <c r="LUO39" s="126"/>
      <c r="LUP39" s="126"/>
      <c r="LUQ39" s="126"/>
      <c r="LUR39" s="91"/>
      <c r="LUS39" s="126"/>
      <c r="LUT39" s="126"/>
      <c r="LUU39" s="126"/>
      <c r="LUV39" s="126"/>
      <c r="LUW39" s="91"/>
      <c r="LUX39" s="126"/>
      <c r="LUY39" s="126"/>
      <c r="LUZ39" s="126"/>
      <c r="LVA39" s="126"/>
      <c r="LVB39" s="91"/>
      <c r="LVC39" s="126"/>
      <c r="LVD39" s="126"/>
      <c r="LVE39" s="126"/>
      <c r="LVF39" s="126"/>
      <c r="LVG39" s="91"/>
      <c r="LVH39" s="126"/>
      <c r="LVI39" s="126"/>
      <c r="LVJ39" s="126"/>
      <c r="LVK39" s="126"/>
      <c r="LVL39" s="91"/>
      <c r="LVM39" s="126"/>
      <c r="LVN39" s="126"/>
      <c r="LVO39" s="126"/>
      <c r="LVP39" s="126"/>
      <c r="LVQ39" s="91"/>
      <c r="LVR39" s="126"/>
      <c r="LVS39" s="126"/>
      <c r="LVT39" s="126"/>
      <c r="LVU39" s="126"/>
      <c r="LVV39" s="91"/>
      <c r="LVW39" s="126"/>
      <c r="LVX39" s="126"/>
      <c r="LVY39" s="126"/>
      <c r="LVZ39" s="126"/>
      <c r="LWA39" s="91"/>
      <c r="LWB39" s="126"/>
      <c r="LWC39" s="126"/>
      <c r="LWD39" s="126"/>
      <c r="LWE39" s="126"/>
      <c r="LWF39" s="91"/>
      <c r="LWG39" s="126"/>
      <c r="LWH39" s="126"/>
      <c r="LWI39" s="126"/>
      <c r="LWJ39" s="126"/>
      <c r="LWK39" s="91"/>
      <c r="LWL39" s="126"/>
      <c r="LWM39" s="126"/>
      <c r="LWN39" s="126"/>
      <c r="LWO39" s="126"/>
      <c r="LWP39" s="91"/>
      <c r="LWQ39" s="126"/>
      <c r="LWR39" s="126"/>
      <c r="LWS39" s="126"/>
      <c r="LWT39" s="126"/>
      <c r="LWU39" s="91"/>
      <c r="LWV39" s="126"/>
      <c r="LWW39" s="126"/>
      <c r="LWX39" s="126"/>
      <c r="LWY39" s="126"/>
      <c r="LWZ39" s="91"/>
      <c r="LXA39" s="126"/>
      <c r="LXB39" s="126"/>
      <c r="LXC39" s="126"/>
      <c r="LXD39" s="126"/>
      <c r="LXE39" s="91"/>
      <c r="LXF39" s="126"/>
      <c r="LXG39" s="126"/>
      <c r="LXH39" s="126"/>
      <c r="LXI39" s="126"/>
      <c r="LXJ39" s="91"/>
      <c r="LXK39" s="126"/>
      <c r="LXL39" s="126"/>
      <c r="LXM39" s="126"/>
      <c r="LXN39" s="126"/>
      <c r="LXO39" s="91"/>
      <c r="LXP39" s="126"/>
      <c r="LXQ39" s="126"/>
      <c r="LXR39" s="126"/>
      <c r="LXS39" s="126"/>
      <c r="LXT39" s="91"/>
      <c r="LXU39" s="126"/>
      <c r="LXV39" s="126"/>
      <c r="LXW39" s="126"/>
      <c r="LXX39" s="126"/>
      <c r="LXY39" s="91"/>
      <c r="LXZ39" s="126"/>
      <c r="LYA39" s="126"/>
      <c r="LYB39" s="126"/>
      <c r="LYC39" s="126"/>
      <c r="LYD39" s="91"/>
      <c r="LYE39" s="126"/>
      <c r="LYF39" s="126"/>
      <c r="LYG39" s="126"/>
      <c r="LYH39" s="126"/>
      <c r="LYI39" s="91"/>
      <c r="LYJ39" s="126"/>
      <c r="LYK39" s="126"/>
      <c r="LYL39" s="126"/>
      <c r="LYM39" s="126"/>
      <c r="LYN39" s="91"/>
      <c r="LYO39" s="126"/>
      <c r="LYP39" s="126"/>
      <c r="LYQ39" s="126"/>
      <c r="LYR39" s="126"/>
      <c r="LYS39" s="91"/>
      <c r="LYT39" s="126"/>
      <c r="LYU39" s="126"/>
      <c r="LYV39" s="126"/>
      <c r="LYW39" s="126"/>
      <c r="LYX39" s="91"/>
      <c r="LYY39" s="126"/>
      <c r="LYZ39" s="126"/>
      <c r="LZA39" s="126"/>
      <c r="LZB39" s="126"/>
      <c r="LZC39" s="91"/>
      <c r="LZD39" s="126"/>
      <c r="LZE39" s="126"/>
      <c r="LZF39" s="126"/>
      <c r="LZG39" s="126"/>
      <c r="LZH39" s="91"/>
      <c r="LZI39" s="126"/>
      <c r="LZJ39" s="126"/>
      <c r="LZK39" s="126"/>
      <c r="LZL39" s="126"/>
      <c r="LZM39" s="91"/>
      <c r="LZN39" s="126"/>
      <c r="LZO39" s="126"/>
      <c r="LZP39" s="126"/>
      <c r="LZQ39" s="126"/>
      <c r="LZR39" s="91"/>
      <c r="LZS39" s="126"/>
      <c r="LZT39" s="126"/>
      <c r="LZU39" s="126"/>
      <c r="LZV39" s="126"/>
      <c r="LZW39" s="91"/>
      <c r="LZX39" s="126"/>
      <c r="LZY39" s="126"/>
      <c r="LZZ39" s="126"/>
      <c r="MAA39" s="126"/>
      <c r="MAB39" s="91"/>
      <c r="MAC39" s="126"/>
      <c r="MAD39" s="126"/>
      <c r="MAE39" s="126"/>
      <c r="MAF39" s="126"/>
      <c r="MAG39" s="91"/>
      <c r="MAH39" s="126"/>
      <c r="MAI39" s="126"/>
      <c r="MAJ39" s="126"/>
      <c r="MAK39" s="126"/>
      <c r="MAL39" s="91"/>
      <c r="MAM39" s="126"/>
      <c r="MAN39" s="126"/>
      <c r="MAO39" s="126"/>
      <c r="MAP39" s="126"/>
      <c r="MAQ39" s="91"/>
      <c r="MAR39" s="126"/>
      <c r="MAS39" s="126"/>
      <c r="MAT39" s="126"/>
      <c r="MAU39" s="126"/>
      <c r="MAV39" s="91"/>
      <c r="MAW39" s="126"/>
      <c r="MAX39" s="126"/>
      <c r="MAY39" s="126"/>
      <c r="MAZ39" s="126"/>
      <c r="MBA39" s="91"/>
      <c r="MBB39" s="126"/>
      <c r="MBC39" s="126"/>
      <c r="MBD39" s="126"/>
      <c r="MBE39" s="126"/>
      <c r="MBF39" s="91"/>
      <c r="MBG39" s="126"/>
      <c r="MBH39" s="126"/>
      <c r="MBI39" s="126"/>
      <c r="MBJ39" s="126"/>
      <c r="MBK39" s="91"/>
      <c r="MBL39" s="126"/>
      <c r="MBM39" s="126"/>
      <c r="MBN39" s="126"/>
      <c r="MBO39" s="126"/>
      <c r="MBP39" s="91"/>
      <c r="MBQ39" s="126"/>
      <c r="MBR39" s="126"/>
      <c r="MBS39" s="126"/>
      <c r="MBT39" s="126"/>
      <c r="MBU39" s="91"/>
      <c r="MBV39" s="126"/>
      <c r="MBW39" s="126"/>
      <c r="MBX39" s="126"/>
      <c r="MBY39" s="126"/>
      <c r="MBZ39" s="91"/>
      <c r="MCA39" s="126"/>
      <c r="MCB39" s="126"/>
      <c r="MCC39" s="126"/>
      <c r="MCD39" s="126"/>
      <c r="MCE39" s="91"/>
      <c r="MCF39" s="126"/>
      <c r="MCG39" s="126"/>
      <c r="MCH39" s="126"/>
      <c r="MCI39" s="126"/>
      <c r="MCJ39" s="91"/>
      <c r="MCK39" s="126"/>
      <c r="MCL39" s="126"/>
      <c r="MCM39" s="126"/>
      <c r="MCN39" s="126"/>
      <c r="MCO39" s="91"/>
      <c r="MCP39" s="126"/>
      <c r="MCQ39" s="126"/>
      <c r="MCR39" s="126"/>
      <c r="MCS39" s="126"/>
      <c r="MCT39" s="91"/>
      <c r="MCU39" s="126"/>
      <c r="MCV39" s="126"/>
      <c r="MCW39" s="126"/>
      <c r="MCX39" s="126"/>
      <c r="MCY39" s="91"/>
      <c r="MCZ39" s="126"/>
      <c r="MDA39" s="126"/>
      <c r="MDB39" s="126"/>
      <c r="MDC39" s="126"/>
      <c r="MDD39" s="91"/>
      <c r="MDE39" s="126"/>
      <c r="MDF39" s="126"/>
      <c r="MDG39" s="126"/>
      <c r="MDH39" s="126"/>
      <c r="MDI39" s="91"/>
      <c r="MDJ39" s="126"/>
      <c r="MDK39" s="126"/>
      <c r="MDL39" s="126"/>
      <c r="MDM39" s="126"/>
      <c r="MDN39" s="91"/>
      <c r="MDO39" s="126"/>
      <c r="MDP39" s="126"/>
      <c r="MDQ39" s="126"/>
      <c r="MDR39" s="126"/>
      <c r="MDS39" s="91"/>
      <c r="MDT39" s="126"/>
      <c r="MDU39" s="126"/>
      <c r="MDV39" s="126"/>
      <c r="MDW39" s="126"/>
      <c r="MDX39" s="91"/>
      <c r="MDY39" s="126"/>
      <c r="MDZ39" s="126"/>
      <c r="MEA39" s="126"/>
      <c r="MEB39" s="126"/>
      <c r="MEC39" s="91"/>
      <c r="MED39" s="126"/>
      <c r="MEE39" s="126"/>
      <c r="MEF39" s="126"/>
      <c r="MEG39" s="126"/>
      <c r="MEH39" s="91"/>
      <c r="MEI39" s="126"/>
      <c r="MEJ39" s="126"/>
      <c r="MEK39" s="126"/>
      <c r="MEL39" s="126"/>
      <c r="MEM39" s="91"/>
      <c r="MEN39" s="126"/>
      <c r="MEO39" s="126"/>
      <c r="MEP39" s="126"/>
      <c r="MEQ39" s="126"/>
      <c r="MER39" s="91"/>
      <c r="MES39" s="126"/>
      <c r="MET39" s="126"/>
      <c r="MEU39" s="126"/>
      <c r="MEV39" s="126"/>
      <c r="MEW39" s="91"/>
      <c r="MEX39" s="126"/>
      <c r="MEY39" s="126"/>
      <c r="MEZ39" s="126"/>
      <c r="MFA39" s="126"/>
      <c r="MFB39" s="91"/>
      <c r="MFC39" s="126"/>
      <c r="MFD39" s="126"/>
      <c r="MFE39" s="126"/>
      <c r="MFF39" s="126"/>
      <c r="MFG39" s="91"/>
      <c r="MFH39" s="126"/>
      <c r="MFI39" s="126"/>
      <c r="MFJ39" s="126"/>
      <c r="MFK39" s="126"/>
      <c r="MFL39" s="91"/>
      <c r="MFM39" s="126"/>
      <c r="MFN39" s="126"/>
      <c r="MFO39" s="126"/>
      <c r="MFP39" s="126"/>
      <c r="MFQ39" s="91"/>
      <c r="MFR39" s="126"/>
      <c r="MFS39" s="126"/>
      <c r="MFT39" s="126"/>
      <c r="MFU39" s="126"/>
      <c r="MFV39" s="91"/>
      <c r="MFW39" s="126"/>
      <c r="MFX39" s="126"/>
      <c r="MFY39" s="126"/>
      <c r="MFZ39" s="126"/>
      <c r="MGA39" s="91"/>
      <c r="MGB39" s="126"/>
      <c r="MGC39" s="126"/>
      <c r="MGD39" s="126"/>
      <c r="MGE39" s="126"/>
      <c r="MGF39" s="91"/>
      <c r="MGG39" s="126"/>
      <c r="MGH39" s="126"/>
      <c r="MGI39" s="126"/>
      <c r="MGJ39" s="126"/>
      <c r="MGK39" s="91"/>
      <c r="MGL39" s="126"/>
      <c r="MGM39" s="126"/>
      <c r="MGN39" s="126"/>
      <c r="MGO39" s="126"/>
      <c r="MGP39" s="91"/>
      <c r="MGQ39" s="126"/>
      <c r="MGR39" s="126"/>
      <c r="MGS39" s="126"/>
      <c r="MGT39" s="126"/>
      <c r="MGU39" s="91"/>
      <c r="MGV39" s="126"/>
      <c r="MGW39" s="126"/>
      <c r="MGX39" s="126"/>
      <c r="MGY39" s="126"/>
      <c r="MGZ39" s="91"/>
      <c r="MHA39" s="126"/>
      <c r="MHB39" s="126"/>
      <c r="MHC39" s="126"/>
      <c r="MHD39" s="126"/>
      <c r="MHE39" s="91"/>
      <c r="MHF39" s="126"/>
      <c r="MHG39" s="126"/>
      <c r="MHH39" s="126"/>
      <c r="MHI39" s="126"/>
      <c r="MHJ39" s="91"/>
      <c r="MHK39" s="126"/>
      <c r="MHL39" s="126"/>
      <c r="MHM39" s="126"/>
      <c r="MHN39" s="126"/>
      <c r="MHO39" s="91"/>
      <c r="MHP39" s="126"/>
      <c r="MHQ39" s="126"/>
      <c r="MHR39" s="126"/>
      <c r="MHS39" s="126"/>
      <c r="MHT39" s="91"/>
      <c r="MHU39" s="126"/>
      <c r="MHV39" s="126"/>
      <c r="MHW39" s="126"/>
      <c r="MHX39" s="126"/>
      <c r="MHY39" s="91"/>
      <c r="MHZ39" s="126"/>
      <c r="MIA39" s="126"/>
      <c r="MIB39" s="126"/>
      <c r="MIC39" s="126"/>
      <c r="MID39" s="91"/>
      <c r="MIE39" s="126"/>
      <c r="MIF39" s="126"/>
      <c r="MIG39" s="126"/>
      <c r="MIH39" s="126"/>
      <c r="MII39" s="91"/>
      <c r="MIJ39" s="126"/>
      <c r="MIK39" s="126"/>
      <c r="MIL39" s="126"/>
      <c r="MIM39" s="126"/>
      <c r="MIN39" s="91"/>
      <c r="MIO39" s="126"/>
      <c r="MIP39" s="126"/>
      <c r="MIQ39" s="126"/>
      <c r="MIR39" s="126"/>
      <c r="MIS39" s="91"/>
      <c r="MIT39" s="126"/>
      <c r="MIU39" s="126"/>
      <c r="MIV39" s="126"/>
      <c r="MIW39" s="126"/>
      <c r="MIX39" s="91"/>
      <c r="MIY39" s="126"/>
      <c r="MIZ39" s="126"/>
      <c r="MJA39" s="126"/>
      <c r="MJB39" s="126"/>
      <c r="MJC39" s="91"/>
      <c r="MJD39" s="126"/>
      <c r="MJE39" s="126"/>
      <c r="MJF39" s="126"/>
      <c r="MJG39" s="126"/>
      <c r="MJH39" s="91"/>
      <c r="MJI39" s="126"/>
      <c r="MJJ39" s="126"/>
      <c r="MJK39" s="126"/>
      <c r="MJL39" s="126"/>
      <c r="MJM39" s="91"/>
      <c r="MJN39" s="126"/>
      <c r="MJO39" s="126"/>
      <c r="MJP39" s="126"/>
      <c r="MJQ39" s="126"/>
      <c r="MJR39" s="91"/>
      <c r="MJS39" s="126"/>
      <c r="MJT39" s="126"/>
      <c r="MJU39" s="126"/>
      <c r="MJV39" s="126"/>
      <c r="MJW39" s="91"/>
      <c r="MJX39" s="126"/>
      <c r="MJY39" s="126"/>
      <c r="MJZ39" s="126"/>
      <c r="MKA39" s="126"/>
      <c r="MKB39" s="91"/>
      <c r="MKC39" s="126"/>
      <c r="MKD39" s="126"/>
      <c r="MKE39" s="126"/>
      <c r="MKF39" s="126"/>
      <c r="MKG39" s="91"/>
      <c r="MKH39" s="126"/>
      <c r="MKI39" s="126"/>
      <c r="MKJ39" s="126"/>
      <c r="MKK39" s="126"/>
      <c r="MKL39" s="91"/>
      <c r="MKM39" s="126"/>
      <c r="MKN39" s="126"/>
      <c r="MKO39" s="126"/>
      <c r="MKP39" s="126"/>
      <c r="MKQ39" s="91"/>
      <c r="MKR39" s="126"/>
      <c r="MKS39" s="126"/>
      <c r="MKT39" s="126"/>
      <c r="MKU39" s="126"/>
      <c r="MKV39" s="91"/>
      <c r="MKW39" s="126"/>
      <c r="MKX39" s="126"/>
      <c r="MKY39" s="126"/>
      <c r="MKZ39" s="126"/>
      <c r="MLA39" s="91"/>
      <c r="MLB39" s="126"/>
      <c r="MLC39" s="126"/>
      <c r="MLD39" s="126"/>
      <c r="MLE39" s="126"/>
      <c r="MLF39" s="91"/>
      <c r="MLG39" s="126"/>
      <c r="MLH39" s="126"/>
      <c r="MLI39" s="126"/>
      <c r="MLJ39" s="126"/>
      <c r="MLK39" s="91"/>
      <c r="MLL39" s="126"/>
      <c r="MLM39" s="126"/>
      <c r="MLN39" s="126"/>
      <c r="MLO39" s="126"/>
      <c r="MLP39" s="91"/>
      <c r="MLQ39" s="126"/>
      <c r="MLR39" s="126"/>
      <c r="MLS39" s="126"/>
      <c r="MLT39" s="126"/>
      <c r="MLU39" s="91"/>
      <c r="MLV39" s="126"/>
      <c r="MLW39" s="126"/>
      <c r="MLX39" s="126"/>
      <c r="MLY39" s="126"/>
      <c r="MLZ39" s="91"/>
      <c r="MMA39" s="126"/>
      <c r="MMB39" s="126"/>
      <c r="MMC39" s="126"/>
      <c r="MMD39" s="126"/>
      <c r="MME39" s="91"/>
      <c r="MMF39" s="126"/>
      <c r="MMG39" s="126"/>
      <c r="MMH39" s="126"/>
      <c r="MMI39" s="126"/>
      <c r="MMJ39" s="91"/>
      <c r="MMK39" s="126"/>
      <c r="MML39" s="126"/>
      <c r="MMM39" s="126"/>
      <c r="MMN39" s="126"/>
      <c r="MMO39" s="91"/>
      <c r="MMP39" s="126"/>
      <c r="MMQ39" s="126"/>
      <c r="MMR39" s="126"/>
      <c r="MMS39" s="126"/>
      <c r="MMT39" s="91"/>
      <c r="MMU39" s="126"/>
      <c r="MMV39" s="126"/>
      <c r="MMW39" s="126"/>
      <c r="MMX39" s="126"/>
      <c r="MMY39" s="91"/>
      <c r="MMZ39" s="126"/>
      <c r="MNA39" s="126"/>
      <c r="MNB39" s="126"/>
      <c r="MNC39" s="126"/>
      <c r="MND39" s="91"/>
      <c r="MNE39" s="126"/>
      <c r="MNF39" s="126"/>
      <c r="MNG39" s="126"/>
      <c r="MNH39" s="126"/>
      <c r="MNI39" s="91"/>
      <c r="MNJ39" s="126"/>
      <c r="MNK39" s="126"/>
      <c r="MNL39" s="126"/>
      <c r="MNM39" s="126"/>
      <c r="MNN39" s="91"/>
      <c r="MNO39" s="126"/>
      <c r="MNP39" s="126"/>
      <c r="MNQ39" s="126"/>
      <c r="MNR39" s="126"/>
      <c r="MNS39" s="91"/>
      <c r="MNT39" s="126"/>
      <c r="MNU39" s="126"/>
      <c r="MNV39" s="126"/>
      <c r="MNW39" s="126"/>
      <c r="MNX39" s="91"/>
      <c r="MNY39" s="126"/>
      <c r="MNZ39" s="126"/>
      <c r="MOA39" s="126"/>
      <c r="MOB39" s="126"/>
      <c r="MOC39" s="91"/>
      <c r="MOD39" s="126"/>
      <c r="MOE39" s="126"/>
      <c r="MOF39" s="126"/>
      <c r="MOG39" s="126"/>
      <c r="MOH39" s="91"/>
      <c r="MOI39" s="126"/>
      <c r="MOJ39" s="126"/>
      <c r="MOK39" s="126"/>
      <c r="MOL39" s="126"/>
      <c r="MOM39" s="91"/>
      <c r="MON39" s="126"/>
      <c r="MOO39" s="126"/>
      <c r="MOP39" s="126"/>
      <c r="MOQ39" s="126"/>
      <c r="MOR39" s="91"/>
      <c r="MOS39" s="126"/>
      <c r="MOT39" s="126"/>
      <c r="MOU39" s="126"/>
      <c r="MOV39" s="126"/>
      <c r="MOW39" s="91"/>
      <c r="MOX39" s="126"/>
      <c r="MOY39" s="126"/>
      <c r="MOZ39" s="126"/>
      <c r="MPA39" s="126"/>
      <c r="MPB39" s="91"/>
      <c r="MPC39" s="126"/>
      <c r="MPD39" s="126"/>
      <c r="MPE39" s="126"/>
      <c r="MPF39" s="126"/>
      <c r="MPG39" s="91"/>
      <c r="MPH39" s="126"/>
      <c r="MPI39" s="126"/>
      <c r="MPJ39" s="126"/>
      <c r="MPK39" s="126"/>
      <c r="MPL39" s="91"/>
      <c r="MPM39" s="126"/>
      <c r="MPN39" s="126"/>
      <c r="MPO39" s="126"/>
      <c r="MPP39" s="126"/>
      <c r="MPQ39" s="91"/>
      <c r="MPR39" s="126"/>
      <c r="MPS39" s="126"/>
      <c r="MPT39" s="126"/>
      <c r="MPU39" s="126"/>
      <c r="MPV39" s="91"/>
      <c r="MPW39" s="126"/>
      <c r="MPX39" s="126"/>
      <c r="MPY39" s="126"/>
      <c r="MPZ39" s="126"/>
      <c r="MQA39" s="91"/>
      <c r="MQB39" s="126"/>
      <c r="MQC39" s="126"/>
      <c r="MQD39" s="126"/>
      <c r="MQE39" s="126"/>
      <c r="MQF39" s="91"/>
      <c r="MQG39" s="126"/>
      <c r="MQH39" s="126"/>
      <c r="MQI39" s="126"/>
      <c r="MQJ39" s="126"/>
      <c r="MQK39" s="91"/>
      <c r="MQL39" s="126"/>
      <c r="MQM39" s="126"/>
      <c r="MQN39" s="126"/>
      <c r="MQO39" s="126"/>
      <c r="MQP39" s="91"/>
      <c r="MQQ39" s="126"/>
      <c r="MQR39" s="126"/>
      <c r="MQS39" s="126"/>
      <c r="MQT39" s="126"/>
      <c r="MQU39" s="91"/>
      <c r="MQV39" s="126"/>
      <c r="MQW39" s="126"/>
      <c r="MQX39" s="126"/>
      <c r="MQY39" s="126"/>
      <c r="MQZ39" s="91"/>
      <c r="MRA39" s="126"/>
      <c r="MRB39" s="126"/>
      <c r="MRC39" s="126"/>
      <c r="MRD39" s="126"/>
      <c r="MRE39" s="91"/>
      <c r="MRF39" s="126"/>
      <c r="MRG39" s="126"/>
      <c r="MRH39" s="126"/>
      <c r="MRI39" s="126"/>
      <c r="MRJ39" s="91"/>
      <c r="MRK39" s="126"/>
      <c r="MRL39" s="126"/>
      <c r="MRM39" s="126"/>
      <c r="MRN39" s="126"/>
      <c r="MRO39" s="91"/>
      <c r="MRP39" s="126"/>
      <c r="MRQ39" s="126"/>
      <c r="MRR39" s="126"/>
      <c r="MRS39" s="126"/>
      <c r="MRT39" s="91"/>
      <c r="MRU39" s="126"/>
      <c r="MRV39" s="126"/>
      <c r="MRW39" s="126"/>
      <c r="MRX39" s="126"/>
      <c r="MRY39" s="91"/>
      <c r="MRZ39" s="126"/>
      <c r="MSA39" s="126"/>
      <c r="MSB39" s="126"/>
      <c r="MSC39" s="126"/>
      <c r="MSD39" s="91"/>
      <c r="MSE39" s="126"/>
      <c r="MSF39" s="126"/>
      <c r="MSG39" s="126"/>
      <c r="MSH39" s="126"/>
      <c r="MSI39" s="91"/>
      <c r="MSJ39" s="126"/>
      <c r="MSK39" s="126"/>
      <c r="MSL39" s="126"/>
      <c r="MSM39" s="126"/>
      <c r="MSN39" s="91"/>
      <c r="MSO39" s="126"/>
      <c r="MSP39" s="126"/>
      <c r="MSQ39" s="126"/>
      <c r="MSR39" s="126"/>
      <c r="MSS39" s="91"/>
      <c r="MST39" s="126"/>
      <c r="MSU39" s="126"/>
      <c r="MSV39" s="126"/>
      <c r="MSW39" s="126"/>
      <c r="MSX39" s="91"/>
      <c r="MSY39" s="126"/>
      <c r="MSZ39" s="126"/>
      <c r="MTA39" s="126"/>
      <c r="MTB39" s="126"/>
      <c r="MTC39" s="91"/>
      <c r="MTD39" s="126"/>
      <c r="MTE39" s="126"/>
      <c r="MTF39" s="126"/>
      <c r="MTG39" s="126"/>
      <c r="MTH39" s="91"/>
      <c r="MTI39" s="126"/>
      <c r="MTJ39" s="126"/>
      <c r="MTK39" s="126"/>
      <c r="MTL39" s="126"/>
      <c r="MTM39" s="91"/>
      <c r="MTN39" s="126"/>
      <c r="MTO39" s="126"/>
      <c r="MTP39" s="126"/>
      <c r="MTQ39" s="126"/>
      <c r="MTR39" s="91"/>
      <c r="MTS39" s="126"/>
      <c r="MTT39" s="126"/>
      <c r="MTU39" s="126"/>
      <c r="MTV39" s="126"/>
      <c r="MTW39" s="91"/>
      <c r="MTX39" s="126"/>
      <c r="MTY39" s="126"/>
      <c r="MTZ39" s="126"/>
      <c r="MUA39" s="126"/>
      <c r="MUB39" s="91"/>
      <c r="MUC39" s="126"/>
      <c r="MUD39" s="126"/>
      <c r="MUE39" s="126"/>
      <c r="MUF39" s="126"/>
      <c r="MUG39" s="91"/>
      <c r="MUH39" s="126"/>
      <c r="MUI39" s="126"/>
      <c r="MUJ39" s="126"/>
      <c r="MUK39" s="126"/>
      <c r="MUL39" s="91"/>
      <c r="MUM39" s="126"/>
      <c r="MUN39" s="126"/>
      <c r="MUO39" s="126"/>
      <c r="MUP39" s="126"/>
      <c r="MUQ39" s="91"/>
      <c r="MUR39" s="126"/>
      <c r="MUS39" s="126"/>
      <c r="MUT39" s="126"/>
      <c r="MUU39" s="126"/>
      <c r="MUV39" s="91"/>
      <c r="MUW39" s="126"/>
      <c r="MUX39" s="126"/>
      <c r="MUY39" s="126"/>
      <c r="MUZ39" s="126"/>
      <c r="MVA39" s="91"/>
      <c r="MVB39" s="126"/>
      <c r="MVC39" s="126"/>
      <c r="MVD39" s="126"/>
      <c r="MVE39" s="126"/>
      <c r="MVF39" s="91"/>
      <c r="MVG39" s="126"/>
      <c r="MVH39" s="126"/>
      <c r="MVI39" s="126"/>
      <c r="MVJ39" s="126"/>
      <c r="MVK39" s="91"/>
      <c r="MVL39" s="126"/>
      <c r="MVM39" s="126"/>
      <c r="MVN39" s="126"/>
      <c r="MVO39" s="126"/>
      <c r="MVP39" s="91"/>
      <c r="MVQ39" s="126"/>
      <c r="MVR39" s="126"/>
      <c r="MVS39" s="126"/>
      <c r="MVT39" s="126"/>
      <c r="MVU39" s="91"/>
      <c r="MVV39" s="126"/>
      <c r="MVW39" s="126"/>
      <c r="MVX39" s="126"/>
      <c r="MVY39" s="126"/>
      <c r="MVZ39" s="91"/>
      <c r="MWA39" s="126"/>
      <c r="MWB39" s="126"/>
      <c r="MWC39" s="126"/>
      <c r="MWD39" s="126"/>
      <c r="MWE39" s="91"/>
      <c r="MWF39" s="126"/>
      <c r="MWG39" s="126"/>
      <c r="MWH39" s="126"/>
      <c r="MWI39" s="126"/>
      <c r="MWJ39" s="91"/>
      <c r="MWK39" s="126"/>
      <c r="MWL39" s="126"/>
      <c r="MWM39" s="126"/>
      <c r="MWN39" s="126"/>
      <c r="MWO39" s="91"/>
      <c r="MWP39" s="126"/>
      <c r="MWQ39" s="126"/>
      <c r="MWR39" s="126"/>
      <c r="MWS39" s="126"/>
      <c r="MWT39" s="91"/>
      <c r="MWU39" s="126"/>
      <c r="MWV39" s="126"/>
      <c r="MWW39" s="126"/>
      <c r="MWX39" s="126"/>
      <c r="MWY39" s="91"/>
      <c r="MWZ39" s="126"/>
      <c r="MXA39" s="126"/>
      <c r="MXB39" s="126"/>
      <c r="MXC39" s="126"/>
      <c r="MXD39" s="91"/>
      <c r="MXE39" s="126"/>
      <c r="MXF39" s="126"/>
      <c r="MXG39" s="126"/>
      <c r="MXH39" s="126"/>
      <c r="MXI39" s="91"/>
      <c r="MXJ39" s="126"/>
      <c r="MXK39" s="126"/>
      <c r="MXL39" s="126"/>
      <c r="MXM39" s="126"/>
      <c r="MXN39" s="91"/>
      <c r="MXO39" s="126"/>
      <c r="MXP39" s="126"/>
      <c r="MXQ39" s="126"/>
      <c r="MXR39" s="126"/>
      <c r="MXS39" s="91"/>
      <c r="MXT39" s="126"/>
      <c r="MXU39" s="126"/>
      <c r="MXV39" s="126"/>
      <c r="MXW39" s="126"/>
      <c r="MXX39" s="91"/>
      <c r="MXY39" s="126"/>
      <c r="MXZ39" s="126"/>
      <c r="MYA39" s="126"/>
      <c r="MYB39" s="126"/>
      <c r="MYC39" s="91"/>
      <c r="MYD39" s="126"/>
      <c r="MYE39" s="126"/>
      <c r="MYF39" s="126"/>
      <c r="MYG39" s="126"/>
      <c r="MYH39" s="91"/>
      <c r="MYI39" s="126"/>
      <c r="MYJ39" s="126"/>
      <c r="MYK39" s="126"/>
      <c r="MYL39" s="126"/>
      <c r="MYM39" s="91"/>
      <c r="MYN39" s="126"/>
      <c r="MYO39" s="126"/>
      <c r="MYP39" s="126"/>
      <c r="MYQ39" s="126"/>
      <c r="MYR39" s="91"/>
      <c r="MYS39" s="126"/>
      <c r="MYT39" s="126"/>
      <c r="MYU39" s="126"/>
      <c r="MYV39" s="126"/>
      <c r="MYW39" s="91"/>
      <c r="MYX39" s="126"/>
      <c r="MYY39" s="126"/>
      <c r="MYZ39" s="126"/>
      <c r="MZA39" s="126"/>
      <c r="MZB39" s="91"/>
      <c r="MZC39" s="126"/>
      <c r="MZD39" s="126"/>
      <c r="MZE39" s="126"/>
      <c r="MZF39" s="126"/>
      <c r="MZG39" s="91"/>
      <c r="MZH39" s="126"/>
      <c r="MZI39" s="126"/>
      <c r="MZJ39" s="126"/>
      <c r="MZK39" s="126"/>
      <c r="MZL39" s="91"/>
      <c r="MZM39" s="126"/>
      <c r="MZN39" s="126"/>
      <c r="MZO39" s="126"/>
      <c r="MZP39" s="126"/>
      <c r="MZQ39" s="91"/>
      <c r="MZR39" s="126"/>
      <c r="MZS39" s="126"/>
      <c r="MZT39" s="126"/>
      <c r="MZU39" s="126"/>
      <c r="MZV39" s="91"/>
      <c r="MZW39" s="126"/>
      <c r="MZX39" s="126"/>
      <c r="MZY39" s="126"/>
      <c r="MZZ39" s="126"/>
      <c r="NAA39" s="91"/>
      <c r="NAB39" s="126"/>
      <c r="NAC39" s="126"/>
      <c r="NAD39" s="126"/>
      <c r="NAE39" s="126"/>
      <c r="NAF39" s="91"/>
      <c r="NAG39" s="126"/>
      <c r="NAH39" s="126"/>
      <c r="NAI39" s="126"/>
      <c r="NAJ39" s="126"/>
      <c r="NAK39" s="91"/>
      <c r="NAL39" s="126"/>
      <c r="NAM39" s="126"/>
      <c r="NAN39" s="126"/>
      <c r="NAO39" s="126"/>
      <c r="NAP39" s="91"/>
      <c r="NAQ39" s="126"/>
      <c r="NAR39" s="126"/>
      <c r="NAS39" s="126"/>
      <c r="NAT39" s="126"/>
      <c r="NAU39" s="91"/>
      <c r="NAV39" s="126"/>
      <c r="NAW39" s="126"/>
      <c r="NAX39" s="126"/>
      <c r="NAY39" s="126"/>
      <c r="NAZ39" s="91"/>
      <c r="NBA39" s="126"/>
      <c r="NBB39" s="126"/>
      <c r="NBC39" s="126"/>
      <c r="NBD39" s="126"/>
      <c r="NBE39" s="91"/>
      <c r="NBF39" s="126"/>
      <c r="NBG39" s="126"/>
      <c r="NBH39" s="126"/>
      <c r="NBI39" s="126"/>
      <c r="NBJ39" s="91"/>
      <c r="NBK39" s="126"/>
      <c r="NBL39" s="126"/>
      <c r="NBM39" s="126"/>
      <c r="NBN39" s="126"/>
      <c r="NBO39" s="91"/>
      <c r="NBP39" s="126"/>
      <c r="NBQ39" s="126"/>
      <c r="NBR39" s="126"/>
      <c r="NBS39" s="126"/>
      <c r="NBT39" s="91"/>
      <c r="NBU39" s="126"/>
      <c r="NBV39" s="126"/>
      <c r="NBW39" s="126"/>
      <c r="NBX39" s="126"/>
      <c r="NBY39" s="91"/>
      <c r="NBZ39" s="126"/>
      <c r="NCA39" s="126"/>
      <c r="NCB39" s="126"/>
      <c r="NCC39" s="126"/>
      <c r="NCD39" s="91"/>
      <c r="NCE39" s="126"/>
      <c r="NCF39" s="126"/>
      <c r="NCG39" s="126"/>
      <c r="NCH39" s="126"/>
      <c r="NCI39" s="91"/>
      <c r="NCJ39" s="126"/>
      <c r="NCK39" s="126"/>
      <c r="NCL39" s="126"/>
      <c r="NCM39" s="126"/>
      <c r="NCN39" s="91"/>
      <c r="NCO39" s="126"/>
      <c r="NCP39" s="126"/>
      <c r="NCQ39" s="126"/>
      <c r="NCR39" s="126"/>
      <c r="NCS39" s="91"/>
      <c r="NCT39" s="126"/>
      <c r="NCU39" s="126"/>
      <c r="NCV39" s="126"/>
      <c r="NCW39" s="126"/>
      <c r="NCX39" s="91"/>
      <c r="NCY39" s="126"/>
      <c r="NCZ39" s="126"/>
      <c r="NDA39" s="126"/>
      <c r="NDB39" s="126"/>
      <c r="NDC39" s="91"/>
      <c r="NDD39" s="126"/>
      <c r="NDE39" s="126"/>
      <c r="NDF39" s="126"/>
      <c r="NDG39" s="126"/>
      <c r="NDH39" s="91"/>
      <c r="NDI39" s="126"/>
      <c r="NDJ39" s="126"/>
      <c r="NDK39" s="126"/>
      <c r="NDL39" s="126"/>
      <c r="NDM39" s="91"/>
      <c r="NDN39" s="126"/>
      <c r="NDO39" s="126"/>
      <c r="NDP39" s="126"/>
      <c r="NDQ39" s="126"/>
      <c r="NDR39" s="91"/>
      <c r="NDS39" s="126"/>
      <c r="NDT39" s="126"/>
      <c r="NDU39" s="126"/>
      <c r="NDV39" s="126"/>
      <c r="NDW39" s="91"/>
      <c r="NDX39" s="126"/>
      <c r="NDY39" s="126"/>
      <c r="NDZ39" s="126"/>
      <c r="NEA39" s="126"/>
      <c r="NEB39" s="91"/>
      <c r="NEC39" s="126"/>
      <c r="NED39" s="126"/>
      <c r="NEE39" s="126"/>
      <c r="NEF39" s="126"/>
      <c r="NEG39" s="91"/>
      <c r="NEH39" s="126"/>
      <c r="NEI39" s="126"/>
      <c r="NEJ39" s="126"/>
      <c r="NEK39" s="126"/>
      <c r="NEL39" s="91"/>
      <c r="NEM39" s="126"/>
      <c r="NEN39" s="126"/>
      <c r="NEO39" s="126"/>
      <c r="NEP39" s="126"/>
      <c r="NEQ39" s="91"/>
      <c r="NER39" s="126"/>
      <c r="NES39" s="126"/>
      <c r="NET39" s="126"/>
      <c r="NEU39" s="126"/>
      <c r="NEV39" s="91"/>
      <c r="NEW39" s="126"/>
      <c r="NEX39" s="126"/>
      <c r="NEY39" s="126"/>
      <c r="NEZ39" s="126"/>
      <c r="NFA39" s="91"/>
      <c r="NFB39" s="126"/>
      <c r="NFC39" s="126"/>
      <c r="NFD39" s="126"/>
      <c r="NFE39" s="126"/>
      <c r="NFF39" s="91"/>
      <c r="NFG39" s="126"/>
      <c r="NFH39" s="126"/>
      <c r="NFI39" s="126"/>
      <c r="NFJ39" s="126"/>
      <c r="NFK39" s="91"/>
      <c r="NFL39" s="126"/>
      <c r="NFM39" s="126"/>
      <c r="NFN39" s="126"/>
      <c r="NFO39" s="126"/>
      <c r="NFP39" s="91"/>
      <c r="NFQ39" s="126"/>
      <c r="NFR39" s="126"/>
      <c r="NFS39" s="126"/>
      <c r="NFT39" s="126"/>
      <c r="NFU39" s="91"/>
      <c r="NFV39" s="126"/>
      <c r="NFW39" s="126"/>
      <c r="NFX39" s="126"/>
      <c r="NFY39" s="126"/>
      <c r="NFZ39" s="91"/>
      <c r="NGA39" s="126"/>
      <c r="NGB39" s="126"/>
      <c r="NGC39" s="126"/>
      <c r="NGD39" s="126"/>
      <c r="NGE39" s="91"/>
      <c r="NGF39" s="126"/>
      <c r="NGG39" s="126"/>
      <c r="NGH39" s="126"/>
      <c r="NGI39" s="126"/>
      <c r="NGJ39" s="91"/>
      <c r="NGK39" s="126"/>
      <c r="NGL39" s="126"/>
      <c r="NGM39" s="126"/>
      <c r="NGN39" s="126"/>
      <c r="NGO39" s="91"/>
      <c r="NGP39" s="126"/>
      <c r="NGQ39" s="126"/>
      <c r="NGR39" s="126"/>
      <c r="NGS39" s="126"/>
      <c r="NGT39" s="91"/>
      <c r="NGU39" s="126"/>
      <c r="NGV39" s="126"/>
      <c r="NGW39" s="126"/>
      <c r="NGX39" s="126"/>
      <c r="NGY39" s="91"/>
      <c r="NGZ39" s="126"/>
      <c r="NHA39" s="126"/>
      <c r="NHB39" s="126"/>
      <c r="NHC39" s="126"/>
      <c r="NHD39" s="91"/>
      <c r="NHE39" s="126"/>
      <c r="NHF39" s="126"/>
      <c r="NHG39" s="126"/>
      <c r="NHH39" s="126"/>
      <c r="NHI39" s="91"/>
      <c r="NHJ39" s="126"/>
      <c r="NHK39" s="126"/>
      <c r="NHL39" s="126"/>
      <c r="NHM39" s="126"/>
      <c r="NHN39" s="91"/>
      <c r="NHO39" s="126"/>
      <c r="NHP39" s="126"/>
      <c r="NHQ39" s="126"/>
      <c r="NHR39" s="126"/>
      <c r="NHS39" s="91"/>
      <c r="NHT39" s="126"/>
      <c r="NHU39" s="126"/>
      <c r="NHV39" s="126"/>
      <c r="NHW39" s="126"/>
      <c r="NHX39" s="91"/>
      <c r="NHY39" s="126"/>
      <c r="NHZ39" s="126"/>
      <c r="NIA39" s="126"/>
      <c r="NIB39" s="126"/>
      <c r="NIC39" s="91"/>
      <c r="NID39" s="126"/>
      <c r="NIE39" s="126"/>
      <c r="NIF39" s="126"/>
      <c r="NIG39" s="126"/>
      <c r="NIH39" s="91"/>
      <c r="NII39" s="126"/>
      <c r="NIJ39" s="126"/>
      <c r="NIK39" s="126"/>
      <c r="NIL39" s="126"/>
      <c r="NIM39" s="91"/>
      <c r="NIN39" s="126"/>
      <c r="NIO39" s="126"/>
      <c r="NIP39" s="126"/>
      <c r="NIQ39" s="126"/>
      <c r="NIR39" s="91"/>
      <c r="NIS39" s="126"/>
      <c r="NIT39" s="126"/>
      <c r="NIU39" s="126"/>
      <c r="NIV39" s="126"/>
      <c r="NIW39" s="91"/>
      <c r="NIX39" s="126"/>
      <c r="NIY39" s="126"/>
      <c r="NIZ39" s="126"/>
      <c r="NJA39" s="126"/>
      <c r="NJB39" s="91"/>
      <c r="NJC39" s="126"/>
      <c r="NJD39" s="126"/>
      <c r="NJE39" s="126"/>
      <c r="NJF39" s="126"/>
      <c r="NJG39" s="91"/>
      <c r="NJH39" s="126"/>
      <c r="NJI39" s="126"/>
      <c r="NJJ39" s="126"/>
      <c r="NJK39" s="126"/>
      <c r="NJL39" s="91"/>
      <c r="NJM39" s="126"/>
      <c r="NJN39" s="126"/>
      <c r="NJO39" s="126"/>
      <c r="NJP39" s="126"/>
      <c r="NJQ39" s="91"/>
      <c r="NJR39" s="126"/>
      <c r="NJS39" s="126"/>
      <c r="NJT39" s="126"/>
      <c r="NJU39" s="126"/>
      <c r="NJV39" s="91"/>
      <c r="NJW39" s="126"/>
      <c r="NJX39" s="126"/>
      <c r="NJY39" s="126"/>
      <c r="NJZ39" s="126"/>
      <c r="NKA39" s="91"/>
      <c r="NKB39" s="126"/>
      <c r="NKC39" s="126"/>
      <c r="NKD39" s="126"/>
      <c r="NKE39" s="126"/>
      <c r="NKF39" s="91"/>
      <c r="NKG39" s="126"/>
      <c r="NKH39" s="126"/>
      <c r="NKI39" s="126"/>
      <c r="NKJ39" s="126"/>
      <c r="NKK39" s="91"/>
      <c r="NKL39" s="126"/>
      <c r="NKM39" s="126"/>
      <c r="NKN39" s="126"/>
      <c r="NKO39" s="126"/>
      <c r="NKP39" s="91"/>
      <c r="NKQ39" s="126"/>
      <c r="NKR39" s="126"/>
      <c r="NKS39" s="126"/>
      <c r="NKT39" s="126"/>
      <c r="NKU39" s="91"/>
      <c r="NKV39" s="126"/>
      <c r="NKW39" s="126"/>
      <c r="NKX39" s="126"/>
      <c r="NKY39" s="126"/>
      <c r="NKZ39" s="91"/>
      <c r="NLA39" s="126"/>
      <c r="NLB39" s="126"/>
      <c r="NLC39" s="126"/>
      <c r="NLD39" s="126"/>
      <c r="NLE39" s="91"/>
      <c r="NLF39" s="126"/>
      <c r="NLG39" s="126"/>
      <c r="NLH39" s="126"/>
      <c r="NLI39" s="126"/>
      <c r="NLJ39" s="91"/>
      <c r="NLK39" s="126"/>
      <c r="NLL39" s="126"/>
      <c r="NLM39" s="126"/>
      <c r="NLN39" s="126"/>
      <c r="NLO39" s="91"/>
      <c r="NLP39" s="126"/>
      <c r="NLQ39" s="126"/>
      <c r="NLR39" s="126"/>
      <c r="NLS39" s="126"/>
      <c r="NLT39" s="91"/>
      <c r="NLU39" s="126"/>
      <c r="NLV39" s="126"/>
      <c r="NLW39" s="126"/>
      <c r="NLX39" s="126"/>
      <c r="NLY39" s="91"/>
      <c r="NLZ39" s="126"/>
      <c r="NMA39" s="126"/>
      <c r="NMB39" s="126"/>
      <c r="NMC39" s="126"/>
      <c r="NMD39" s="91"/>
      <c r="NME39" s="126"/>
      <c r="NMF39" s="126"/>
      <c r="NMG39" s="126"/>
      <c r="NMH39" s="126"/>
      <c r="NMI39" s="91"/>
      <c r="NMJ39" s="126"/>
      <c r="NMK39" s="126"/>
      <c r="NML39" s="126"/>
      <c r="NMM39" s="126"/>
      <c r="NMN39" s="91"/>
      <c r="NMO39" s="126"/>
      <c r="NMP39" s="126"/>
      <c r="NMQ39" s="126"/>
      <c r="NMR39" s="126"/>
      <c r="NMS39" s="91"/>
      <c r="NMT39" s="126"/>
      <c r="NMU39" s="126"/>
      <c r="NMV39" s="126"/>
      <c r="NMW39" s="126"/>
      <c r="NMX39" s="91"/>
      <c r="NMY39" s="126"/>
      <c r="NMZ39" s="126"/>
      <c r="NNA39" s="126"/>
      <c r="NNB39" s="126"/>
      <c r="NNC39" s="91"/>
      <c r="NND39" s="126"/>
      <c r="NNE39" s="126"/>
      <c r="NNF39" s="126"/>
      <c r="NNG39" s="126"/>
      <c r="NNH39" s="91"/>
      <c r="NNI39" s="126"/>
      <c r="NNJ39" s="126"/>
      <c r="NNK39" s="126"/>
      <c r="NNL39" s="126"/>
      <c r="NNM39" s="91"/>
      <c r="NNN39" s="126"/>
      <c r="NNO39" s="126"/>
      <c r="NNP39" s="126"/>
      <c r="NNQ39" s="126"/>
      <c r="NNR39" s="91"/>
      <c r="NNS39" s="126"/>
      <c r="NNT39" s="126"/>
      <c r="NNU39" s="126"/>
      <c r="NNV39" s="126"/>
      <c r="NNW39" s="91"/>
      <c r="NNX39" s="126"/>
      <c r="NNY39" s="126"/>
      <c r="NNZ39" s="126"/>
      <c r="NOA39" s="126"/>
      <c r="NOB39" s="91"/>
      <c r="NOC39" s="126"/>
      <c r="NOD39" s="126"/>
      <c r="NOE39" s="126"/>
      <c r="NOF39" s="126"/>
      <c r="NOG39" s="91"/>
      <c r="NOH39" s="126"/>
      <c r="NOI39" s="126"/>
      <c r="NOJ39" s="126"/>
      <c r="NOK39" s="126"/>
      <c r="NOL39" s="91"/>
      <c r="NOM39" s="126"/>
      <c r="NON39" s="126"/>
      <c r="NOO39" s="126"/>
      <c r="NOP39" s="126"/>
      <c r="NOQ39" s="91"/>
      <c r="NOR39" s="126"/>
      <c r="NOS39" s="126"/>
      <c r="NOT39" s="126"/>
      <c r="NOU39" s="126"/>
      <c r="NOV39" s="91"/>
      <c r="NOW39" s="126"/>
      <c r="NOX39" s="126"/>
      <c r="NOY39" s="126"/>
      <c r="NOZ39" s="126"/>
      <c r="NPA39" s="91"/>
      <c r="NPB39" s="126"/>
      <c r="NPC39" s="126"/>
      <c r="NPD39" s="126"/>
      <c r="NPE39" s="126"/>
      <c r="NPF39" s="91"/>
      <c r="NPG39" s="126"/>
      <c r="NPH39" s="126"/>
      <c r="NPI39" s="126"/>
      <c r="NPJ39" s="126"/>
      <c r="NPK39" s="91"/>
      <c r="NPL39" s="126"/>
      <c r="NPM39" s="126"/>
      <c r="NPN39" s="126"/>
      <c r="NPO39" s="126"/>
      <c r="NPP39" s="91"/>
      <c r="NPQ39" s="126"/>
      <c r="NPR39" s="126"/>
      <c r="NPS39" s="126"/>
      <c r="NPT39" s="126"/>
      <c r="NPU39" s="91"/>
      <c r="NPV39" s="126"/>
      <c r="NPW39" s="126"/>
      <c r="NPX39" s="126"/>
      <c r="NPY39" s="126"/>
      <c r="NPZ39" s="91"/>
      <c r="NQA39" s="126"/>
      <c r="NQB39" s="126"/>
      <c r="NQC39" s="126"/>
      <c r="NQD39" s="126"/>
      <c r="NQE39" s="91"/>
      <c r="NQF39" s="126"/>
      <c r="NQG39" s="126"/>
      <c r="NQH39" s="126"/>
      <c r="NQI39" s="126"/>
      <c r="NQJ39" s="91"/>
      <c r="NQK39" s="126"/>
      <c r="NQL39" s="126"/>
      <c r="NQM39" s="126"/>
      <c r="NQN39" s="126"/>
      <c r="NQO39" s="91"/>
      <c r="NQP39" s="126"/>
      <c r="NQQ39" s="126"/>
      <c r="NQR39" s="126"/>
      <c r="NQS39" s="126"/>
      <c r="NQT39" s="91"/>
      <c r="NQU39" s="126"/>
      <c r="NQV39" s="126"/>
      <c r="NQW39" s="126"/>
      <c r="NQX39" s="126"/>
      <c r="NQY39" s="91"/>
      <c r="NQZ39" s="126"/>
      <c r="NRA39" s="126"/>
      <c r="NRB39" s="126"/>
      <c r="NRC39" s="126"/>
      <c r="NRD39" s="91"/>
      <c r="NRE39" s="126"/>
      <c r="NRF39" s="126"/>
      <c r="NRG39" s="126"/>
      <c r="NRH39" s="126"/>
      <c r="NRI39" s="91"/>
      <c r="NRJ39" s="126"/>
      <c r="NRK39" s="126"/>
      <c r="NRL39" s="126"/>
      <c r="NRM39" s="126"/>
      <c r="NRN39" s="91"/>
      <c r="NRO39" s="126"/>
      <c r="NRP39" s="126"/>
      <c r="NRQ39" s="126"/>
      <c r="NRR39" s="126"/>
      <c r="NRS39" s="91"/>
      <c r="NRT39" s="126"/>
      <c r="NRU39" s="126"/>
      <c r="NRV39" s="126"/>
      <c r="NRW39" s="126"/>
      <c r="NRX39" s="91"/>
      <c r="NRY39" s="126"/>
      <c r="NRZ39" s="126"/>
      <c r="NSA39" s="126"/>
      <c r="NSB39" s="126"/>
      <c r="NSC39" s="91"/>
      <c r="NSD39" s="126"/>
      <c r="NSE39" s="126"/>
      <c r="NSF39" s="126"/>
      <c r="NSG39" s="126"/>
      <c r="NSH39" s="91"/>
      <c r="NSI39" s="126"/>
      <c r="NSJ39" s="126"/>
      <c r="NSK39" s="126"/>
      <c r="NSL39" s="126"/>
      <c r="NSM39" s="91"/>
      <c r="NSN39" s="126"/>
      <c r="NSO39" s="126"/>
      <c r="NSP39" s="126"/>
      <c r="NSQ39" s="126"/>
      <c r="NSR39" s="91"/>
      <c r="NSS39" s="126"/>
      <c r="NST39" s="126"/>
      <c r="NSU39" s="126"/>
      <c r="NSV39" s="126"/>
      <c r="NSW39" s="91"/>
      <c r="NSX39" s="126"/>
      <c r="NSY39" s="126"/>
      <c r="NSZ39" s="126"/>
      <c r="NTA39" s="126"/>
      <c r="NTB39" s="91"/>
      <c r="NTC39" s="126"/>
      <c r="NTD39" s="126"/>
      <c r="NTE39" s="126"/>
      <c r="NTF39" s="126"/>
      <c r="NTG39" s="91"/>
      <c r="NTH39" s="126"/>
      <c r="NTI39" s="126"/>
      <c r="NTJ39" s="126"/>
      <c r="NTK39" s="126"/>
      <c r="NTL39" s="91"/>
      <c r="NTM39" s="126"/>
      <c r="NTN39" s="126"/>
      <c r="NTO39" s="126"/>
      <c r="NTP39" s="126"/>
      <c r="NTQ39" s="91"/>
      <c r="NTR39" s="126"/>
      <c r="NTS39" s="126"/>
      <c r="NTT39" s="126"/>
      <c r="NTU39" s="126"/>
      <c r="NTV39" s="91"/>
      <c r="NTW39" s="126"/>
      <c r="NTX39" s="126"/>
      <c r="NTY39" s="126"/>
      <c r="NTZ39" s="126"/>
      <c r="NUA39" s="91"/>
      <c r="NUB39" s="126"/>
      <c r="NUC39" s="126"/>
      <c r="NUD39" s="126"/>
      <c r="NUE39" s="126"/>
      <c r="NUF39" s="91"/>
      <c r="NUG39" s="126"/>
      <c r="NUH39" s="126"/>
      <c r="NUI39" s="126"/>
      <c r="NUJ39" s="126"/>
      <c r="NUK39" s="91"/>
      <c r="NUL39" s="126"/>
      <c r="NUM39" s="126"/>
      <c r="NUN39" s="126"/>
      <c r="NUO39" s="126"/>
      <c r="NUP39" s="91"/>
      <c r="NUQ39" s="126"/>
      <c r="NUR39" s="126"/>
      <c r="NUS39" s="126"/>
      <c r="NUT39" s="126"/>
      <c r="NUU39" s="91"/>
      <c r="NUV39" s="126"/>
      <c r="NUW39" s="126"/>
      <c r="NUX39" s="126"/>
      <c r="NUY39" s="126"/>
      <c r="NUZ39" s="91"/>
      <c r="NVA39" s="126"/>
      <c r="NVB39" s="126"/>
      <c r="NVC39" s="126"/>
      <c r="NVD39" s="126"/>
      <c r="NVE39" s="91"/>
      <c r="NVF39" s="126"/>
      <c r="NVG39" s="126"/>
      <c r="NVH39" s="126"/>
      <c r="NVI39" s="126"/>
      <c r="NVJ39" s="91"/>
      <c r="NVK39" s="126"/>
      <c r="NVL39" s="126"/>
      <c r="NVM39" s="126"/>
      <c r="NVN39" s="126"/>
      <c r="NVO39" s="91"/>
      <c r="NVP39" s="126"/>
      <c r="NVQ39" s="126"/>
      <c r="NVR39" s="126"/>
      <c r="NVS39" s="126"/>
      <c r="NVT39" s="91"/>
      <c r="NVU39" s="126"/>
      <c r="NVV39" s="126"/>
      <c r="NVW39" s="126"/>
      <c r="NVX39" s="126"/>
      <c r="NVY39" s="91"/>
      <c r="NVZ39" s="126"/>
      <c r="NWA39" s="126"/>
      <c r="NWB39" s="126"/>
      <c r="NWC39" s="126"/>
      <c r="NWD39" s="91"/>
      <c r="NWE39" s="126"/>
      <c r="NWF39" s="126"/>
      <c r="NWG39" s="126"/>
      <c r="NWH39" s="126"/>
      <c r="NWI39" s="91"/>
      <c r="NWJ39" s="126"/>
      <c r="NWK39" s="126"/>
      <c r="NWL39" s="126"/>
      <c r="NWM39" s="126"/>
      <c r="NWN39" s="91"/>
      <c r="NWO39" s="126"/>
      <c r="NWP39" s="126"/>
      <c r="NWQ39" s="126"/>
      <c r="NWR39" s="126"/>
      <c r="NWS39" s="91"/>
      <c r="NWT39" s="126"/>
      <c r="NWU39" s="126"/>
      <c r="NWV39" s="126"/>
      <c r="NWW39" s="126"/>
      <c r="NWX39" s="91"/>
      <c r="NWY39" s="126"/>
      <c r="NWZ39" s="126"/>
      <c r="NXA39" s="126"/>
      <c r="NXB39" s="126"/>
      <c r="NXC39" s="91"/>
      <c r="NXD39" s="126"/>
      <c r="NXE39" s="126"/>
      <c r="NXF39" s="126"/>
      <c r="NXG39" s="126"/>
      <c r="NXH39" s="91"/>
      <c r="NXI39" s="126"/>
      <c r="NXJ39" s="126"/>
      <c r="NXK39" s="126"/>
      <c r="NXL39" s="126"/>
      <c r="NXM39" s="91"/>
      <c r="NXN39" s="126"/>
      <c r="NXO39" s="126"/>
      <c r="NXP39" s="126"/>
      <c r="NXQ39" s="126"/>
      <c r="NXR39" s="91"/>
      <c r="NXS39" s="126"/>
      <c r="NXT39" s="126"/>
      <c r="NXU39" s="126"/>
      <c r="NXV39" s="126"/>
      <c r="NXW39" s="91"/>
      <c r="NXX39" s="126"/>
      <c r="NXY39" s="126"/>
      <c r="NXZ39" s="126"/>
      <c r="NYA39" s="126"/>
      <c r="NYB39" s="91"/>
      <c r="NYC39" s="126"/>
      <c r="NYD39" s="126"/>
      <c r="NYE39" s="126"/>
      <c r="NYF39" s="126"/>
      <c r="NYG39" s="91"/>
      <c r="NYH39" s="126"/>
      <c r="NYI39" s="126"/>
      <c r="NYJ39" s="126"/>
      <c r="NYK39" s="126"/>
      <c r="NYL39" s="91"/>
      <c r="NYM39" s="126"/>
      <c r="NYN39" s="126"/>
      <c r="NYO39" s="126"/>
      <c r="NYP39" s="126"/>
      <c r="NYQ39" s="91"/>
      <c r="NYR39" s="126"/>
      <c r="NYS39" s="126"/>
      <c r="NYT39" s="126"/>
      <c r="NYU39" s="126"/>
      <c r="NYV39" s="91"/>
      <c r="NYW39" s="126"/>
      <c r="NYX39" s="126"/>
      <c r="NYY39" s="126"/>
      <c r="NYZ39" s="126"/>
      <c r="NZA39" s="91"/>
      <c r="NZB39" s="126"/>
      <c r="NZC39" s="126"/>
      <c r="NZD39" s="126"/>
      <c r="NZE39" s="126"/>
      <c r="NZF39" s="91"/>
      <c r="NZG39" s="126"/>
      <c r="NZH39" s="126"/>
      <c r="NZI39" s="126"/>
      <c r="NZJ39" s="126"/>
      <c r="NZK39" s="91"/>
      <c r="NZL39" s="126"/>
      <c r="NZM39" s="126"/>
      <c r="NZN39" s="126"/>
      <c r="NZO39" s="126"/>
      <c r="NZP39" s="91"/>
      <c r="NZQ39" s="126"/>
      <c r="NZR39" s="126"/>
      <c r="NZS39" s="126"/>
      <c r="NZT39" s="126"/>
      <c r="NZU39" s="91"/>
      <c r="NZV39" s="126"/>
      <c r="NZW39" s="126"/>
      <c r="NZX39" s="126"/>
      <c r="NZY39" s="126"/>
      <c r="NZZ39" s="91"/>
      <c r="OAA39" s="126"/>
      <c r="OAB39" s="126"/>
      <c r="OAC39" s="126"/>
      <c r="OAD39" s="126"/>
      <c r="OAE39" s="91"/>
      <c r="OAF39" s="126"/>
      <c r="OAG39" s="126"/>
      <c r="OAH39" s="126"/>
      <c r="OAI39" s="126"/>
      <c r="OAJ39" s="91"/>
      <c r="OAK39" s="126"/>
      <c r="OAL39" s="126"/>
      <c r="OAM39" s="126"/>
      <c r="OAN39" s="126"/>
      <c r="OAO39" s="91"/>
      <c r="OAP39" s="126"/>
      <c r="OAQ39" s="126"/>
      <c r="OAR39" s="126"/>
      <c r="OAS39" s="126"/>
      <c r="OAT39" s="91"/>
      <c r="OAU39" s="126"/>
      <c r="OAV39" s="126"/>
      <c r="OAW39" s="126"/>
      <c r="OAX39" s="126"/>
      <c r="OAY39" s="91"/>
      <c r="OAZ39" s="126"/>
      <c r="OBA39" s="126"/>
      <c r="OBB39" s="126"/>
      <c r="OBC39" s="126"/>
      <c r="OBD39" s="91"/>
      <c r="OBE39" s="126"/>
      <c r="OBF39" s="126"/>
      <c r="OBG39" s="126"/>
      <c r="OBH39" s="126"/>
      <c r="OBI39" s="91"/>
      <c r="OBJ39" s="126"/>
      <c r="OBK39" s="126"/>
      <c r="OBL39" s="126"/>
      <c r="OBM39" s="126"/>
      <c r="OBN39" s="91"/>
      <c r="OBO39" s="126"/>
      <c r="OBP39" s="126"/>
      <c r="OBQ39" s="126"/>
      <c r="OBR39" s="126"/>
      <c r="OBS39" s="91"/>
      <c r="OBT39" s="126"/>
      <c r="OBU39" s="126"/>
      <c r="OBV39" s="126"/>
      <c r="OBW39" s="126"/>
      <c r="OBX39" s="91"/>
      <c r="OBY39" s="126"/>
      <c r="OBZ39" s="126"/>
      <c r="OCA39" s="126"/>
      <c r="OCB39" s="126"/>
      <c r="OCC39" s="91"/>
      <c r="OCD39" s="126"/>
      <c r="OCE39" s="126"/>
      <c r="OCF39" s="126"/>
      <c r="OCG39" s="126"/>
      <c r="OCH39" s="91"/>
      <c r="OCI39" s="126"/>
      <c r="OCJ39" s="126"/>
      <c r="OCK39" s="126"/>
      <c r="OCL39" s="126"/>
      <c r="OCM39" s="91"/>
      <c r="OCN39" s="126"/>
      <c r="OCO39" s="126"/>
      <c r="OCP39" s="126"/>
      <c r="OCQ39" s="126"/>
      <c r="OCR39" s="91"/>
      <c r="OCS39" s="126"/>
      <c r="OCT39" s="126"/>
      <c r="OCU39" s="126"/>
      <c r="OCV39" s="126"/>
      <c r="OCW39" s="91"/>
      <c r="OCX39" s="126"/>
      <c r="OCY39" s="126"/>
      <c r="OCZ39" s="126"/>
      <c r="ODA39" s="126"/>
      <c r="ODB39" s="91"/>
      <c r="ODC39" s="126"/>
      <c r="ODD39" s="126"/>
      <c r="ODE39" s="126"/>
      <c r="ODF39" s="126"/>
      <c r="ODG39" s="91"/>
      <c r="ODH39" s="126"/>
      <c r="ODI39" s="126"/>
      <c r="ODJ39" s="126"/>
      <c r="ODK39" s="126"/>
      <c r="ODL39" s="91"/>
      <c r="ODM39" s="126"/>
      <c r="ODN39" s="126"/>
      <c r="ODO39" s="126"/>
      <c r="ODP39" s="126"/>
      <c r="ODQ39" s="91"/>
      <c r="ODR39" s="126"/>
      <c r="ODS39" s="126"/>
      <c r="ODT39" s="126"/>
      <c r="ODU39" s="126"/>
      <c r="ODV39" s="91"/>
      <c r="ODW39" s="126"/>
      <c r="ODX39" s="126"/>
      <c r="ODY39" s="126"/>
      <c r="ODZ39" s="126"/>
      <c r="OEA39" s="91"/>
      <c r="OEB39" s="126"/>
      <c r="OEC39" s="126"/>
      <c r="OED39" s="126"/>
      <c r="OEE39" s="126"/>
      <c r="OEF39" s="91"/>
      <c r="OEG39" s="126"/>
      <c r="OEH39" s="126"/>
      <c r="OEI39" s="126"/>
      <c r="OEJ39" s="126"/>
      <c r="OEK39" s="91"/>
      <c r="OEL39" s="126"/>
      <c r="OEM39" s="126"/>
      <c r="OEN39" s="126"/>
      <c r="OEO39" s="126"/>
      <c r="OEP39" s="91"/>
      <c r="OEQ39" s="126"/>
      <c r="OER39" s="126"/>
      <c r="OES39" s="126"/>
      <c r="OET39" s="126"/>
      <c r="OEU39" s="91"/>
      <c r="OEV39" s="126"/>
      <c r="OEW39" s="126"/>
      <c r="OEX39" s="126"/>
      <c r="OEY39" s="126"/>
      <c r="OEZ39" s="91"/>
      <c r="OFA39" s="126"/>
      <c r="OFB39" s="126"/>
      <c r="OFC39" s="126"/>
      <c r="OFD39" s="126"/>
      <c r="OFE39" s="91"/>
      <c r="OFF39" s="126"/>
      <c r="OFG39" s="126"/>
      <c r="OFH39" s="126"/>
      <c r="OFI39" s="126"/>
      <c r="OFJ39" s="91"/>
      <c r="OFK39" s="126"/>
      <c r="OFL39" s="126"/>
      <c r="OFM39" s="126"/>
      <c r="OFN39" s="126"/>
      <c r="OFO39" s="91"/>
      <c r="OFP39" s="126"/>
      <c r="OFQ39" s="126"/>
      <c r="OFR39" s="126"/>
      <c r="OFS39" s="126"/>
      <c r="OFT39" s="91"/>
      <c r="OFU39" s="126"/>
      <c r="OFV39" s="126"/>
      <c r="OFW39" s="126"/>
      <c r="OFX39" s="126"/>
      <c r="OFY39" s="91"/>
      <c r="OFZ39" s="126"/>
      <c r="OGA39" s="126"/>
      <c r="OGB39" s="126"/>
      <c r="OGC39" s="126"/>
      <c r="OGD39" s="91"/>
      <c r="OGE39" s="126"/>
      <c r="OGF39" s="126"/>
      <c r="OGG39" s="126"/>
      <c r="OGH39" s="126"/>
      <c r="OGI39" s="91"/>
      <c r="OGJ39" s="126"/>
      <c r="OGK39" s="126"/>
      <c r="OGL39" s="126"/>
      <c r="OGM39" s="126"/>
      <c r="OGN39" s="91"/>
      <c r="OGO39" s="126"/>
      <c r="OGP39" s="126"/>
      <c r="OGQ39" s="126"/>
      <c r="OGR39" s="126"/>
      <c r="OGS39" s="91"/>
      <c r="OGT39" s="126"/>
      <c r="OGU39" s="126"/>
      <c r="OGV39" s="126"/>
      <c r="OGW39" s="126"/>
      <c r="OGX39" s="91"/>
      <c r="OGY39" s="126"/>
      <c r="OGZ39" s="126"/>
      <c r="OHA39" s="126"/>
      <c r="OHB39" s="126"/>
      <c r="OHC39" s="91"/>
      <c r="OHD39" s="126"/>
      <c r="OHE39" s="126"/>
      <c r="OHF39" s="126"/>
      <c r="OHG39" s="126"/>
      <c r="OHH39" s="91"/>
      <c r="OHI39" s="126"/>
      <c r="OHJ39" s="126"/>
      <c r="OHK39" s="126"/>
      <c r="OHL39" s="126"/>
      <c r="OHM39" s="91"/>
      <c r="OHN39" s="126"/>
      <c r="OHO39" s="126"/>
      <c r="OHP39" s="126"/>
      <c r="OHQ39" s="126"/>
      <c r="OHR39" s="91"/>
      <c r="OHS39" s="126"/>
      <c r="OHT39" s="126"/>
      <c r="OHU39" s="126"/>
      <c r="OHV39" s="126"/>
      <c r="OHW39" s="91"/>
      <c r="OHX39" s="126"/>
      <c r="OHY39" s="126"/>
      <c r="OHZ39" s="126"/>
      <c r="OIA39" s="126"/>
      <c r="OIB39" s="91"/>
      <c r="OIC39" s="126"/>
      <c r="OID39" s="126"/>
      <c r="OIE39" s="126"/>
      <c r="OIF39" s="126"/>
      <c r="OIG39" s="91"/>
      <c r="OIH39" s="126"/>
      <c r="OII39" s="126"/>
      <c r="OIJ39" s="126"/>
      <c r="OIK39" s="126"/>
      <c r="OIL39" s="91"/>
      <c r="OIM39" s="126"/>
      <c r="OIN39" s="126"/>
      <c r="OIO39" s="126"/>
      <c r="OIP39" s="126"/>
      <c r="OIQ39" s="91"/>
      <c r="OIR39" s="126"/>
      <c r="OIS39" s="126"/>
      <c r="OIT39" s="126"/>
      <c r="OIU39" s="126"/>
      <c r="OIV39" s="91"/>
      <c r="OIW39" s="126"/>
      <c r="OIX39" s="126"/>
      <c r="OIY39" s="126"/>
      <c r="OIZ39" s="126"/>
      <c r="OJA39" s="91"/>
      <c r="OJB39" s="126"/>
      <c r="OJC39" s="126"/>
      <c r="OJD39" s="126"/>
      <c r="OJE39" s="126"/>
      <c r="OJF39" s="91"/>
      <c r="OJG39" s="126"/>
      <c r="OJH39" s="126"/>
      <c r="OJI39" s="126"/>
      <c r="OJJ39" s="126"/>
      <c r="OJK39" s="91"/>
      <c r="OJL39" s="126"/>
      <c r="OJM39" s="126"/>
      <c r="OJN39" s="126"/>
      <c r="OJO39" s="126"/>
      <c r="OJP39" s="91"/>
      <c r="OJQ39" s="126"/>
      <c r="OJR39" s="126"/>
      <c r="OJS39" s="126"/>
      <c r="OJT39" s="126"/>
      <c r="OJU39" s="91"/>
      <c r="OJV39" s="126"/>
      <c r="OJW39" s="126"/>
      <c r="OJX39" s="126"/>
      <c r="OJY39" s="126"/>
      <c r="OJZ39" s="91"/>
      <c r="OKA39" s="126"/>
      <c r="OKB39" s="126"/>
      <c r="OKC39" s="126"/>
      <c r="OKD39" s="126"/>
      <c r="OKE39" s="91"/>
      <c r="OKF39" s="126"/>
      <c r="OKG39" s="126"/>
      <c r="OKH39" s="126"/>
      <c r="OKI39" s="126"/>
      <c r="OKJ39" s="91"/>
      <c r="OKK39" s="126"/>
      <c r="OKL39" s="126"/>
      <c r="OKM39" s="126"/>
      <c r="OKN39" s="126"/>
      <c r="OKO39" s="91"/>
      <c r="OKP39" s="126"/>
      <c r="OKQ39" s="126"/>
      <c r="OKR39" s="126"/>
      <c r="OKS39" s="126"/>
      <c r="OKT39" s="91"/>
      <c r="OKU39" s="126"/>
      <c r="OKV39" s="126"/>
      <c r="OKW39" s="126"/>
      <c r="OKX39" s="126"/>
      <c r="OKY39" s="91"/>
      <c r="OKZ39" s="126"/>
      <c r="OLA39" s="126"/>
      <c r="OLB39" s="126"/>
      <c r="OLC39" s="126"/>
      <c r="OLD39" s="91"/>
      <c r="OLE39" s="126"/>
      <c r="OLF39" s="126"/>
      <c r="OLG39" s="126"/>
      <c r="OLH39" s="126"/>
      <c r="OLI39" s="91"/>
      <c r="OLJ39" s="126"/>
      <c r="OLK39" s="126"/>
      <c r="OLL39" s="126"/>
      <c r="OLM39" s="126"/>
      <c r="OLN39" s="91"/>
      <c r="OLO39" s="126"/>
      <c r="OLP39" s="126"/>
      <c r="OLQ39" s="126"/>
      <c r="OLR39" s="126"/>
      <c r="OLS39" s="91"/>
      <c r="OLT39" s="126"/>
      <c r="OLU39" s="126"/>
      <c r="OLV39" s="126"/>
      <c r="OLW39" s="126"/>
      <c r="OLX39" s="91"/>
      <c r="OLY39" s="126"/>
      <c r="OLZ39" s="126"/>
      <c r="OMA39" s="126"/>
      <c r="OMB39" s="126"/>
      <c r="OMC39" s="91"/>
      <c r="OMD39" s="126"/>
      <c r="OME39" s="126"/>
      <c r="OMF39" s="126"/>
      <c r="OMG39" s="126"/>
      <c r="OMH39" s="91"/>
      <c r="OMI39" s="126"/>
      <c r="OMJ39" s="126"/>
      <c r="OMK39" s="126"/>
      <c r="OML39" s="126"/>
      <c r="OMM39" s="91"/>
      <c r="OMN39" s="126"/>
      <c r="OMO39" s="126"/>
      <c r="OMP39" s="126"/>
      <c r="OMQ39" s="126"/>
      <c r="OMR39" s="91"/>
      <c r="OMS39" s="126"/>
      <c r="OMT39" s="126"/>
      <c r="OMU39" s="126"/>
      <c r="OMV39" s="126"/>
      <c r="OMW39" s="91"/>
      <c r="OMX39" s="126"/>
      <c r="OMY39" s="126"/>
      <c r="OMZ39" s="126"/>
      <c r="ONA39" s="126"/>
      <c r="ONB39" s="91"/>
      <c r="ONC39" s="126"/>
      <c r="OND39" s="126"/>
      <c r="ONE39" s="126"/>
      <c r="ONF39" s="126"/>
      <c r="ONG39" s="91"/>
      <c r="ONH39" s="126"/>
      <c r="ONI39" s="126"/>
      <c r="ONJ39" s="126"/>
      <c r="ONK39" s="126"/>
      <c r="ONL39" s="91"/>
      <c r="ONM39" s="126"/>
      <c r="ONN39" s="126"/>
      <c r="ONO39" s="126"/>
      <c r="ONP39" s="126"/>
      <c r="ONQ39" s="91"/>
      <c r="ONR39" s="126"/>
      <c r="ONS39" s="126"/>
      <c r="ONT39" s="126"/>
      <c r="ONU39" s="126"/>
      <c r="ONV39" s="91"/>
      <c r="ONW39" s="126"/>
      <c r="ONX39" s="126"/>
      <c r="ONY39" s="126"/>
      <c r="ONZ39" s="126"/>
      <c r="OOA39" s="91"/>
      <c r="OOB39" s="126"/>
      <c r="OOC39" s="126"/>
      <c r="OOD39" s="126"/>
      <c r="OOE39" s="126"/>
      <c r="OOF39" s="91"/>
      <c r="OOG39" s="126"/>
      <c r="OOH39" s="126"/>
      <c r="OOI39" s="126"/>
      <c r="OOJ39" s="126"/>
      <c r="OOK39" s="91"/>
      <c r="OOL39" s="126"/>
      <c r="OOM39" s="126"/>
      <c r="OON39" s="126"/>
      <c r="OOO39" s="126"/>
      <c r="OOP39" s="91"/>
      <c r="OOQ39" s="126"/>
      <c r="OOR39" s="126"/>
      <c r="OOS39" s="126"/>
      <c r="OOT39" s="126"/>
      <c r="OOU39" s="91"/>
      <c r="OOV39" s="126"/>
      <c r="OOW39" s="126"/>
      <c r="OOX39" s="126"/>
      <c r="OOY39" s="126"/>
      <c r="OOZ39" s="91"/>
      <c r="OPA39" s="126"/>
      <c r="OPB39" s="126"/>
      <c r="OPC39" s="126"/>
      <c r="OPD39" s="126"/>
      <c r="OPE39" s="91"/>
      <c r="OPF39" s="126"/>
      <c r="OPG39" s="126"/>
      <c r="OPH39" s="126"/>
      <c r="OPI39" s="126"/>
      <c r="OPJ39" s="91"/>
      <c r="OPK39" s="126"/>
      <c r="OPL39" s="126"/>
      <c r="OPM39" s="126"/>
      <c r="OPN39" s="126"/>
      <c r="OPO39" s="91"/>
      <c r="OPP39" s="126"/>
      <c r="OPQ39" s="126"/>
      <c r="OPR39" s="126"/>
      <c r="OPS39" s="126"/>
      <c r="OPT39" s="91"/>
      <c r="OPU39" s="126"/>
      <c r="OPV39" s="126"/>
      <c r="OPW39" s="126"/>
      <c r="OPX39" s="126"/>
      <c r="OPY39" s="91"/>
      <c r="OPZ39" s="126"/>
      <c r="OQA39" s="126"/>
      <c r="OQB39" s="126"/>
      <c r="OQC39" s="126"/>
      <c r="OQD39" s="91"/>
      <c r="OQE39" s="126"/>
      <c r="OQF39" s="126"/>
      <c r="OQG39" s="126"/>
      <c r="OQH39" s="126"/>
      <c r="OQI39" s="91"/>
      <c r="OQJ39" s="126"/>
      <c r="OQK39" s="126"/>
      <c r="OQL39" s="126"/>
      <c r="OQM39" s="126"/>
      <c r="OQN39" s="91"/>
      <c r="OQO39" s="126"/>
      <c r="OQP39" s="126"/>
      <c r="OQQ39" s="126"/>
      <c r="OQR39" s="126"/>
      <c r="OQS39" s="91"/>
      <c r="OQT39" s="126"/>
      <c r="OQU39" s="126"/>
      <c r="OQV39" s="126"/>
      <c r="OQW39" s="126"/>
      <c r="OQX39" s="91"/>
      <c r="OQY39" s="126"/>
      <c r="OQZ39" s="126"/>
      <c r="ORA39" s="126"/>
      <c r="ORB39" s="126"/>
      <c r="ORC39" s="91"/>
      <c r="ORD39" s="126"/>
      <c r="ORE39" s="126"/>
      <c r="ORF39" s="126"/>
      <c r="ORG39" s="126"/>
      <c r="ORH39" s="91"/>
      <c r="ORI39" s="126"/>
      <c r="ORJ39" s="126"/>
      <c r="ORK39" s="126"/>
      <c r="ORL39" s="126"/>
      <c r="ORM39" s="91"/>
      <c r="ORN39" s="126"/>
      <c r="ORO39" s="126"/>
      <c r="ORP39" s="126"/>
      <c r="ORQ39" s="126"/>
      <c r="ORR39" s="91"/>
      <c r="ORS39" s="126"/>
      <c r="ORT39" s="126"/>
      <c r="ORU39" s="126"/>
      <c r="ORV39" s="126"/>
      <c r="ORW39" s="91"/>
      <c r="ORX39" s="126"/>
      <c r="ORY39" s="126"/>
      <c r="ORZ39" s="126"/>
      <c r="OSA39" s="126"/>
      <c r="OSB39" s="91"/>
      <c r="OSC39" s="126"/>
      <c r="OSD39" s="126"/>
      <c r="OSE39" s="126"/>
      <c r="OSF39" s="126"/>
      <c r="OSG39" s="91"/>
      <c r="OSH39" s="126"/>
      <c r="OSI39" s="126"/>
      <c r="OSJ39" s="126"/>
      <c r="OSK39" s="126"/>
      <c r="OSL39" s="91"/>
      <c r="OSM39" s="126"/>
      <c r="OSN39" s="126"/>
      <c r="OSO39" s="126"/>
      <c r="OSP39" s="126"/>
      <c r="OSQ39" s="91"/>
      <c r="OSR39" s="126"/>
      <c r="OSS39" s="126"/>
      <c r="OST39" s="126"/>
      <c r="OSU39" s="126"/>
      <c r="OSV39" s="91"/>
      <c r="OSW39" s="126"/>
      <c r="OSX39" s="126"/>
      <c r="OSY39" s="126"/>
      <c r="OSZ39" s="126"/>
      <c r="OTA39" s="91"/>
      <c r="OTB39" s="126"/>
      <c r="OTC39" s="126"/>
      <c r="OTD39" s="126"/>
      <c r="OTE39" s="126"/>
      <c r="OTF39" s="91"/>
      <c r="OTG39" s="126"/>
      <c r="OTH39" s="126"/>
      <c r="OTI39" s="126"/>
      <c r="OTJ39" s="126"/>
      <c r="OTK39" s="91"/>
      <c r="OTL39" s="126"/>
      <c r="OTM39" s="126"/>
      <c r="OTN39" s="126"/>
      <c r="OTO39" s="126"/>
      <c r="OTP39" s="91"/>
      <c r="OTQ39" s="126"/>
      <c r="OTR39" s="126"/>
      <c r="OTS39" s="126"/>
      <c r="OTT39" s="126"/>
      <c r="OTU39" s="91"/>
      <c r="OTV39" s="126"/>
      <c r="OTW39" s="126"/>
      <c r="OTX39" s="126"/>
      <c r="OTY39" s="126"/>
      <c r="OTZ39" s="91"/>
      <c r="OUA39" s="126"/>
      <c r="OUB39" s="126"/>
      <c r="OUC39" s="126"/>
      <c r="OUD39" s="126"/>
      <c r="OUE39" s="91"/>
      <c r="OUF39" s="126"/>
      <c r="OUG39" s="126"/>
      <c r="OUH39" s="126"/>
      <c r="OUI39" s="126"/>
      <c r="OUJ39" s="91"/>
      <c r="OUK39" s="126"/>
      <c r="OUL39" s="126"/>
      <c r="OUM39" s="126"/>
      <c r="OUN39" s="126"/>
      <c r="OUO39" s="91"/>
      <c r="OUP39" s="126"/>
      <c r="OUQ39" s="126"/>
      <c r="OUR39" s="126"/>
      <c r="OUS39" s="126"/>
      <c r="OUT39" s="91"/>
      <c r="OUU39" s="126"/>
      <c r="OUV39" s="126"/>
      <c r="OUW39" s="126"/>
      <c r="OUX39" s="126"/>
      <c r="OUY39" s="91"/>
      <c r="OUZ39" s="126"/>
      <c r="OVA39" s="126"/>
      <c r="OVB39" s="126"/>
      <c r="OVC39" s="126"/>
      <c r="OVD39" s="91"/>
      <c r="OVE39" s="126"/>
      <c r="OVF39" s="126"/>
      <c r="OVG39" s="126"/>
      <c r="OVH39" s="126"/>
      <c r="OVI39" s="91"/>
      <c r="OVJ39" s="126"/>
      <c r="OVK39" s="126"/>
      <c r="OVL39" s="126"/>
      <c r="OVM39" s="126"/>
      <c r="OVN39" s="91"/>
      <c r="OVO39" s="126"/>
      <c r="OVP39" s="126"/>
      <c r="OVQ39" s="126"/>
      <c r="OVR39" s="126"/>
      <c r="OVS39" s="91"/>
      <c r="OVT39" s="126"/>
      <c r="OVU39" s="126"/>
      <c r="OVV39" s="126"/>
      <c r="OVW39" s="126"/>
      <c r="OVX39" s="91"/>
      <c r="OVY39" s="126"/>
      <c r="OVZ39" s="126"/>
      <c r="OWA39" s="126"/>
      <c r="OWB39" s="126"/>
      <c r="OWC39" s="91"/>
      <c r="OWD39" s="126"/>
      <c r="OWE39" s="126"/>
      <c r="OWF39" s="126"/>
      <c r="OWG39" s="126"/>
      <c r="OWH39" s="91"/>
      <c r="OWI39" s="126"/>
      <c r="OWJ39" s="126"/>
      <c r="OWK39" s="126"/>
      <c r="OWL39" s="126"/>
      <c r="OWM39" s="91"/>
      <c r="OWN39" s="126"/>
      <c r="OWO39" s="126"/>
      <c r="OWP39" s="126"/>
      <c r="OWQ39" s="126"/>
      <c r="OWR39" s="91"/>
      <c r="OWS39" s="126"/>
      <c r="OWT39" s="126"/>
      <c r="OWU39" s="126"/>
      <c r="OWV39" s="126"/>
      <c r="OWW39" s="91"/>
      <c r="OWX39" s="126"/>
      <c r="OWY39" s="126"/>
      <c r="OWZ39" s="126"/>
      <c r="OXA39" s="126"/>
      <c r="OXB39" s="91"/>
      <c r="OXC39" s="126"/>
      <c r="OXD39" s="126"/>
      <c r="OXE39" s="126"/>
      <c r="OXF39" s="126"/>
      <c r="OXG39" s="91"/>
      <c r="OXH39" s="126"/>
      <c r="OXI39" s="126"/>
      <c r="OXJ39" s="126"/>
      <c r="OXK39" s="126"/>
      <c r="OXL39" s="91"/>
      <c r="OXM39" s="126"/>
      <c r="OXN39" s="126"/>
      <c r="OXO39" s="126"/>
      <c r="OXP39" s="126"/>
      <c r="OXQ39" s="91"/>
      <c r="OXR39" s="126"/>
      <c r="OXS39" s="126"/>
      <c r="OXT39" s="126"/>
      <c r="OXU39" s="126"/>
      <c r="OXV39" s="91"/>
      <c r="OXW39" s="126"/>
      <c r="OXX39" s="126"/>
      <c r="OXY39" s="126"/>
      <c r="OXZ39" s="126"/>
      <c r="OYA39" s="91"/>
      <c r="OYB39" s="126"/>
      <c r="OYC39" s="126"/>
      <c r="OYD39" s="126"/>
      <c r="OYE39" s="126"/>
      <c r="OYF39" s="91"/>
      <c r="OYG39" s="126"/>
      <c r="OYH39" s="126"/>
      <c r="OYI39" s="126"/>
      <c r="OYJ39" s="126"/>
      <c r="OYK39" s="91"/>
      <c r="OYL39" s="126"/>
      <c r="OYM39" s="126"/>
      <c r="OYN39" s="126"/>
      <c r="OYO39" s="126"/>
      <c r="OYP39" s="91"/>
      <c r="OYQ39" s="126"/>
      <c r="OYR39" s="126"/>
      <c r="OYS39" s="126"/>
      <c r="OYT39" s="126"/>
      <c r="OYU39" s="91"/>
      <c r="OYV39" s="126"/>
      <c r="OYW39" s="126"/>
      <c r="OYX39" s="126"/>
      <c r="OYY39" s="126"/>
      <c r="OYZ39" s="91"/>
      <c r="OZA39" s="126"/>
      <c r="OZB39" s="126"/>
      <c r="OZC39" s="126"/>
      <c r="OZD39" s="126"/>
      <c r="OZE39" s="91"/>
      <c r="OZF39" s="126"/>
      <c r="OZG39" s="126"/>
      <c r="OZH39" s="126"/>
      <c r="OZI39" s="126"/>
      <c r="OZJ39" s="91"/>
      <c r="OZK39" s="126"/>
      <c r="OZL39" s="126"/>
      <c r="OZM39" s="126"/>
      <c r="OZN39" s="126"/>
      <c r="OZO39" s="91"/>
      <c r="OZP39" s="126"/>
      <c r="OZQ39" s="126"/>
      <c r="OZR39" s="126"/>
      <c r="OZS39" s="126"/>
      <c r="OZT39" s="91"/>
      <c r="OZU39" s="126"/>
      <c r="OZV39" s="126"/>
      <c r="OZW39" s="126"/>
      <c r="OZX39" s="126"/>
      <c r="OZY39" s="91"/>
      <c r="OZZ39" s="126"/>
      <c r="PAA39" s="126"/>
      <c r="PAB39" s="126"/>
      <c r="PAC39" s="126"/>
      <c r="PAD39" s="91"/>
      <c r="PAE39" s="126"/>
      <c r="PAF39" s="126"/>
      <c r="PAG39" s="126"/>
      <c r="PAH39" s="126"/>
      <c r="PAI39" s="91"/>
      <c r="PAJ39" s="126"/>
      <c r="PAK39" s="126"/>
      <c r="PAL39" s="126"/>
      <c r="PAM39" s="126"/>
      <c r="PAN39" s="91"/>
      <c r="PAO39" s="126"/>
      <c r="PAP39" s="126"/>
      <c r="PAQ39" s="126"/>
      <c r="PAR39" s="126"/>
      <c r="PAS39" s="91"/>
      <c r="PAT39" s="126"/>
      <c r="PAU39" s="126"/>
      <c r="PAV39" s="126"/>
      <c r="PAW39" s="126"/>
      <c r="PAX39" s="91"/>
      <c r="PAY39" s="126"/>
      <c r="PAZ39" s="126"/>
      <c r="PBA39" s="126"/>
      <c r="PBB39" s="126"/>
      <c r="PBC39" s="91"/>
      <c r="PBD39" s="126"/>
      <c r="PBE39" s="126"/>
      <c r="PBF39" s="126"/>
      <c r="PBG39" s="126"/>
      <c r="PBH39" s="91"/>
      <c r="PBI39" s="126"/>
      <c r="PBJ39" s="126"/>
      <c r="PBK39" s="126"/>
      <c r="PBL39" s="126"/>
      <c r="PBM39" s="91"/>
      <c r="PBN39" s="126"/>
      <c r="PBO39" s="126"/>
      <c r="PBP39" s="126"/>
      <c r="PBQ39" s="126"/>
      <c r="PBR39" s="91"/>
      <c r="PBS39" s="126"/>
      <c r="PBT39" s="126"/>
      <c r="PBU39" s="126"/>
      <c r="PBV39" s="126"/>
      <c r="PBW39" s="91"/>
      <c r="PBX39" s="126"/>
      <c r="PBY39" s="126"/>
      <c r="PBZ39" s="126"/>
      <c r="PCA39" s="126"/>
      <c r="PCB39" s="91"/>
      <c r="PCC39" s="126"/>
      <c r="PCD39" s="126"/>
      <c r="PCE39" s="126"/>
      <c r="PCF39" s="126"/>
      <c r="PCG39" s="91"/>
      <c r="PCH39" s="126"/>
      <c r="PCI39" s="126"/>
      <c r="PCJ39" s="126"/>
      <c r="PCK39" s="126"/>
      <c r="PCL39" s="91"/>
      <c r="PCM39" s="126"/>
      <c r="PCN39" s="126"/>
      <c r="PCO39" s="126"/>
      <c r="PCP39" s="126"/>
      <c r="PCQ39" s="91"/>
      <c r="PCR39" s="126"/>
      <c r="PCS39" s="126"/>
      <c r="PCT39" s="126"/>
      <c r="PCU39" s="126"/>
      <c r="PCV39" s="91"/>
      <c r="PCW39" s="126"/>
      <c r="PCX39" s="126"/>
      <c r="PCY39" s="126"/>
      <c r="PCZ39" s="126"/>
      <c r="PDA39" s="91"/>
      <c r="PDB39" s="126"/>
      <c r="PDC39" s="126"/>
      <c r="PDD39" s="126"/>
      <c r="PDE39" s="126"/>
      <c r="PDF39" s="91"/>
      <c r="PDG39" s="126"/>
      <c r="PDH39" s="126"/>
      <c r="PDI39" s="126"/>
      <c r="PDJ39" s="126"/>
      <c r="PDK39" s="91"/>
      <c r="PDL39" s="126"/>
      <c r="PDM39" s="126"/>
      <c r="PDN39" s="126"/>
      <c r="PDO39" s="126"/>
      <c r="PDP39" s="91"/>
      <c r="PDQ39" s="126"/>
      <c r="PDR39" s="126"/>
      <c r="PDS39" s="126"/>
      <c r="PDT39" s="126"/>
      <c r="PDU39" s="91"/>
      <c r="PDV39" s="126"/>
      <c r="PDW39" s="126"/>
      <c r="PDX39" s="126"/>
      <c r="PDY39" s="126"/>
      <c r="PDZ39" s="91"/>
      <c r="PEA39" s="126"/>
      <c r="PEB39" s="126"/>
      <c r="PEC39" s="126"/>
      <c r="PED39" s="126"/>
      <c r="PEE39" s="91"/>
      <c r="PEF39" s="126"/>
      <c r="PEG39" s="126"/>
      <c r="PEH39" s="126"/>
      <c r="PEI39" s="126"/>
      <c r="PEJ39" s="91"/>
      <c r="PEK39" s="126"/>
      <c r="PEL39" s="126"/>
      <c r="PEM39" s="126"/>
      <c r="PEN39" s="126"/>
      <c r="PEO39" s="91"/>
      <c r="PEP39" s="126"/>
      <c r="PEQ39" s="126"/>
      <c r="PER39" s="126"/>
      <c r="PES39" s="126"/>
      <c r="PET39" s="91"/>
      <c r="PEU39" s="126"/>
      <c r="PEV39" s="126"/>
      <c r="PEW39" s="126"/>
      <c r="PEX39" s="126"/>
      <c r="PEY39" s="91"/>
      <c r="PEZ39" s="126"/>
      <c r="PFA39" s="126"/>
      <c r="PFB39" s="126"/>
      <c r="PFC39" s="126"/>
      <c r="PFD39" s="91"/>
      <c r="PFE39" s="126"/>
      <c r="PFF39" s="126"/>
      <c r="PFG39" s="126"/>
      <c r="PFH39" s="126"/>
      <c r="PFI39" s="91"/>
      <c r="PFJ39" s="126"/>
      <c r="PFK39" s="126"/>
      <c r="PFL39" s="126"/>
      <c r="PFM39" s="126"/>
      <c r="PFN39" s="91"/>
      <c r="PFO39" s="126"/>
      <c r="PFP39" s="126"/>
      <c r="PFQ39" s="126"/>
      <c r="PFR39" s="126"/>
      <c r="PFS39" s="91"/>
      <c r="PFT39" s="126"/>
      <c r="PFU39" s="126"/>
      <c r="PFV39" s="126"/>
      <c r="PFW39" s="126"/>
      <c r="PFX39" s="91"/>
      <c r="PFY39" s="126"/>
      <c r="PFZ39" s="126"/>
      <c r="PGA39" s="126"/>
      <c r="PGB39" s="126"/>
      <c r="PGC39" s="91"/>
      <c r="PGD39" s="126"/>
      <c r="PGE39" s="126"/>
      <c r="PGF39" s="126"/>
      <c r="PGG39" s="126"/>
      <c r="PGH39" s="91"/>
      <c r="PGI39" s="126"/>
      <c r="PGJ39" s="126"/>
      <c r="PGK39" s="126"/>
      <c r="PGL39" s="126"/>
      <c r="PGM39" s="91"/>
      <c r="PGN39" s="126"/>
      <c r="PGO39" s="126"/>
      <c r="PGP39" s="126"/>
      <c r="PGQ39" s="126"/>
      <c r="PGR39" s="91"/>
      <c r="PGS39" s="126"/>
      <c r="PGT39" s="126"/>
      <c r="PGU39" s="126"/>
      <c r="PGV39" s="126"/>
      <c r="PGW39" s="91"/>
      <c r="PGX39" s="126"/>
      <c r="PGY39" s="126"/>
      <c r="PGZ39" s="126"/>
      <c r="PHA39" s="126"/>
      <c r="PHB39" s="91"/>
      <c r="PHC39" s="126"/>
      <c r="PHD39" s="126"/>
      <c r="PHE39" s="126"/>
      <c r="PHF39" s="126"/>
      <c r="PHG39" s="91"/>
      <c r="PHH39" s="126"/>
      <c r="PHI39" s="126"/>
      <c r="PHJ39" s="126"/>
      <c r="PHK39" s="126"/>
      <c r="PHL39" s="91"/>
      <c r="PHM39" s="126"/>
      <c r="PHN39" s="126"/>
      <c r="PHO39" s="126"/>
      <c r="PHP39" s="126"/>
      <c r="PHQ39" s="91"/>
      <c r="PHR39" s="126"/>
      <c r="PHS39" s="126"/>
      <c r="PHT39" s="126"/>
      <c r="PHU39" s="126"/>
      <c r="PHV39" s="91"/>
      <c r="PHW39" s="126"/>
      <c r="PHX39" s="126"/>
      <c r="PHY39" s="126"/>
      <c r="PHZ39" s="126"/>
      <c r="PIA39" s="91"/>
      <c r="PIB39" s="126"/>
      <c r="PIC39" s="126"/>
      <c r="PID39" s="126"/>
      <c r="PIE39" s="126"/>
      <c r="PIF39" s="91"/>
      <c r="PIG39" s="126"/>
      <c r="PIH39" s="126"/>
      <c r="PII39" s="126"/>
      <c r="PIJ39" s="126"/>
      <c r="PIK39" s="91"/>
      <c r="PIL39" s="126"/>
      <c r="PIM39" s="126"/>
      <c r="PIN39" s="126"/>
      <c r="PIO39" s="126"/>
      <c r="PIP39" s="91"/>
      <c r="PIQ39" s="126"/>
      <c r="PIR39" s="126"/>
      <c r="PIS39" s="126"/>
      <c r="PIT39" s="126"/>
      <c r="PIU39" s="91"/>
      <c r="PIV39" s="126"/>
      <c r="PIW39" s="126"/>
      <c r="PIX39" s="126"/>
      <c r="PIY39" s="126"/>
      <c r="PIZ39" s="91"/>
      <c r="PJA39" s="126"/>
      <c r="PJB39" s="126"/>
      <c r="PJC39" s="126"/>
      <c r="PJD39" s="126"/>
      <c r="PJE39" s="91"/>
      <c r="PJF39" s="126"/>
      <c r="PJG39" s="126"/>
      <c r="PJH39" s="126"/>
      <c r="PJI39" s="126"/>
      <c r="PJJ39" s="91"/>
      <c r="PJK39" s="126"/>
      <c r="PJL39" s="126"/>
      <c r="PJM39" s="126"/>
      <c r="PJN39" s="126"/>
      <c r="PJO39" s="91"/>
      <c r="PJP39" s="126"/>
      <c r="PJQ39" s="126"/>
      <c r="PJR39" s="126"/>
      <c r="PJS39" s="126"/>
      <c r="PJT39" s="91"/>
      <c r="PJU39" s="126"/>
      <c r="PJV39" s="126"/>
      <c r="PJW39" s="126"/>
      <c r="PJX39" s="126"/>
      <c r="PJY39" s="91"/>
      <c r="PJZ39" s="126"/>
      <c r="PKA39" s="126"/>
      <c r="PKB39" s="126"/>
      <c r="PKC39" s="126"/>
      <c r="PKD39" s="91"/>
      <c r="PKE39" s="126"/>
      <c r="PKF39" s="126"/>
      <c r="PKG39" s="126"/>
      <c r="PKH39" s="126"/>
      <c r="PKI39" s="91"/>
      <c r="PKJ39" s="126"/>
      <c r="PKK39" s="126"/>
      <c r="PKL39" s="126"/>
      <c r="PKM39" s="126"/>
      <c r="PKN39" s="91"/>
      <c r="PKO39" s="126"/>
      <c r="PKP39" s="126"/>
      <c r="PKQ39" s="126"/>
      <c r="PKR39" s="126"/>
      <c r="PKS39" s="91"/>
      <c r="PKT39" s="126"/>
      <c r="PKU39" s="126"/>
      <c r="PKV39" s="126"/>
      <c r="PKW39" s="126"/>
      <c r="PKX39" s="91"/>
      <c r="PKY39" s="126"/>
      <c r="PKZ39" s="126"/>
      <c r="PLA39" s="126"/>
      <c r="PLB39" s="126"/>
      <c r="PLC39" s="91"/>
      <c r="PLD39" s="126"/>
      <c r="PLE39" s="126"/>
      <c r="PLF39" s="126"/>
      <c r="PLG39" s="126"/>
      <c r="PLH39" s="91"/>
      <c r="PLI39" s="126"/>
      <c r="PLJ39" s="126"/>
      <c r="PLK39" s="126"/>
      <c r="PLL39" s="126"/>
      <c r="PLM39" s="91"/>
      <c r="PLN39" s="126"/>
      <c r="PLO39" s="126"/>
      <c r="PLP39" s="126"/>
      <c r="PLQ39" s="126"/>
      <c r="PLR39" s="91"/>
      <c r="PLS39" s="126"/>
      <c r="PLT39" s="126"/>
      <c r="PLU39" s="126"/>
      <c r="PLV39" s="126"/>
      <c r="PLW39" s="91"/>
      <c r="PLX39" s="126"/>
      <c r="PLY39" s="126"/>
      <c r="PLZ39" s="126"/>
      <c r="PMA39" s="126"/>
      <c r="PMB39" s="91"/>
      <c r="PMC39" s="126"/>
      <c r="PMD39" s="126"/>
      <c r="PME39" s="126"/>
      <c r="PMF39" s="126"/>
      <c r="PMG39" s="91"/>
      <c r="PMH39" s="126"/>
      <c r="PMI39" s="126"/>
      <c r="PMJ39" s="126"/>
      <c r="PMK39" s="126"/>
      <c r="PML39" s="91"/>
      <c r="PMM39" s="126"/>
      <c r="PMN39" s="126"/>
      <c r="PMO39" s="126"/>
      <c r="PMP39" s="126"/>
      <c r="PMQ39" s="91"/>
      <c r="PMR39" s="126"/>
      <c r="PMS39" s="126"/>
      <c r="PMT39" s="126"/>
      <c r="PMU39" s="126"/>
      <c r="PMV39" s="91"/>
      <c r="PMW39" s="126"/>
      <c r="PMX39" s="126"/>
      <c r="PMY39" s="126"/>
      <c r="PMZ39" s="126"/>
      <c r="PNA39" s="91"/>
      <c r="PNB39" s="126"/>
      <c r="PNC39" s="126"/>
      <c r="PND39" s="126"/>
      <c r="PNE39" s="126"/>
      <c r="PNF39" s="91"/>
      <c r="PNG39" s="126"/>
      <c r="PNH39" s="126"/>
      <c r="PNI39" s="126"/>
      <c r="PNJ39" s="126"/>
      <c r="PNK39" s="91"/>
      <c r="PNL39" s="126"/>
      <c r="PNM39" s="126"/>
      <c r="PNN39" s="126"/>
      <c r="PNO39" s="126"/>
      <c r="PNP39" s="91"/>
      <c r="PNQ39" s="126"/>
      <c r="PNR39" s="126"/>
      <c r="PNS39" s="126"/>
      <c r="PNT39" s="126"/>
      <c r="PNU39" s="91"/>
      <c r="PNV39" s="126"/>
      <c r="PNW39" s="126"/>
      <c r="PNX39" s="126"/>
      <c r="PNY39" s="126"/>
      <c r="PNZ39" s="91"/>
      <c r="POA39" s="126"/>
      <c r="POB39" s="126"/>
      <c r="POC39" s="126"/>
      <c r="POD39" s="126"/>
      <c r="POE39" s="91"/>
      <c r="POF39" s="126"/>
      <c r="POG39" s="126"/>
      <c r="POH39" s="126"/>
      <c r="POI39" s="126"/>
      <c r="POJ39" s="91"/>
      <c r="POK39" s="126"/>
      <c r="POL39" s="126"/>
      <c r="POM39" s="126"/>
      <c r="PON39" s="126"/>
      <c r="POO39" s="91"/>
      <c r="POP39" s="126"/>
      <c r="POQ39" s="126"/>
      <c r="POR39" s="126"/>
      <c r="POS39" s="126"/>
      <c r="POT39" s="91"/>
      <c r="POU39" s="126"/>
      <c r="POV39" s="126"/>
      <c r="POW39" s="126"/>
      <c r="POX39" s="126"/>
      <c r="POY39" s="91"/>
      <c r="POZ39" s="126"/>
      <c r="PPA39" s="126"/>
      <c r="PPB39" s="126"/>
      <c r="PPC39" s="126"/>
      <c r="PPD39" s="91"/>
      <c r="PPE39" s="126"/>
      <c r="PPF39" s="126"/>
      <c r="PPG39" s="126"/>
      <c r="PPH39" s="126"/>
      <c r="PPI39" s="91"/>
      <c r="PPJ39" s="126"/>
      <c r="PPK39" s="126"/>
      <c r="PPL39" s="126"/>
      <c r="PPM39" s="126"/>
      <c r="PPN39" s="91"/>
      <c r="PPO39" s="126"/>
      <c r="PPP39" s="126"/>
      <c r="PPQ39" s="126"/>
      <c r="PPR39" s="126"/>
      <c r="PPS39" s="91"/>
      <c r="PPT39" s="126"/>
      <c r="PPU39" s="126"/>
      <c r="PPV39" s="126"/>
      <c r="PPW39" s="126"/>
      <c r="PPX39" s="91"/>
      <c r="PPY39" s="126"/>
      <c r="PPZ39" s="126"/>
      <c r="PQA39" s="126"/>
      <c r="PQB39" s="126"/>
      <c r="PQC39" s="91"/>
      <c r="PQD39" s="126"/>
      <c r="PQE39" s="126"/>
      <c r="PQF39" s="126"/>
      <c r="PQG39" s="126"/>
      <c r="PQH39" s="91"/>
      <c r="PQI39" s="126"/>
      <c r="PQJ39" s="126"/>
      <c r="PQK39" s="126"/>
      <c r="PQL39" s="126"/>
      <c r="PQM39" s="91"/>
      <c r="PQN39" s="126"/>
      <c r="PQO39" s="126"/>
      <c r="PQP39" s="126"/>
      <c r="PQQ39" s="126"/>
      <c r="PQR39" s="91"/>
      <c r="PQS39" s="126"/>
      <c r="PQT39" s="126"/>
      <c r="PQU39" s="126"/>
      <c r="PQV39" s="126"/>
      <c r="PQW39" s="91"/>
      <c r="PQX39" s="126"/>
      <c r="PQY39" s="126"/>
      <c r="PQZ39" s="126"/>
      <c r="PRA39" s="126"/>
      <c r="PRB39" s="91"/>
      <c r="PRC39" s="126"/>
      <c r="PRD39" s="126"/>
      <c r="PRE39" s="126"/>
      <c r="PRF39" s="126"/>
      <c r="PRG39" s="91"/>
      <c r="PRH39" s="126"/>
      <c r="PRI39" s="126"/>
      <c r="PRJ39" s="126"/>
      <c r="PRK39" s="126"/>
      <c r="PRL39" s="91"/>
      <c r="PRM39" s="126"/>
      <c r="PRN39" s="126"/>
      <c r="PRO39" s="126"/>
      <c r="PRP39" s="126"/>
      <c r="PRQ39" s="91"/>
      <c r="PRR39" s="126"/>
      <c r="PRS39" s="126"/>
      <c r="PRT39" s="126"/>
      <c r="PRU39" s="126"/>
      <c r="PRV39" s="91"/>
      <c r="PRW39" s="126"/>
      <c r="PRX39" s="126"/>
      <c r="PRY39" s="126"/>
      <c r="PRZ39" s="126"/>
      <c r="PSA39" s="91"/>
      <c r="PSB39" s="126"/>
      <c r="PSC39" s="126"/>
      <c r="PSD39" s="126"/>
      <c r="PSE39" s="126"/>
      <c r="PSF39" s="91"/>
      <c r="PSG39" s="126"/>
      <c r="PSH39" s="126"/>
      <c r="PSI39" s="126"/>
      <c r="PSJ39" s="126"/>
      <c r="PSK39" s="91"/>
      <c r="PSL39" s="126"/>
      <c r="PSM39" s="126"/>
      <c r="PSN39" s="126"/>
      <c r="PSO39" s="126"/>
      <c r="PSP39" s="91"/>
      <c r="PSQ39" s="126"/>
      <c r="PSR39" s="126"/>
      <c r="PSS39" s="126"/>
      <c r="PST39" s="126"/>
      <c r="PSU39" s="91"/>
      <c r="PSV39" s="126"/>
      <c r="PSW39" s="126"/>
      <c r="PSX39" s="126"/>
      <c r="PSY39" s="126"/>
      <c r="PSZ39" s="91"/>
      <c r="PTA39" s="126"/>
      <c r="PTB39" s="126"/>
      <c r="PTC39" s="126"/>
      <c r="PTD39" s="126"/>
      <c r="PTE39" s="91"/>
      <c r="PTF39" s="126"/>
      <c r="PTG39" s="126"/>
      <c r="PTH39" s="126"/>
      <c r="PTI39" s="126"/>
      <c r="PTJ39" s="91"/>
      <c r="PTK39" s="126"/>
      <c r="PTL39" s="126"/>
      <c r="PTM39" s="126"/>
      <c r="PTN39" s="126"/>
      <c r="PTO39" s="91"/>
      <c r="PTP39" s="126"/>
      <c r="PTQ39" s="126"/>
      <c r="PTR39" s="126"/>
      <c r="PTS39" s="126"/>
      <c r="PTT39" s="91"/>
      <c r="PTU39" s="126"/>
      <c r="PTV39" s="126"/>
      <c r="PTW39" s="126"/>
      <c r="PTX39" s="126"/>
      <c r="PTY39" s="91"/>
      <c r="PTZ39" s="126"/>
      <c r="PUA39" s="126"/>
      <c r="PUB39" s="126"/>
      <c r="PUC39" s="126"/>
      <c r="PUD39" s="91"/>
      <c r="PUE39" s="126"/>
      <c r="PUF39" s="126"/>
      <c r="PUG39" s="126"/>
      <c r="PUH39" s="126"/>
      <c r="PUI39" s="91"/>
      <c r="PUJ39" s="126"/>
      <c r="PUK39" s="126"/>
      <c r="PUL39" s="126"/>
      <c r="PUM39" s="126"/>
      <c r="PUN39" s="91"/>
      <c r="PUO39" s="126"/>
      <c r="PUP39" s="126"/>
      <c r="PUQ39" s="126"/>
      <c r="PUR39" s="126"/>
      <c r="PUS39" s="91"/>
      <c r="PUT39" s="126"/>
      <c r="PUU39" s="126"/>
      <c r="PUV39" s="126"/>
      <c r="PUW39" s="126"/>
      <c r="PUX39" s="91"/>
      <c r="PUY39" s="126"/>
      <c r="PUZ39" s="126"/>
      <c r="PVA39" s="126"/>
      <c r="PVB39" s="126"/>
      <c r="PVC39" s="91"/>
      <c r="PVD39" s="126"/>
      <c r="PVE39" s="126"/>
      <c r="PVF39" s="126"/>
      <c r="PVG39" s="126"/>
      <c r="PVH39" s="91"/>
      <c r="PVI39" s="126"/>
      <c r="PVJ39" s="126"/>
      <c r="PVK39" s="126"/>
      <c r="PVL39" s="126"/>
      <c r="PVM39" s="91"/>
      <c r="PVN39" s="126"/>
      <c r="PVO39" s="126"/>
      <c r="PVP39" s="126"/>
      <c r="PVQ39" s="126"/>
      <c r="PVR39" s="91"/>
      <c r="PVS39" s="126"/>
      <c r="PVT39" s="126"/>
      <c r="PVU39" s="126"/>
      <c r="PVV39" s="126"/>
      <c r="PVW39" s="91"/>
      <c r="PVX39" s="126"/>
      <c r="PVY39" s="126"/>
      <c r="PVZ39" s="126"/>
      <c r="PWA39" s="126"/>
      <c r="PWB39" s="91"/>
      <c r="PWC39" s="126"/>
      <c r="PWD39" s="126"/>
      <c r="PWE39" s="126"/>
      <c r="PWF39" s="126"/>
      <c r="PWG39" s="91"/>
      <c r="PWH39" s="126"/>
      <c r="PWI39" s="126"/>
      <c r="PWJ39" s="126"/>
      <c r="PWK39" s="126"/>
      <c r="PWL39" s="91"/>
      <c r="PWM39" s="126"/>
      <c r="PWN39" s="126"/>
      <c r="PWO39" s="126"/>
      <c r="PWP39" s="126"/>
      <c r="PWQ39" s="91"/>
      <c r="PWR39" s="126"/>
      <c r="PWS39" s="126"/>
      <c r="PWT39" s="126"/>
      <c r="PWU39" s="126"/>
      <c r="PWV39" s="91"/>
      <c r="PWW39" s="126"/>
      <c r="PWX39" s="126"/>
      <c r="PWY39" s="126"/>
      <c r="PWZ39" s="126"/>
      <c r="PXA39" s="91"/>
      <c r="PXB39" s="126"/>
      <c r="PXC39" s="126"/>
      <c r="PXD39" s="126"/>
      <c r="PXE39" s="126"/>
      <c r="PXF39" s="91"/>
      <c r="PXG39" s="126"/>
      <c r="PXH39" s="126"/>
      <c r="PXI39" s="126"/>
      <c r="PXJ39" s="126"/>
      <c r="PXK39" s="91"/>
      <c r="PXL39" s="126"/>
      <c r="PXM39" s="126"/>
      <c r="PXN39" s="126"/>
      <c r="PXO39" s="126"/>
      <c r="PXP39" s="91"/>
      <c r="PXQ39" s="126"/>
      <c r="PXR39" s="126"/>
      <c r="PXS39" s="126"/>
      <c r="PXT39" s="126"/>
      <c r="PXU39" s="91"/>
      <c r="PXV39" s="126"/>
      <c r="PXW39" s="126"/>
      <c r="PXX39" s="126"/>
      <c r="PXY39" s="126"/>
      <c r="PXZ39" s="91"/>
      <c r="PYA39" s="126"/>
      <c r="PYB39" s="126"/>
      <c r="PYC39" s="126"/>
      <c r="PYD39" s="126"/>
      <c r="PYE39" s="91"/>
      <c r="PYF39" s="126"/>
      <c r="PYG39" s="126"/>
      <c r="PYH39" s="126"/>
      <c r="PYI39" s="126"/>
      <c r="PYJ39" s="91"/>
      <c r="PYK39" s="126"/>
      <c r="PYL39" s="126"/>
      <c r="PYM39" s="126"/>
      <c r="PYN39" s="126"/>
      <c r="PYO39" s="91"/>
      <c r="PYP39" s="126"/>
      <c r="PYQ39" s="126"/>
      <c r="PYR39" s="126"/>
      <c r="PYS39" s="126"/>
      <c r="PYT39" s="91"/>
      <c r="PYU39" s="126"/>
      <c r="PYV39" s="126"/>
      <c r="PYW39" s="126"/>
      <c r="PYX39" s="126"/>
      <c r="PYY39" s="91"/>
      <c r="PYZ39" s="126"/>
      <c r="PZA39" s="126"/>
      <c r="PZB39" s="126"/>
      <c r="PZC39" s="126"/>
      <c r="PZD39" s="91"/>
      <c r="PZE39" s="126"/>
      <c r="PZF39" s="126"/>
      <c r="PZG39" s="126"/>
      <c r="PZH39" s="126"/>
      <c r="PZI39" s="91"/>
      <c r="PZJ39" s="126"/>
      <c r="PZK39" s="126"/>
      <c r="PZL39" s="126"/>
      <c r="PZM39" s="126"/>
      <c r="PZN39" s="91"/>
      <c r="PZO39" s="126"/>
      <c r="PZP39" s="126"/>
      <c r="PZQ39" s="126"/>
      <c r="PZR39" s="126"/>
      <c r="PZS39" s="91"/>
      <c r="PZT39" s="126"/>
      <c r="PZU39" s="126"/>
      <c r="PZV39" s="126"/>
      <c r="PZW39" s="126"/>
      <c r="PZX39" s="91"/>
      <c r="PZY39" s="126"/>
      <c r="PZZ39" s="126"/>
      <c r="QAA39" s="126"/>
      <c r="QAB39" s="126"/>
      <c r="QAC39" s="91"/>
      <c r="QAD39" s="126"/>
      <c r="QAE39" s="126"/>
      <c r="QAF39" s="126"/>
      <c r="QAG39" s="126"/>
      <c r="QAH39" s="91"/>
      <c r="QAI39" s="126"/>
      <c r="QAJ39" s="126"/>
      <c r="QAK39" s="126"/>
      <c r="QAL39" s="126"/>
      <c r="QAM39" s="91"/>
      <c r="QAN39" s="126"/>
      <c r="QAO39" s="126"/>
      <c r="QAP39" s="126"/>
      <c r="QAQ39" s="126"/>
      <c r="QAR39" s="91"/>
      <c r="QAS39" s="126"/>
      <c r="QAT39" s="126"/>
      <c r="QAU39" s="126"/>
      <c r="QAV39" s="126"/>
      <c r="QAW39" s="91"/>
      <c r="QAX39" s="126"/>
      <c r="QAY39" s="126"/>
      <c r="QAZ39" s="126"/>
      <c r="QBA39" s="126"/>
      <c r="QBB39" s="91"/>
      <c r="QBC39" s="126"/>
      <c r="QBD39" s="126"/>
      <c r="QBE39" s="126"/>
      <c r="QBF39" s="126"/>
      <c r="QBG39" s="91"/>
      <c r="QBH39" s="126"/>
      <c r="QBI39" s="126"/>
      <c r="QBJ39" s="126"/>
      <c r="QBK39" s="126"/>
      <c r="QBL39" s="91"/>
      <c r="QBM39" s="126"/>
      <c r="QBN39" s="126"/>
      <c r="QBO39" s="126"/>
      <c r="QBP39" s="126"/>
      <c r="QBQ39" s="91"/>
      <c r="QBR39" s="126"/>
      <c r="QBS39" s="126"/>
      <c r="QBT39" s="126"/>
      <c r="QBU39" s="126"/>
      <c r="QBV39" s="91"/>
      <c r="QBW39" s="126"/>
      <c r="QBX39" s="126"/>
      <c r="QBY39" s="126"/>
      <c r="QBZ39" s="126"/>
      <c r="QCA39" s="91"/>
      <c r="QCB39" s="126"/>
      <c r="QCC39" s="126"/>
      <c r="QCD39" s="126"/>
      <c r="QCE39" s="126"/>
      <c r="QCF39" s="91"/>
      <c r="QCG39" s="126"/>
      <c r="QCH39" s="126"/>
      <c r="QCI39" s="126"/>
      <c r="QCJ39" s="126"/>
      <c r="QCK39" s="91"/>
      <c r="QCL39" s="126"/>
      <c r="QCM39" s="126"/>
      <c r="QCN39" s="126"/>
      <c r="QCO39" s="126"/>
      <c r="QCP39" s="91"/>
      <c r="QCQ39" s="126"/>
      <c r="QCR39" s="126"/>
      <c r="QCS39" s="126"/>
      <c r="QCT39" s="126"/>
      <c r="QCU39" s="91"/>
      <c r="QCV39" s="126"/>
      <c r="QCW39" s="126"/>
      <c r="QCX39" s="126"/>
      <c r="QCY39" s="126"/>
      <c r="QCZ39" s="91"/>
      <c r="QDA39" s="126"/>
      <c r="QDB39" s="126"/>
      <c r="QDC39" s="126"/>
      <c r="QDD39" s="126"/>
      <c r="QDE39" s="91"/>
      <c r="QDF39" s="126"/>
      <c r="QDG39" s="126"/>
      <c r="QDH39" s="126"/>
      <c r="QDI39" s="126"/>
      <c r="QDJ39" s="91"/>
      <c r="QDK39" s="126"/>
      <c r="QDL39" s="126"/>
      <c r="QDM39" s="126"/>
      <c r="QDN39" s="126"/>
      <c r="QDO39" s="91"/>
      <c r="QDP39" s="126"/>
      <c r="QDQ39" s="126"/>
      <c r="QDR39" s="126"/>
      <c r="QDS39" s="126"/>
      <c r="QDT39" s="91"/>
      <c r="QDU39" s="126"/>
      <c r="QDV39" s="126"/>
      <c r="QDW39" s="126"/>
      <c r="QDX39" s="126"/>
      <c r="QDY39" s="91"/>
      <c r="QDZ39" s="126"/>
      <c r="QEA39" s="126"/>
      <c r="QEB39" s="126"/>
      <c r="QEC39" s="126"/>
      <c r="QED39" s="91"/>
      <c r="QEE39" s="126"/>
      <c r="QEF39" s="126"/>
      <c r="QEG39" s="126"/>
      <c r="QEH39" s="126"/>
      <c r="QEI39" s="91"/>
      <c r="QEJ39" s="126"/>
      <c r="QEK39" s="126"/>
      <c r="QEL39" s="126"/>
      <c r="QEM39" s="126"/>
      <c r="QEN39" s="91"/>
      <c r="QEO39" s="126"/>
      <c r="QEP39" s="126"/>
      <c r="QEQ39" s="126"/>
      <c r="QER39" s="126"/>
      <c r="QES39" s="91"/>
      <c r="QET39" s="126"/>
      <c r="QEU39" s="126"/>
      <c r="QEV39" s="126"/>
      <c r="QEW39" s="126"/>
      <c r="QEX39" s="91"/>
      <c r="QEY39" s="126"/>
      <c r="QEZ39" s="126"/>
      <c r="QFA39" s="126"/>
      <c r="QFB39" s="126"/>
      <c r="QFC39" s="91"/>
      <c r="QFD39" s="126"/>
      <c r="QFE39" s="126"/>
      <c r="QFF39" s="126"/>
      <c r="QFG39" s="126"/>
      <c r="QFH39" s="91"/>
      <c r="QFI39" s="126"/>
      <c r="QFJ39" s="126"/>
      <c r="QFK39" s="126"/>
      <c r="QFL39" s="126"/>
      <c r="QFM39" s="91"/>
      <c r="QFN39" s="126"/>
      <c r="QFO39" s="126"/>
      <c r="QFP39" s="126"/>
      <c r="QFQ39" s="126"/>
      <c r="QFR39" s="91"/>
      <c r="QFS39" s="126"/>
      <c r="QFT39" s="126"/>
      <c r="QFU39" s="126"/>
      <c r="QFV39" s="126"/>
      <c r="QFW39" s="91"/>
      <c r="QFX39" s="126"/>
      <c r="QFY39" s="126"/>
      <c r="QFZ39" s="126"/>
      <c r="QGA39" s="126"/>
      <c r="QGB39" s="91"/>
      <c r="QGC39" s="126"/>
      <c r="QGD39" s="126"/>
      <c r="QGE39" s="126"/>
      <c r="QGF39" s="126"/>
      <c r="QGG39" s="91"/>
      <c r="QGH39" s="126"/>
      <c r="QGI39" s="126"/>
      <c r="QGJ39" s="126"/>
      <c r="QGK39" s="126"/>
      <c r="QGL39" s="91"/>
      <c r="QGM39" s="126"/>
      <c r="QGN39" s="126"/>
      <c r="QGO39" s="126"/>
      <c r="QGP39" s="126"/>
      <c r="QGQ39" s="91"/>
      <c r="QGR39" s="126"/>
      <c r="QGS39" s="126"/>
      <c r="QGT39" s="126"/>
      <c r="QGU39" s="126"/>
      <c r="QGV39" s="91"/>
      <c r="QGW39" s="126"/>
      <c r="QGX39" s="126"/>
      <c r="QGY39" s="126"/>
      <c r="QGZ39" s="126"/>
      <c r="QHA39" s="91"/>
      <c r="QHB39" s="126"/>
      <c r="QHC39" s="126"/>
      <c r="QHD39" s="126"/>
      <c r="QHE39" s="126"/>
      <c r="QHF39" s="91"/>
      <c r="QHG39" s="126"/>
      <c r="QHH39" s="126"/>
      <c r="QHI39" s="126"/>
      <c r="QHJ39" s="126"/>
      <c r="QHK39" s="91"/>
      <c r="QHL39" s="126"/>
      <c r="QHM39" s="126"/>
      <c r="QHN39" s="126"/>
      <c r="QHO39" s="126"/>
      <c r="QHP39" s="91"/>
      <c r="QHQ39" s="126"/>
      <c r="QHR39" s="126"/>
      <c r="QHS39" s="126"/>
      <c r="QHT39" s="126"/>
      <c r="QHU39" s="91"/>
      <c r="QHV39" s="126"/>
      <c r="QHW39" s="126"/>
      <c r="QHX39" s="126"/>
      <c r="QHY39" s="126"/>
      <c r="QHZ39" s="91"/>
      <c r="QIA39" s="126"/>
      <c r="QIB39" s="126"/>
      <c r="QIC39" s="126"/>
      <c r="QID39" s="126"/>
      <c r="QIE39" s="91"/>
      <c r="QIF39" s="126"/>
      <c r="QIG39" s="126"/>
      <c r="QIH39" s="126"/>
      <c r="QII39" s="126"/>
      <c r="QIJ39" s="91"/>
      <c r="QIK39" s="126"/>
      <c r="QIL39" s="126"/>
      <c r="QIM39" s="126"/>
      <c r="QIN39" s="126"/>
      <c r="QIO39" s="91"/>
      <c r="QIP39" s="126"/>
      <c r="QIQ39" s="126"/>
      <c r="QIR39" s="126"/>
      <c r="QIS39" s="126"/>
      <c r="QIT39" s="91"/>
      <c r="QIU39" s="126"/>
      <c r="QIV39" s="126"/>
      <c r="QIW39" s="126"/>
      <c r="QIX39" s="126"/>
      <c r="QIY39" s="91"/>
      <c r="QIZ39" s="126"/>
      <c r="QJA39" s="126"/>
      <c r="QJB39" s="126"/>
      <c r="QJC39" s="126"/>
      <c r="QJD39" s="91"/>
      <c r="QJE39" s="126"/>
      <c r="QJF39" s="126"/>
      <c r="QJG39" s="126"/>
      <c r="QJH39" s="126"/>
      <c r="QJI39" s="91"/>
      <c r="QJJ39" s="126"/>
      <c r="QJK39" s="126"/>
      <c r="QJL39" s="126"/>
      <c r="QJM39" s="126"/>
      <c r="QJN39" s="91"/>
      <c r="QJO39" s="126"/>
      <c r="QJP39" s="126"/>
      <c r="QJQ39" s="126"/>
      <c r="QJR39" s="126"/>
      <c r="QJS39" s="91"/>
      <c r="QJT39" s="126"/>
      <c r="QJU39" s="126"/>
      <c r="QJV39" s="126"/>
      <c r="QJW39" s="126"/>
      <c r="QJX39" s="91"/>
      <c r="QJY39" s="126"/>
      <c r="QJZ39" s="126"/>
      <c r="QKA39" s="126"/>
      <c r="QKB39" s="126"/>
      <c r="QKC39" s="91"/>
      <c r="QKD39" s="126"/>
      <c r="QKE39" s="126"/>
      <c r="QKF39" s="126"/>
      <c r="QKG39" s="126"/>
      <c r="QKH39" s="91"/>
      <c r="QKI39" s="126"/>
      <c r="QKJ39" s="126"/>
      <c r="QKK39" s="126"/>
      <c r="QKL39" s="126"/>
      <c r="QKM39" s="91"/>
      <c r="QKN39" s="126"/>
      <c r="QKO39" s="126"/>
      <c r="QKP39" s="126"/>
      <c r="QKQ39" s="126"/>
      <c r="QKR39" s="91"/>
      <c r="QKS39" s="126"/>
      <c r="QKT39" s="126"/>
      <c r="QKU39" s="126"/>
      <c r="QKV39" s="126"/>
      <c r="QKW39" s="91"/>
      <c r="QKX39" s="126"/>
      <c r="QKY39" s="126"/>
      <c r="QKZ39" s="126"/>
      <c r="QLA39" s="126"/>
      <c r="QLB39" s="91"/>
      <c r="QLC39" s="126"/>
      <c r="QLD39" s="126"/>
      <c r="QLE39" s="126"/>
      <c r="QLF39" s="126"/>
      <c r="QLG39" s="91"/>
      <c r="QLH39" s="126"/>
      <c r="QLI39" s="126"/>
      <c r="QLJ39" s="126"/>
      <c r="QLK39" s="126"/>
      <c r="QLL39" s="91"/>
      <c r="QLM39" s="126"/>
      <c r="QLN39" s="126"/>
      <c r="QLO39" s="126"/>
      <c r="QLP39" s="126"/>
      <c r="QLQ39" s="91"/>
      <c r="QLR39" s="126"/>
      <c r="QLS39" s="126"/>
      <c r="QLT39" s="126"/>
      <c r="QLU39" s="126"/>
      <c r="QLV39" s="91"/>
      <c r="QLW39" s="126"/>
      <c r="QLX39" s="126"/>
      <c r="QLY39" s="126"/>
      <c r="QLZ39" s="126"/>
      <c r="QMA39" s="91"/>
      <c r="QMB39" s="126"/>
      <c r="QMC39" s="126"/>
      <c r="QMD39" s="126"/>
      <c r="QME39" s="126"/>
      <c r="QMF39" s="91"/>
      <c r="QMG39" s="126"/>
      <c r="QMH39" s="126"/>
      <c r="QMI39" s="126"/>
      <c r="QMJ39" s="126"/>
      <c r="QMK39" s="91"/>
      <c r="QML39" s="126"/>
      <c r="QMM39" s="126"/>
      <c r="QMN39" s="126"/>
      <c r="QMO39" s="126"/>
      <c r="QMP39" s="91"/>
      <c r="QMQ39" s="126"/>
      <c r="QMR39" s="126"/>
      <c r="QMS39" s="126"/>
      <c r="QMT39" s="126"/>
      <c r="QMU39" s="91"/>
      <c r="QMV39" s="126"/>
      <c r="QMW39" s="126"/>
      <c r="QMX39" s="126"/>
      <c r="QMY39" s="126"/>
      <c r="QMZ39" s="91"/>
      <c r="QNA39" s="126"/>
      <c r="QNB39" s="126"/>
      <c r="QNC39" s="126"/>
      <c r="QND39" s="126"/>
      <c r="QNE39" s="91"/>
      <c r="QNF39" s="126"/>
      <c r="QNG39" s="126"/>
      <c r="QNH39" s="126"/>
      <c r="QNI39" s="126"/>
      <c r="QNJ39" s="91"/>
      <c r="QNK39" s="126"/>
      <c r="QNL39" s="126"/>
      <c r="QNM39" s="126"/>
      <c r="QNN39" s="126"/>
      <c r="QNO39" s="91"/>
      <c r="QNP39" s="126"/>
      <c r="QNQ39" s="126"/>
      <c r="QNR39" s="126"/>
      <c r="QNS39" s="126"/>
      <c r="QNT39" s="91"/>
      <c r="QNU39" s="126"/>
      <c r="QNV39" s="126"/>
      <c r="QNW39" s="126"/>
      <c r="QNX39" s="126"/>
      <c r="QNY39" s="91"/>
      <c r="QNZ39" s="126"/>
      <c r="QOA39" s="126"/>
      <c r="QOB39" s="126"/>
      <c r="QOC39" s="126"/>
      <c r="QOD39" s="91"/>
      <c r="QOE39" s="126"/>
      <c r="QOF39" s="126"/>
      <c r="QOG39" s="126"/>
      <c r="QOH39" s="126"/>
      <c r="QOI39" s="91"/>
      <c r="QOJ39" s="126"/>
      <c r="QOK39" s="126"/>
      <c r="QOL39" s="126"/>
      <c r="QOM39" s="126"/>
      <c r="QON39" s="91"/>
      <c r="QOO39" s="126"/>
      <c r="QOP39" s="126"/>
      <c r="QOQ39" s="126"/>
      <c r="QOR39" s="126"/>
      <c r="QOS39" s="91"/>
      <c r="QOT39" s="126"/>
      <c r="QOU39" s="126"/>
      <c r="QOV39" s="126"/>
      <c r="QOW39" s="126"/>
      <c r="QOX39" s="91"/>
      <c r="QOY39" s="126"/>
      <c r="QOZ39" s="126"/>
      <c r="QPA39" s="126"/>
      <c r="QPB39" s="126"/>
      <c r="QPC39" s="91"/>
      <c r="QPD39" s="126"/>
      <c r="QPE39" s="126"/>
      <c r="QPF39" s="126"/>
      <c r="QPG39" s="126"/>
      <c r="QPH39" s="91"/>
      <c r="QPI39" s="126"/>
      <c r="QPJ39" s="126"/>
      <c r="QPK39" s="126"/>
      <c r="QPL39" s="126"/>
      <c r="QPM39" s="91"/>
      <c r="QPN39" s="126"/>
      <c r="QPO39" s="126"/>
      <c r="QPP39" s="126"/>
      <c r="QPQ39" s="126"/>
      <c r="QPR39" s="91"/>
      <c r="QPS39" s="126"/>
      <c r="QPT39" s="126"/>
      <c r="QPU39" s="126"/>
      <c r="QPV39" s="126"/>
      <c r="QPW39" s="91"/>
      <c r="QPX39" s="126"/>
      <c r="QPY39" s="126"/>
      <c r="QPZ39" s="126"/>
      <c r="QQA39" s="126"/>
      <c r="QQB39" s="91"/>
      <c r="QQC39" s="126"/>
      <c r="QQD39" s="126"/>
      <c r="QQE39" s="126"/>
      <c r="QQF39" s="126"/>
      <c r="QQG39" s="91"/>
      <c r="QQH39" s="126"/>
      <c r="QQI39" s="126"/>
      <c r="QQJ39" s="126"/>
      <c r="QQK39" s="126"/>
      <c r="QQL39" s="91"/>
      <c r="QQM39" s="126"/>
      <c r="QQN39" s="126"/>
      <c r="QQO39" s="126"/>
      <c r="QQP39" s="126"/>
      <c r="QQQ39" s="91"/>
      <c r="QQR39" s="126"/>
      <c r="QQS39" s="126"/>
      <c r="QQT39" s="126"/>
      <c r="QQU39" s="126"/>
      <c r="QQV39" s="91"/>
      <c r="QQW39" s="126"/>
      <c r="QQX39" s="126"/>
      <c r="QQY39" s="126"/>
      <c r="QQZ39" s="126"/>
      <c r="QRA39" s="91"/>
      <c r="QRB39" s="126"/>
      <c r="QRC39" s="126"/>
      <c r="QRD39" s="126"/>
      <c r="QRE39" s="126"/>
      <c r="QRF39" s="91"/>
      <c r="QRG39" s="126"/>
      <c r="QRH39" s="126"/>
      <c r="QRI39" s="126"/>
      <c r="QRJ39" s="126"/>
      <c r="QRK39" s="91"/>
      <c r="QRL39" s="126"/>
      <c r="QRM39" s="126"/>
      <c r="QRN39" s="126"/>
      <c r="QRO39" s="126"/>
      <c r="QRP39" s="91"/>
      <c r="QRQ39" s="126"/>
      <c r="QRR39" s="126"/>
      <c r="QRS39" s="126"/>
      <c r="QRT39" s="126"/>
      <c r="QRU39" s="91"/>
      <c r="QRV39" s="126"/>
      <c r="QRW39" s="126"/>
      <c r="QRX39" s="126"/>
      <c r="QRY39" s="126"/>
      <c r="QRZ39" s="91"/>
      <c r="QSA39" s="126"/>
      <c r="QSB39" s="126"/>
      <c r="QSC39" s="126"/>
      <c r="QSD39" s="126"/>
      <c r="QSE39" s="91"/>
      <c r="QSF39" s="126"/>
      <c r="QSG39" s="126"/>
      <c r="QSH39" s="126"/>
      <c r="QSI39" s="126"/>
      <c r="QSJ39" s="91"/>
      <c r="QSK39" s="126"/>
      <c r="QSL39" s="126"/>
      <c r="QSM39" s="126"/>
      <c r="QSN39" s="126"/>
      <c r="QSO39" s="91"/>
      <c r="QSP39" s="126"/>
      <c r="QSQ39" s="126"/>
      <c r="QSR39" s="126"/>
      <c r="QSS39" s="126"/>
      <c r="QST39" s="91"/>
      <c r="QSU39" s="126"/>
      <c r="QSV39" s="126"/>
      <c r="QSW39" s="126"/>
      <c r="QSX39" s="126"/>
      <c r="QSY39" s="91"/>
      <c r="QSZ39" s="126"/>
      <c r="QTA39" s="126"/>
      <c r="QTB39" s="126"/>
      <c r="QTC39" s="126"/>
      <c r="QTD39" s="91"/>
      <c r="QTE39" s="126"/>
      <c r="QTF39" s="126"/>
      <c r="QTG39" s="126"/>
      <c r="QTH39" s="126"/>
      <c r="QTI39" s="91"/>
      <c r="QTJ39" s="126"/>
      <c r="QTK39" s="126"/>
      <c r="QTL39" s="126"/>
      <c r="QTM39" s="126"/>
      <c r="QTN39" s="91"/>
      <c r="QTO39" s="126"/>
      <c r="QTP39" s="126"/>
      <c r="QTQ39" s="126"/>
      <c r="QTR39" s="126"/>
      <c r="QTS39" s="91"/>
      <c r="QTT39" s="126"/>
      <c r="QTU39" s="126"/>
      <c r="QTV39" s="126"/>
      <c r="QTW39" s="126"/>
      <c r="QTX39" s="91"/>
      <c r="QTY39" s="126"/>
      <c r="QTZ39" s="126"/>
      <c r="QUA39" s="126"/>
      <c r="QUB39" s="126"/>
      <c r="QUC39" s="91"/>
      <c r="QUD39" s="126"/>
      <c r="QUE39" s="126"/>
      <c r="QUF39" s="126"/>
      <c r="QUG39" s="126"/>
      <c r="QUH39" s="91"/>
      <c r="QUI39" s="126"/>
      <c r="QUJ39" s="126"/>
      <c r="QUK39" s="126"/>
      <c r="QUL39" s="126"/>
      <c r="QUM39" s="91"/>
      <c r="QUN39" s="126"/>
      <c r="QUO39" s="126"/>
      <c r="QUP39" s="126"/>
      <c r="QUQ39" s="126"/>
      <c r="QUR39" s="91"/>
      <c r="QUS39" s="126"/>
      <c r="QUT39" s="126"/>
      <c r="QUU39" s="126"/>
      <c r="QUV39" s="126"/>
      <c r="QUW39" s="91"/>
      <c r="QUX39" s="126"/>
      <c r="QUY39" s="126"/>
      <c r="QUZ39" s="126"/>
      <c r="QVA39" s="126"/>
      <c r="QVB39" s="91"/>
      <c r="QVC39" s="126"/>
      <c r="QVD39" s="126"/>
      <c r="QVE39" s="126"/>
      <c r="QVF39" s="126"/>
      <c r="QVG39" s="91"/>
      <c r="QVH39" s="126"/>
      <c r="QVI39" s="126"/>
      <c r="QVJ39" s="126"/>
      <c r="QVK39" s="126"/>
      <c r="QVL39" s="91"/>
      <c r="QVM39" s="126"/>
      <c r="QVN39" s="126"/>
      <c r="QVO39" s="126"/>
      <c r="QVP39" s="126"/>
      <c r="QVQ39" s="91"/>
      <c r="QVR39" s="126"/>
      <c r="QVS39" s="126"/>
      <c r="QVT39" s="126"/>
      <c r="QVU39" s="126"/>
      <c r="QVV39" s="91"/>
      <c r="QVW39" s="126"/>
      <c r="QVX39" s="126"/>
      <c r="QVY39" s="126"/>
      <c r="QVZ39" s="126"/>
      <c r="QWA39" s="91"/>
      <c r="QWB39" s="126"/>
      <c r="QWC39" s="126"/>
      <c r="QWD39" s="126"/>
      <c r="QWE39" s="126"/>
      <c r="QWF39" s="91"/>
      <c r="QWG39" s="126"/>
      <c r="QWH39" s="126"/>
      <c r="QWI39" s="126"/>
      <c r="QWJ39" s="126"/>
      <c r="QWK39" s="91"/>
      <c r="QWL39" s="126"/>
      <c r="QWM39" s="126"/>
      <c r="QWN39" s="126"/>
      <c r="QWO39" s="126"/>
      <c r="QWP39" s="91"/>
      <c r="QWQ39" s="126"/>
      <c r="QWR39" s="126"/>
      <c r="QWS39" s="126"/>
      <c r="QWT39" s="126"/>
      <c r="QWU39" s="91"/>
      <c r="QWV39" s="126"/>
      <c r="QWW39" s="126"/>
      <c r="QWX39" s="126"/>
      <c r="QWY39" s="126"/>
      <c r="QWZ39" s="91"/>
      <c r="QXA39" s="126"/>
      <c r="QXB39" s="126"/>
      <c r="QXC39" s="126"/>
      <c r="QXD39" s="126"/>
      <c r="QXE39" s="91"/>
      <c r="QXF39" s="126"/>
      <c r="QXG39" s="126"/>
      <c r="QXH39" s="126"/>
      <c r="QXI39" s="126"/>
      <c r="QXJ39" s="91"/>
      <c r="QXK39" s="126"/>
      <c r="QXL39" s="126"/>
      <c r="QXM39" s="126"/>
      <c r="QXN39" s="126"/>
      <c r="QXO39" s="91"/>
      <c r="QXP39" s="126"/>
      <c r="QXQ39" s="126"/>
      <c r="QXR39" s="126"/>
      <c r="QXS39" s="126"/>
      <c r="QXT39" s="91"/>
      <c r="QXU39" s="126"/>
      <c r="QXV39" s="126"/>
      <c r="QXW39" s="126"/>
      <c r="QXX39" s="126"/>
      <c r="QXY39" s="91"/>
      <c r="QXZ39" s="126"/>
      <c r="QYA39" s="126"/>
      <c r="QYB39" s="126"/>
      <c r="QYC39" s="126"/>
      <c r="QYD39" s="91"/>
      <c r="QYE39" s="126"/>
      <c r="QYF39" s="126"/>
      <c r="QYG39" s="126"/>
      <c r="QYH39" s="126"/>
      <c r="QYI39" s="91"/>
      <c r="QYJ39" s="126"/>
      <c r="QYK39" s="126"/>
      <c r="QYL39" s="126"/>
      <c r="QYM39" s="126"/>
      <c r="QYN39" s="91"/>
      <c r="QYO39" s="126"/>
      <c r="QYP39" s="126"/>
      <c r="QYQ39" s="126"/>
      <c r="QYR39" s="126"/>
      <c r="QYS39" s="91"/>
      <c r="QYT39" s="126"/>
      <c r="QYU39" s="126"/>
      <c r="QYV39" s="126"/>
      <c r="QYW39" s="126"/>
      <c r="QYX39" s="91"/>
      <c r="QYY39" s="126"/>
      <c r="QYZ39" s="126"/>
      <c r="QZA39" s="126"/>
      <c r="QZB39" s="126"/>
      <c r="QZC39" s="91"/>
      <c r="QZD39" s="126"/>
      <c r="QZE39" s="126"/>
      <c r="QZF39" s="126"/>
      <c r="QZG39" s="126"/>
      <c r="QZH39" s="91"/>
      <c r="QZI39" s="126"/>
      <c r="QZJ39" s="126"/>
      <c r="QZK39" s="126"/>
      <c r="QZL39" s="126"/>
      <c r="QZM39" s="91"/>
      <c r="QZN39" s="126"/>
      <c r="QZO39" s="126"/>
      <c r="QZP39" s="126"/>
      <c r="QZQ39" s="126"/>
      <c r="QZR39" s="91"/>
      <c r="QZS39" s="126"/>
      <c r="QZT39" s="126"/>
      <c r="QZU39" s="126"/>
      <c r="QZV39" s="126"/>
      <c r="QZW39" s="91"/>
      <c r="QZX39" s="126"/>
      <c r="QZY39" s="126"/>
      <c r="QZZ39" s="126"/>
      <c r="RAA39" s="126"/>
      <c r="RAB39" s="91"/>
      <c r="RAC39" s="126"/>
      <c r="RAD39" s="126"/>
      <c r="RAE39" s="126"/>
      <c r="RAF39" s="126"/>
      <c r="RAG39" s="91"/>
      <c r="RAH39" s="126"/>
      <c r="RAI39" s="126"/>
      <c r="RAJ39" s="126"/>
      <c r="RAK39" s="126"/>
      <c r="RAL39" s="91"/>
      <c r="RAM39" s="126"/>
      <c r="RAN39" s="126"/>
      <c r="RAO39" s="126"/>
      <c r="RAP39" s="126"/>
      <c r="RAQ39" s="91"/>
      <c r="RAR39" s="126"/>
      <c r="RAS39" s="126"/>
      <c r="RAT39" s="126"/>
      <c r="RAU39" s="126"/>
      <c r="RAV39" s="91"/>
      <c r="RAW39" s="126"/>
      <c r="RAX39" s="126"/>
      <c r="RAY39" s="126"/>
      <c r="RAZ39" s="126"/>
      <c r="RBA39" s="91"/>
      <c r="RBB39" s="126"/>
      <c r="RBC39" s="126"/>
      <c r="RBD39" s="126"/>
      <c r="RBE39" s="126"/>
      <c r="RBF39" s="91"/>
      <c r="RBG39" s="126"/>
      <c r="RBH39" s="126"/>
      <c r="RBI39" s="126"/>
      <c r="RBJ39" s="126"/>
      <c r="RBK39" s="91"/>
      <c r="RBL39" s="126"/>
      <c r="RBM39" s="126"/>
      <c r="RBN39" s="126"/>
      <c r="RBO39" s="126"/>
      <c r="RBP39" s="91"/>
      <c r="RBQ39" s="126"/>
      <c r="RBR39" s="126"/>
      <c r="RBS39" s="126"/>
      <c r="RBT39" s="126"/>
      <c r="RBU39" s="91"/>
      <c r="RBV39" s="126"/>
      <c r="RBW39" s="126"/>
      <c r="RBX39" s="126"/>
      <c r="RBY39" s="126"/>
      <c r="RBZ39" s="91"/>
      <c r="RCA39" s="126"/>
      <c r="RCB39" s="126"/>
      <c r="RCC39" s="126"/>
      <c r="RCD39" s="126"/>
      <c r="RCE39" s="91"/>
      <c r="RCF39" s="126"/>
      <c r="RCG39" s="126"/>
      <c r="RCH39" s="126"/>
      <c r="RCI39" s="126"/>
      <c r="RCJ39" s="91"/>
      <c r="RCK39" s="126"/>
      <c r="RCL39" s="126"/>
      <c r="RCM39" s="126"/>
      <c r="RCN39" s="126"/>
      <c r="RCO39" s="91"/>
      <c r="RCP39" s="126"/>
      <c r="RCQ39" s="126"/>
      <c r="RCR39" s="126"/>
      <c r="RCS39" s="126"/>
      <c r="RCT39" s="91"/>
      <c r="RCU39" s="126"/>
      <c r="RCV39" s="126"/>
      <c r="RCW39" s="126"/>
      <c r="RCX39" s="126"/>
      <c r="RCY39" s="91"/>
      <c r="RCZ39" s="126"/>
      <c r="RDA39" s="126"/>
      <c r="RDB39" s="126"/>
      <c r="RDC39" s="126"/>
      <c r="RDD39" s="91"/>
      <c r="RDE39" s="126"/>
      <c r="RDF39" s="126"/>
      <c r="RDG39" s="126"/>
      <c r="RDH39" s="126"/>
      <c r="RDI39" s="91"/>
      <c r="RDJ39" s="126"/>
      <c r="RDK39" s="126"/>
      <c r="RDL39" s="126"/>
      <c r="RDM39" s="126"/>
      <c r="RDN39" s="91"/>
      <c r="RDO39" s="126"/>
      <c r="RDP39" s="126"/>
      <c r="RDQ39" s="126"/>
      <c r="RDR39" s="126"/>
      <c r="RDS39" s="91"/>
      <c r="RDT39" s="126"/>
      <c r="RDU39" s="126"/>
      <c r="RDV39" s="126"/>
      <c r="RDW39" s="126"/>
      <c r="RDX39" s="91"/>
      <c r="RDY39" s="126"/>
      <c r="RDZ39" s="126"/>
      <c r="REA39" s="126"/>
      <c r="REB39" s="126"/>
      <c r="REC39" s="91"/>
      <c r="RED39" s="126"/>
      <c r="REE39" s="126"/>
      <c r="REF39" s="126"/>
      <c r="REG39" s="126"/>
      <c r="REH39" s="91"/>
      <c r="REI39" s="126"/>
      <c r="REJ39" s="126"/>
      <c r="REK39" s="126"/>
      <c r="REL39" s="126"/>
      <c r="REM39" s="91"/>
      <c r="REN39" s="126"/>
      <c r="REO39" s="126"/>
      <c r="REP39" s="126"/>
      <c r="REQ39" s="126"/>
      <c r="RER39" s="91"/>
      <c r="RES39" s="126"/>
      <c r="RET39" s="126"/>
      <c r="REU39" s="126"/>
      <c r="REV39" s="126"/>
      <c r="REW39" s="91"/>
      <c r="REX39" s="126"/>
      <c r="REY39" s="126"/>
      <c r="REZ39" s="126"/>
      <c r="RFA39" s="126"/>
      <c r="RFB39" s="91"/>
      <c r="RFC39" s="126"/>
      <c r="RFD39" s="126"/>
      <c r="RFE39" s="126"/>
      <c r="RFF39" s="126"/>
      <c r="RFG39" s="91"/>
      <c r="RFH39" s="126"/>
      <c r="RFI39" s="126"/>
      <c r="RFJ39" s="126"/>
      <c r="RFK39" s="126"/>
      <c r="RFL39" s="91"/>
      <c r="RFM39" s="126"/>
      <c r="RFN39" s="126"/>
      <c r="RFO39" s="126"/>
      <c r="RFP39" s="126"/>
      <c r="RFQ39" s="91"/>
      <c r="RFR39" s="126"/>
      <c r="RFS39" s="126"/>
      <c r="RFT39" s="126"/>
      <c r="RFU39" s="126"/>
      <c r="RFV39" s="91"/>
      <c r="RFW39" s="126"/>
      <c r="RFX39" s="126"/>
      <c r="RFY39" s="126"/>
      <c r="RFZ39" s="126"/>
      <c r="RGA39" s="91"/>
      <c r="RGB39" s="126"/>
      <c r="RGC39" s="126"/>
      <c r="RGD39" s="126"/>
      <c r="RGE39" s="126"/>
      <c r="RGF39" s="91"/>
      <c r="RGG39" s="126"/>
      <c r="RGH39" s="126"/>
      <c r="RGI39" s="126"/>
      <c r="RGJ39" s="126"/>
      <c r="RGK39" s="91"/>
      <c r="RGL39" s="126"/>
      <c r="RGM39" s="126"/>
      <c r="RGN39" s="126"/>
      <c r="RGO39" s="126"/>
      <c r="RGP39" s="91"/>
      <c r="RGQ39" s="126"/>
      <c r="RGR39" s="126"/>
      <c r="RGS39" s="126"/>
      <c r="RGT39" s="126"/>
      <c r="RGU39" s="91"/>
      <c r="RGV39" s="126"/>
      <c r="RGW39" s="126"/>
      <c r="RGX39" s="126"/>
      <c r="RGY39" s="126"/>
      <c r="RGZ39" s="91"/>
      <c r="RHA39" s="126"/>
      <c r="RHB39" s="126"/>
      <c r="RHC39" s="126"/>
      <c r="RHD39" s="126"/>
      <c r="RHE39" s="91"/>
      <c r="RHF39" s="126"/>
      <c r="RHG39" s="126"/>
      <c r="RHH39" s="126"/>
      <c r="RHI39" s="126"/>
      <c r="RHJ39" s="91"/>
      <c r="RHK39" s="126"/>
      <c r="RHL39" s="126"/>
      <c r="RHM39" s="126"/>
      <c r="RHN39" s="126"/>
      <c r="RHO39" s="91"/>
      <c r="RHP39" s="126"/>
      <c r="RHQ39" s="126"/>
      <c r="RHR39" s="126"/>
      <c r="RHS39" s="126"/>
      <c r="RHT39" s="91"/>
      <c r="RHU39" s="126"/>
      <c r="RHV39" s="126"/>
      <c r="RHW39" s="126"/>
      <c r="RHX39" s="126"/>
      <c r="RHY39" s="91"/>
      <c r="RHZ39" s="126"/>
      <c r="RIA39" s="126"/>
      <c r="RIB39" s="126"/>
      <c r="RIC39" s="126"/>
      <c r="RID39" s="91"/>
      <c r="RIE39" s="126"/>
      <c r="RIF39" s="126"/>
      <c r="RIG39" s="126"/>
      <c r="RIH39" s="126"/>
      <c r="RII39" s="91"/>
      <c r="RIJ39" s="126"/>
      <c r="RIK39" s="126"/>
      <c r="RIL39" s="126"/>
      <c r="RIM39" s="126"/>
      <c r="RIN39" s="91"/>
      <c r="RIO39" s="126"/>
      <c r="RIP39" s="126"/>
      <c r="RIQ39" s="126"/>
      <c r="RIR39" s="126"/>
      <c r="RIS39" s="91"/>
      <c r="RIT39" s="126"/>
      <c r="RIU39" s="126"/>
      <c r="RIV39" s="126"/>
      <c r="RIW39" s="126"/>
      <c r="RIX39" s="91"/>
      <c r="RIY39" s="126"/>
      <c r="RIZ39" s="126"/>
      <c r="RJA39" s="126"/>
      <c r="RJB39" s="126"/>
      <c r="RJC39" s="91"/>
      <c r="RJD39" s="126"/>
      <c r="RJE39" s="126"/>
      <c r="RJF39" s="126"/>
      <c r="RJG39" s="126"/>
      <c r="RJH39" s="91"/>
      <c r="RJI39" s="126"/>
      <c r="RJJ39" s="126"/>
      <c r="RJK39" s="126"/>
      <c r="RJL39" s="126"/>
      <c r="RJM39" s="91"/>
      <c r="RJN39" s="126"/>
      <c r="RJO39" s="126"/>
      <c r="RJP39" s="126"/>
      <c r="RJQ39" s="126"/>
      <c r="RJR39" s="91"/>
      <c r="RJS39" s="126"/>
      <c r="RJT39" s="126"/>
      <c r="RJU39" s="126"/>
      <c r="RJV39" s="126"/>
      <c r="RJW39" s="91"/>
      <c r="RJX39" s="126"/>
      <c r="RJY39" s="126"/>
      <c r="RJZ39" s="126"/>
      <c r="RKA39" s="126"/>
      <c r="RKB39" s="91"/>
      <c r="RKC39" s="126"/>
      <c r="RKD39" s="126"/>
      <c r="RKE39" s="126"/>
      <c r="RKF39" s="126"/>
      <c r="RKG39" s="91"/>
      <c r="RKH39" s="126"/>
      <c r="RKI39" s="126"/>
      <c r="RKJ39" s="126"/>
      <c r="RKK39" s="126"/>
      <c r="RKL39" s="91"/>
      <c r="RKM39" s="126"/>
      <c r="RKN39" s="126"/>
      <c r="RKO39" s="126"/>
      <c r="RKP39" s="126"/>
      <c r="RKQ39" s="91"/>
      <c r="RKR39" s="126"/>
      <c r="RKS39" s="126"/>
      <c r="RKT39" s="126"/>
      <c r="RKU39" s="126"/>
      <c r="RKV39" s="91"/>
      <c r="RKW39" s="126"/>
      <c r="RKX39" s="126"/>
      <c r="RKY39" s="126"/>
      <c r="RKZ39" s="126"/>
      <c r="RLA39" s="91"/>
      <c r="RLB39" s="126"/>
      <c r="RLC39" s="126"/>
      <c r="RLD39" s="126"/>
      <c r="RLE39" s="126"/>
      <c r="RLF39" s="91"/>
      <c r="RLG39" s="126"/>
      <c r="RLH39" s="126"/>
      <c r="RLI39" s="126"/>
      <c r="RLJ39" s="126"/>
      <c r="RLK39" s="91"/>
      <c r="RLL39" s="126"/>
      <c r="RLM39" s="126"/>
      <c r="RLN39" s="126"/>
      <c r="RLO39" s="126"/>
      <c r="RLP39" s="91"/>
      <c r="RLQ39" s="126"/>
      <c r="RLR39" s="126"/>
      <c r="RLS39" s="126"/>
      <c r="RLT39" s="126"/>
      <c r="RLU39" s="91"/>
      <c r="RLV39" s="126"/>
      <c r="RLW39" s="126"/>
      <c r="RLX39" s="126"/>
      <c r="RLY39" s="126"/>
      <c r="RLZ39" s="91"/>
      <c r="RMA39" s="126"/>
      <c r="RMB39" s="126"/>
      <c r="RMC39" s="126"/>
      <c r="RMD39" s="126"/>
      <c r="RME39" s="91"/>
      <c r="RMF39" s="126"/>
      <c r="RMG39" s="126"/>
      <c r="RMH39" s="126"/>
      <c r="RMI39" s="126"/>
      <c r="RMJ39" s="91"/>
      <c r="RMK39" s="126"/>
      <c r="RML39" s="126"/>
      <c r="RMM39" s="126"/>
      <c r="RMN39" s="126"/>
      <c r="RMO39" s="91"/>
      <c r="RMP39" s="126"/>
      <c r="RMQ39" s="126"/>
      <c r="RMR39" s="126"/>
      <c r="RMS39" s="126"/>
      <c r="RMT39" s="91"/>
      <c r="RMU39" s="126"/>
      <c r="RMV39" s="126"/>
      <c r="RMW39" s="126"/>
      <c r="RMX39" s="126"/>
      <c r="RMY39" s="91"/>
      <c r="RMZ39" s="126"/>
      <c r="RNA39" s="126"/>
      <c r="RNB39" s="126"/>
      <c r="RNC39" s="126"/>
      <c r="RND39" s="91"/>
      <c r="RNE39" s="126"/>
      <c r="RNF39" s="126"/>
      <c r="RNG39" s="126"/>
      <c r="RNH39" s="126"/>
      <c r="RNI39" s="91"/>
      <c r="RNJ39" s="126"/>
      <c r="RNK39" s="126"/>
      <c r="RNL39" s="126"/>
      <c r="RNM39" s="126"/>
      <c r="RNN39" s="91"/>
      <c r="RNO39" s="126"/>
      <c r="RNP39" s="126"/>
      <c r="RNQ39" s="126"/>
      <c r="RNR39" s="126"/>
      <c r="RNS39" s="91"/>
      <c r="RNT39" s="126"/>
      <c r="RNU39" s="126"/>
      <c r="RNV39" s="126"/>
      <c r="RNW39" s="126"/>
      <c r="RNX39" s="91"/>
      <c r="RNY39" s="126"/>
      <c r="RNZ39" s="126"/>
      <c r="ROA39" s="126"/>
      <c r="ROB39" s="126"/>
      <c r="ROC39" s="91"/>
      <c r="ROD39" s="126"/>
      <c r="ROE39" s="126"/>
      <c r="ROF39" s="126"/>
      <c r="ROG39" s="126"/>
      <c r="ROH39" s="91"/>
      <c r="ROI39" s="126"/>
      <c r="ROJ39" s="126"/>
      <c r="ROK39" s="126"/>
      <c r="ROL39" s="126"/>
      <c r="ROM39" s="91"/>
      <c r="RON39" s="126"/>
      <c r="ROO39" s="126"/>
      <c r="ROP39" s="126"/>
      <c r="ROQ39" s="126"/>
      <c r="ROR39" s="91"/>
      <c r="ROS39" s="126"/>
      <c r="ROT39" s="126"/>
      <c r="ROU39" s="126"/>
      <c r="ROV39" s="126"/>
      <c r="ROW39" s="91"/>
      <c r="ROX39" s="126"/>
      <c r="ROY39" s="126"/>
      <c r="ROZ39" s="126"/>
      <c r="RPA39" s="126"/>
      <c r="RPB39" s="91"/>
      <c r="RPC39" s="126"/>
      <c r="RPD39" s="126"/>
      <c r="RPE39" s="126"/>
      <c r="RPF39" s="126"/>
      <c r="RPG39" s="91"/>
      <c r="RPH39" s="126"/>
      <c r="RPI39" s="126"/>
      <c r="RPJ39" s="126"/>
      <c r="RPK39" s="126"/>
      <c r="RPL39" s="91"/>
      <c r="RPM39" s="126"/>
      <c r="RPN39" s="126"/>
      <c r="RPO39" s="126"/>
      <c r="RPP39" s="126"/>
      <c r="RPQ39" s="91"/>
      <c r="RPR39" s="126"/>
      <c r="RPS39" s="126"/>
      <c r="RPT39" s="126"/>
      <c r="RPU39" s="126"/>
      <c r="RPV39" s="91"/>
      <c r="RPW39" s="126"/>
      <c r="RPX39" s="126"/>
      <c r="RPY39" s="126"/>
      <c r="RPZ39" s="126"/>
      <c r="RQA39" s="91"/>
      <c r="RQB39" s="126"/>
      <c r="RQC39" s="126"/>
      <c r="RQD39" s="126"/>
      <c r="RQE39" s="126"/>
      <c r="RQF39" s="91"/>
      <c r="RQG39" s="126"/>
      <c r="RQH39" s="126"/>
      <c r="RQI39" s="126"/>
      <c r="RQJ39" s="126"/>
      <c r="RQK39" s="91"/>
      <c r="RQL39" s="126"/>
      <c r="RQM39" s="126"/>
      <c r="RQN39" s="126"/>
      <c r="RQO39" s="126"/>
      <c r="RQP39" s="91"/>
      <c r="RQQ39" s="126"/>
      <c r="RQR39" s="126"/>
      <c r="RQS39" s="126"/>
      <c r="RQT39" s="126"/>
      <c r="RQU39" s="91"/>
      <c r="RQV39" s="126"/>
      <c r="RQW39" s="126"/>
      <c r="RQX39" s="126"/>
      <c r="RQY39" s="126"/>
      <c r="RQZ39" s="91"/>
      <c r="RRA39" s="126"/>
      <c r="RRB39" s="126"/>
      <c r="RRC39" s="126"/>
      <c r="RRD39" s="126"/>
      <c r="RRE39" s="91"/>
      <c r="RRF39" s="126"/>
      <c r="RRG39" s="126"/>
      <c r="RRH39" s="126"/>
      <c r="RRI39" s="126"/>
      <c r="RRJ39" s="91"/>
      <c r="RRK39" s="126"/>
      <c r="RRL39" s="126"/>
      <c r="RRM39" s="126"/>
      <c r="RRN39" s="126"/>
      <c r="RRO39" s="91"/>
      <c r="RRP39" s="126"/>
      <c r="RRQ39" s="126"/>
      <c r="RRR39" s="126"/>
      <c r="RRS39" s="126"/>
      <c r="RRT39" s="91"/>
      <c r="RRU39" s="126"/>
      <c r="RRV39" s="126"/>
      <c r="RRW39" s="126"/>
      <c r="RRX39" s="126"/>
      <c r="RRY39" s="91"/>
      <c r="RRZ39" s="126"/>
      <c r="RSA39" s="126"/>
      <c r="RSB39" s="126"/>
      <c r="RSC39" s="126"/>
      <c r="RSD39" s="91"/>
      <c r="RSE39" s="126"/>
      <c r="RSF39" s="126"/>
      <c r="RSG39" s="126"/>
      <c r="RSH39" s="126"/>
      <c r="RSI39" s="91"/>
      <c r="RSJ39" s="126"/>
      <c r="RSK39" s="126"/>
      <c r="RSL39" s="126"/>
      <c r="RSM39" s="126"/>
      <c r="RSN39" s="91"/>
      <c r="RSO39" s="126"/>
      <c r="RSP39" s="126"/>
      <c r="RSQ39" s="126"/>
      <c r="RSR39" s="126"/>
      <c r="RSS39" s="91"/>
      <c r="RST39" s="126"/>
      <c r="RSU39" s="126"/>
      <c r="RSV39" s="126"/>
      <c r="RSW39" s="126"/>
      <c r="RSX39" s="91"/>
      <c r="RSY39" s="126"/>
      <c r="RSZ39" s="126"/>
      <c r="RTA39" s="126"/>
      <c r="RTB39" s="126"/>
      <c r="RTC39" s="91"/>
      <c r="RTD39" s="126"/>
      <c r="RTE39" s="126"/>
      <c r="RTF39" s="126"/>
      <c r="RTG39" s="126"/>
      <c r="RTH39" s="91"/>
      <c r="RTI39" s="126"/>
      <c r="RTJ39" s="126"/>
      <c r="RTK39" s="126"/>
      <c r="RTL39" s="126"/>
      <c r="RTM39" s="91"/>
      <c r="RTN39" s="126"/>
      <c r="RTO39" s="126"/>
      <c r="RTP39" s="126"/>
      <c r="RTQ39" s="126"/>
      <c r="RTR39" s="91"/>
      <c r="RTS39" s="126"/>
      <c r="RTT39" s="126"/>
      <c r="RTU39" s="126"/>
      <c r="RTV39" s="126"/>
      <c r="RTW39" s="91"/>
      <c r="RTX39" s="126"/>
      <c r="RTY39" s="126"/>
      <c r="RTZ39" s="126"/>
      <c r="RUA39" s="126"/>
      <c r="RUB39" s="91"/>
      <c r="RUC39" s="126"/>
      <c r="RUD39" s="126"/>
      <c r="RUE39" s="126"/>
      <c r="RUF39" s="126"/>
      <c r="RUG39" s="91"/>
      <c r="RUH39" s="126"/>
      <c r="RUI39" s="126"/>
      <c r="RUJ39" s="126"/>
      <c r="RUK39" s="126"/>
      <c r="RUL39" s="91"/>
      <c r="RUM39" s="126"/>
      <c r="RUN39" s="126"/>
      <c r="RUO39" s="126"/>
      <c r="RUP39" s="126"/>
      <c r="RUQ39" s="91"/>
      <c r="RUR39" s="126"/>
      <c r="RUS39" s="126"/>
      <c r="RUT39" s="126"/>
      <c r="RUU39" s="126"/>
      <c r="RUV39" s="91"/>
      <c r="RUW39" s="126"/>
      <c r="RUX39" s="126"/>
      <c r="RUY39" s="126"/>
      <c r="RUZ39" s="126"/>
      <c r="RVA39" s="91"/>
      <c r="RVB39" s="126"/>
      <c r="RVC39" s="126"/>
      <c r="RVD39" s="126"/>
      <c r="RVE39" s="126"/>
      <c r="RVF39" s="91"/>
      <c r="RVG39" s="126"/>
      <c r="RVH39" s="126"/>
      <c r="RVI39" s="126"/>
      <c r="RVJ39" s="126"/>
      <c r="RVK39" s="91"/>
      <c r="RVL39" s="126"/>
      <c r="RVM39" s="126"/>
      <c r="RVN39" s="126"/>
      <c r="RVO39" s="126"/>
      <c r="RVP39" s="91"/>
      <c r="RVQ39" s="126"/>
      <c r="RVR39" s="126"/>
      <c r="RVS39" s="126"/>
      <c r="RVT39" s="126"/>
      <c r="RVU39" s="91"/>
      <c r="RVV39" s="126"/>
      <c r="RVW39" s="126"/>
      <c r="RVX39" s="126"/>
      <c r="RVY39" s="126"/>
      <c r="RVZ39" s="91"/>
      <c r="RWA39" s="126"/>
      <c r="RWB39" s="126"/>
      <c r="RWC39" s="126"/>
      <c r="RWD39" s="126"/>
      <c r="RWE39" s="91"/>
      <c r="RWF39" s="126"/>
      <c r="RWG39" s="126"/>
      <c r="RWH39" s="126"/>
      <c r="RWI39" s="126"/>
      <c r="RWJ39" s="91"/>
      <c r="RWK39" s="126"/>
      <c r="RWL39" s="126"/>
      <c r="RWM39" s="126"/>
      <c r="RWN39" s="126"/>
      <c r="RWO39" s="91"/>
      <c r="RWP39" s="126"/>
      <c r="RWQ39" s="126"/>
      <c r="RWR39" s="126"/>
      <c r="RWS39" s="126"/>
      <c r="RWT39" s="91"/>
      <c r="RWU39" s="126"/>
      <c r="RWV39" s="126"/>
      <c r="RWW39" s="126"/>
      <c r="RWX39" s="126"/>
      <c r="RWY39" s="91"/>
      <c r="RWZ39" s="126"/>
      <c r="RXA39" s="126"/>
      <c r="RXB39" s="126"/>
      <c r="RXC39" s="126"/>
      <c r="RXD39" s="91"/>
      <c r="RXE39" s="126"/>
      <c r="RXF39" s="126"/>
      <c r="RXG39" s="126"/>
      <c r="RXH39" s="126"/>
      <c r="RXI39" s="91"/>
      <c r="RXJ39" s="126"/>
      <c r="RXK39" s="126"/>
      <c r="RXL39" s="126"/>
      <c r="RXM39" s="126"/>
      <c r="RXN39" s="91"/>
      <c r="RXO39" s="126"/>
      <c r="RXP39" s="126"/>
      <c r="RXQ39" s="126"/>
      <c r="RXR39" s="126"/>
      <c r="RXS39" s="91"/>
      <c r="RXT39" s="126"/>
      <c r="RXU39" s="126"/>
      <c r="RXV39" s="126"/>
      <c r="RXW39" s="126"/>
      <c r="RXX39" s="91"/>
      <c r="RXY39" s="126"/>
      <c r="RXZ39" s="126"/>
      <c r="RYA39" s="126"/>
      <c r="RYB39" s="126"/>
      <c r="RYC39" s="91"/>
      <c r="RYD39" s="126"/>
      <c r="RYE39" s="126"/>
      <c r="RYF39" s="126"/>
      <c r="RYG39" s="126"/>
      <c r="RYH39" s="91"/>
      <c r="RYI39" s="126"/>
      <c r="RYJ39" s="126"/>
      <c r="RYK39" s="126"/>
      <c r="RYL39" s="126"/>
      <c r="RYM39" s="91"/>
      <c r="RYN39" s="126"/>
      <c r="RYO39" s="126"/>
      <c r="RYP39" s="126"/>
      <c r="RYQ39" s="126"/>
      <c r="RYR39" s="91"/>
      <c r="RYS39" s="126"/>
      <c r="RYT39" s="126"/>
      <c r="RYU39" s="126"/>
      <c r="RYV39" s="126"/>
      <c r="RYW39" s="91"/>
      <c r="RYX39" s="126"/>
      <c r="RYY39" s="126"/>
      <c r="RYZ39" s="126"/>
      <c r="RZA39" s="126"/>
      <c r="RZB39" s="91"/>
      <c r="RZC39" s="126"/>
      <c r="RZD39" s="126"/>
      <c r="RZE39" s="126"/>
      <c r="RZF39" s="126"/>
      <c r="RZG39" s="91"/>
      <c r="RZH39" s="126"/>
      <c r="RZI39" s="126"/>
      <c r="RZJ39" s="126"/>
      <c r="RZK39" s="126"/>
      <c r="RZL39" s="91"/>
      <c r="RZM39" s="126"/>
      <c r="RZN39" s="126"/>
      <c r="RZO39" s="126"/>
      <c r="RZP39" s="126"/>
      <c r="RZQ39" s="91"/>
      <c r="RZR39" s="126"/>
      <c r="RZS39" s="126"/>
      <c r="RZT39" s="126"/>
      <c r="RZU39" s="126"/>
      <c r="RZV39" s="91"/>
      <c r="RZW39" s="126"/>
      <c r="RZX39" s="126"/>
      <c r="RZY39" s="126"/>
      <c r="RZZ39" s="126"/>
      <c r="SAA39" s="91"/>
      <c r="SAB39" s="126"/>
      <c r="SAC39" s="126"/>
      <c r="SAD39" s="126"/>
      <c r="SAE39" s="126"/>
      <c r="SAF39" s="91"/>
      <c r="SAG39" s="126"/>
      <c r="SAH39" s="126"/>
      <c r="SAI39" s="126"/>
      <c r="SAJ39" s="126"/>
      <c r="SAK39" s="91"/>
      <c r="SAL39" s="126"/>
      <c r="SAM39" s="126"/>
      <c r="SAN39" s="126"/>
      <c r="SAO39" s="126"/>
      <c r="SAP39" s="91"/>
      <c r="SAQ39" s="126"/>
      <c r="SAR39" s="126"/>
      <c r="SAS39" s="126"/>
      <c r="SAT39" s="126"/>
      <c r="SAU39" s="91"/>
      <c r="SAV39" s="126"/>
      <c r="SAW39" s="126"/>
      <c r="SAX39" s="126"/>
      <c r="SAY39" s="126"/>
      <c r="SAZ39" s="91"/>
      <c r="SBA39" s="126"/>
      <c r="SBB39" s="126"/>
      <c r="SBC39" s="126"/>
      <c r="SBD39" s="126"/>
      <c r="SBE39" s="91"/>
      <c r="SBF39" s="126"/>
      <c r="SBG39" s="126"/>
      <c r="SBH39" s="126"/>
      <c r="SBI39" s="126"/>
      <c r="SBJ39" s="91"/>
      <c r="SBK39" s="126"/>
      <c r="SBL39" s="126"/>
      <c r="SBM39" s="126"/>
      <c r="SBN39" s="126"/>
      <c r="SBO39" s="91"/>
      <c r="SBP39" s="126"/>
      <c r="SBQ39" s="126"/>
      <c r="SBR39" s="126"/>
      <c r="SBS39" s="126"/>
      <c r="SBT39" s="91"/>
      <c r="SBU39" s="126"/>
      <c r="SBV39" s="126"/>
      <c r="SBW39" s="126"/>
      <c r="SBX39" s="126"/>
      <c r="SBY39" s="91"/>
      <c r="SBZ39" s="126"/>
      <c r="SCA39" s="126"/>
      <c r="SCB39" s="126"/>
      <c r="SCC39" s="126"/>
      <c r="SCD39" s="91"/>
      <c r="SCE39" s="126"/>
      <c r="SCF39" s="126"/>
      <c r="SCG39" s="126"/>
      <c r="SCH39" s="126"/>
      <c r="SCI39" s="91"/>
      <c r="SCJ39" s="126"/>
      <c r="SCK39" s="126"/>
      <c r="SCL39" s="126"/>
      <c r="SCM39" s="126"/>
      <c r="SCN39" s="91"/>
      <c r="SCO39" s="126"/>
      <c r="SCP39" s="126"/>
      <c r="SCQ39" s="126"/>
      <c r="SCR39" s="126"/>
      <c r="SCS39" s="91"/>
      <c r="SCT39" s="126"/>
      <c r="SCU39" s="126"/>
      <c r="SCV39" s="126"/>
      <c r="SCW39" s="126"/>
      <c r="SCX39" s="91"/>
      <c r="SCY39" s="126"/>
      <c r="SCZ39" s="126"/>
      <c r="SDA39" s="126"/>
      <c r="SDB39" s="126"/>
      <c r="SDC39" s="91"/>
      <c r="SDD39" s="126"/>
      <c r="SDE39" s="126"/>
      <c r="SDF39" s="126"/>
      <c r="SDG39" s="126"/>
      <c r="SDH39" s="91"/>
      <c r="SDI39" s="126"/>
      <c r="SDJ39" s="126"/>
      <c r="SDK39" s="126"/>
      <c r="SDL39" s="126"/>
      <c r="SDM39" s="91"/>
      <c r="SDN39" s="126"/>
      <c r="SDO39" s="126"/>
      <c r="SDP39" s="126"/>
      <c r="SDQ39" s="126"/>
      <c r="SDR39" s="91"/>
      <c r="SDS39" s="126"/>
      <c r="SDT39" s="126"/>
      <c r="SDU39" s="126"/>
      <c r="SDV39" s="126"/>
      <c r="SDW39" s="91"/>
      <c r="SDX39" s="126"/>
      <c r="SDY39" s="126"/>
      <c r="SDZ39" s="126"/>
      <c r="SEA39" s="126"/>
      <c r="SEB39" s="91"/>
      <c r="SEC39" s="126"/>
      <c r="SED39" s="126"/>
      <c r="SEE39" s="126"/>
      <c r="SEF39" s="126"/>
      <c r="SEG39" s="91"/>
      <c r="SEH39" s="126"/>
      <c r="SEI39" s="126"/>
      <c r="SEJ39" s="126"/>
      <c r="SEK39" s="126"/>
      <c r="SEL39" s="91"/>
      <c r="SEM39" s="126"/>
      <c r="SEN39" s="126"/>
      <c r="SEO39" s="126"/>
      <c r="SEP39" s="126"/>
      <c r="SEQ39" s="91"/>
      <c r="SER39" s="126"/>
      <c r="SES39" s="126"/>
      <c r="SET39" s="126"/>
      <c r="SEU39" s="126"/>
      <c r="SEV39" s="91"/>
      <c r="SEW39" s="126"/>
      <c r="SEX39" s="126"/>
      <c r="SEY39" s="126"/>
      <c r="SEZ39" s="126"/>
      <c r="SFA39" s="91"/>
      <c r="SFB39" s="126"/>
      <c r="SFC39" s="126"/>
      <c r="SFD39" s="126"/>
      <c r="SFE39" s="126"/>
      <c r="SFF39" s="91"/>
      <c r="SFG39" s="126"/>
      <c r="SFH39" s="126"/>
      <c r="SFI39" s="126"/>
      <c r="SFJ39" s="126"/>
      <c r="SFK39" s="91"/>
      <c r="SFL39" s="126"/>
      <c r="SFM39" s="126"/>
      <c r="SFN39" s="126"/>
      <c r="SFO39" s="126"/>
      <c r="SFP39" s="91"/>
      <c r="SFQ39" s="126"/>
      <c r="SFR39" s="126"/>
      <c r="SFS39" s="126"/>
      <c r="SFT39" s="126"/>
      <c r="SFU39" s="91"/>
      <c r="SFV39" s="126"/>
      <c r="SFW39" s="126"/>
      <c r="SFX39" s="126"/>
      <c r="SFY39" s="126"/>
      <c r="SFZ39" s="91"/>
      <c r="SGA39" s="126"/>
      <c r="SGB39" s="126"/>
      <c r="SGC39" s="126"/>
      <c r="SGD39" s="126"/>
      <c r="SGE39" s="91"/>
      <c r="SGF39" s="126"/>
      <c r="SGG39" s="126"/>
      <c r="SGH39" s="126"/>
      <c r="SGI39" s="126"/>
      <c r="SGJ39" s="91"/>
      <c r="SGK39" s="126"/>
      <c r="SGL39" s="126"/>
      <c r="SGM39" s="126"/>
      <c r="SGN39" s="126"/>
      <c r="SGO39" s="91"/>
      <c r="SGP39" s="126"/>
      <c r="SGQ39" s="126"/>
      <c r="SGR39" s="126"/>
      <c r="SGS39" s="126"/>
      <c r="SGT39" s="91"/>
      <c r="SGU39" s="126"/>
      <c r="SGV39" s="126"/>
      <c r="SGW39" s="126"/>
      <c r="SGX39" s="126"/>
      <c r="SGY39" s="91"/>
      <c r="SGZ39" s="126"/>
      <c r="SHA39" s="126"/>
      <c r="SHB39" s="126"/>
      <c r="SHC39" s="126"/>
      <c r="SHD39" s="91"/>
      <c r="SHE39" s="126"/>
      <c r="SHF39" s="126"/>
      <c r="SHG39" s="126"/>
      <c r="SHH39" s="126"/>
      <c r="SHI39" s="91"/>
      <c r="SHJ39" s="126"/>
      <c r="SHK39" s="126"/>
      <c r="SHL39" s="126"/>
      <c r="SHM39" s="126"/>
      <c r="SHN39" s="91"/>
      <c r="SHO39" s="126"/>
      <c r="SHP39" s="126"/>
      <c r="SHQ39" s="126"/>
      <c r="SHR39" s="126"/>
      <c r="SHS39" s="91"/>
      <c r="SHT39" s="126"/>
      <c r="SHU39" s="126"/>
      <c r="SHV39" s="126"/>
      <c r="SHW39" s="126"/>
      <c r="SHX39" s="91"/>
      <c r="SHY39" s="126"/>
      <c r="SHZ39" s="126"/>
      <c r="SIA39" s="126"/>
      <c r="SIB39" s="126"/>
      <c r="SIC39" s="91"/>
      <c r="SID39" s="126"/>
      <c r="SIE39" s="126"/>
      <c r="SIF39" s="126"/>
      <c r="SIG39" s="126"/>
      <c r="SIH39" s="91"/>
      <c r="SII39" s="126"/>
      <c r="SIJ39" s="126"/>
      <c r="SIK39" s="126"/>
      <c r="SIL39" s="126"/>
      <c r="SIM39" s="91"/>
      <c r="SIN39" s="126"/>
      <c r="SIO39" s="126"/>
      <c r="SIP39" s="126"/>
      <c r="SIQ39" s="126"/>
      <c r="SIR39" s="91"/>
      <c r="SIS39" s="126"/>
      <c r="SIT39" s="126"/>
      <c r="SIU39" s="126"/>
      <c r="SIV39" s="126"/>
      <c r="SIW39" s="91"/>
      <c r="SIX39" s="126"/>
      <c r="SIY39" s="126"/>
      <c r="SIZ39" s="126"/>
      <c r="SJA39" s="126"/>
      <c r="SJB39" s="91"/>
      <c r="SJC39" s="126"/>
      <c r="SJD39" s="126"/>
      <c r="SJE39" s="126"/>
      <c r="SJF39" s="126"/>
      <c r="SJG39" s="91"/>
      <c r="SJH39" s="126"/>
      <c r="SJI39" s="126"/>
      <c r="SJJ39" s="126"/>
      <c r="SJK39" s="126"/>
      <c r="SJL39" s="91"/>
      <c r="SJM39" s="126"/>
      <c r="SJN39" s="126"/>
      <c r="SJO39" s="126"/>
      <c r="SJP39" s="126"/>
      <c r="SJQ39" s="91"/>
      <c r="SJR39" s="126"/>
      <c r="SJS39" s="126"/>
      <c r="SJT39" s="126"/>
      <c r="SJU39" s="126"/>
      <c r="SJV39" s="91"/>
      <c r="SJW39" s="126"/>
      <c r="SJX39" s="126"/>
      <c r="SJY39" s="126"/>
      <c r="SJZ39" s="126"/>
      <c r="SKA39" s="91"/>
      <c r="SKB39" s="126"/>
      <c r="SKC39" s="126"/>
      <c r="SKD39" s="126"/>
      <c r="SKE39" s="126"/>
      <c r="SKF39" s="91"/>
      <c r="SKG39" s="126"/>
      <c r="SKH39" s="126"/>
      <c r="SKI39" s="126"/>
      <c r="SKJ39" s="126"/>
      <c r="SKK39" s="91"/>
      <c r="SKL39" s="126"/>
      <c r="SKM39" s="126"/>
      <c r="SKN39" s="126"/>
      <c r="SKO39" s="126"/>
      <c r="SKP39" s="91"/>
      <c r="SKQ39" s="126"/>
      <c r="SKR39" s="126"/>
      <c r="SKS39" s="126"/>
      <c r="SKT39" s="126"/>
      <c r="SKU39" s="91"/>
      <c r="SKV39" s="126"/>
      <c r="SKW39" s="126"/>
      <c r="SKX39" s="126"/>
      <c r="SKY39" s="126"/>
      <c r="SKZ39" s="91"/>
      <c r="SLA39" s="126"/>
      <c r="SLB39" s="126"/>
      <c r="SLC39" s="126"/>
      <c r="SLD39" s="126"/>
      <c r="SLE39" s="91"/>
      <c r="SLF39" s="126"/>
      <c r="SLG39" s="126"/>
      <c r="SLH39" s="126"/>
      <c r="SLI39" s="126"/>
      <c r="SLJ39" s="91"/>
      <c r="SLK39" s="126"/>
      <c r="SLL39" s="126"/>
      <c r="SLM39" s="126"/>
      <c r="SLN39" s="126"/>
      <c r="SLO39" s="91"/>
      <c r="SLP39" s="126"/>
      <c r="SLQ39" s="126"/>
      <c r="SLR39" s="126"/>
      <c r="SLS39" s="126"/>
      <c r="SLT39" s="91"/>
      <c r="SLU39" s="126"/>
      <c r="SLV39" s="126"/>
      <c r="SLW39" s="126"/>
      <c r="SLX39" s="126"/>
      <c r="SLY39" s="91"/>
      <c r="SLZ39" s="126"/>
      <c r="SMA39" s="126"/>
      <c r="SMB39" s="126"/>
      <c r="SMC39" s="126"/>
      <c r="SMD39" s="91"/>
      <c r="SME39" s="126"/>
      <c r="SMF39" s="126"/>
      <c r="SMG39" s="126"/>
      <c r="SMH39" s="126"/>
      <c r="SMI39" s="91"/>
      <c r="SMJ39" s="126"/>
      <c r="SMK39" s="126"/>
      <c r="SML39" s="126"/>
      <c r="SMM39" s="126"/>
      <c r="SMN39" s="91"/>
      <c r="SMO39" s="126"/>
      <c r="SMP39" s="126"/>
      <c r="SMQ39" s="126"/>
      <c r="SMR39" s="126"/>
      <c r="SMS39" s="91"/>
      <c r="SMT39" s="126"/>
      <c r="SMU39" s="126"/>
      <c r="SMV39" s="126"/>
      <c r="SMW39" s="126"/>
      <c r="SMX39" s="91"/>
      <c r="SMY39" s="126"/>
      <c r="SMZ39" s="126"/>
      <c r="SNA39" s="126"/>
      <c r="SNB39" s="126"/>
      <c r="SNC39" s="91"/>
      <c r="SND39" s="126"/>
      <c r="SNE39" s="126"/>
      <c r="SNF39" s="126"/>
      <c r="SNG39" s="126"/>
      <c r="SNH39" s="91"/>
      <c r="SNI39" s="126"/>
      <c r="SNJ39" s="126"/>
      <c r="SNK39" s="126"/>
      <c r="SNL39" s="126"/>
      <c r="SNM39" s="91"/>
      <c r="SNN39" s="126"/>
      <c r="SNO39" s="126"/>
      <c r="SNP39" s="126"/>
      <c r="SNQ39" s="126"/>
      <c r="SNR39" s="91"/>
      <c r="SNS39" s="126"/>
      <c r="SNT39" s="126"/>
      <c r="SNU39" s="126"/>
      <c r="SNV39" s="126"/>
      <c r="SNW39" s="91"/>
      <c r="SNX39" s="126"/>
      <c r="SNY39" s="126"/>
      <c r="SNZ39" s="126"/>
      <c r="SOA39" s="126"/>
      <c r="SOB39" s="91"/>
      <c r="SOC39" s="126"/>
      <c r="SOD39" s="126"/>
      <c r="SOE39" s="126"/>
      <c r="SOF39" s="126"/>
      <c r="SOG39" s="91"/>
      <c r="SOH39" s="126"/>
      <c r="SOI39" s="126"/>
      <c r="SOJ39" s="126"/>
      <c r="SOK39" s="126"/>
      <c r="SOL39" s="91"/>
      <c r="SOM39" s="126"/>
      <c r="SON39" s="126"/>
      <c r="SOO39" s="126"/>
      <c r="SOP39" s="126"/>
      <c r="SOQ39" s="91"/>
      <c r="SOR39" s="126"/>
      <c r="SOS39" s="126"/>
      <c r="SOT39" s="126"/>
      <c r="SOU39" s="126"/>
      <c r="SOV39" s="91"/>
      <c r="SOW39" s="126"/>
      <c r="SOX39" s="126"/>
      <c r="SOY39" s="126"/>
      <c r="SOZ39" s="126"/>
      <c r="SPA39" s="91"/>
      <c r="SPB39" s="126"/>
      <c r="SPC39" s="126"/>
      <c r="SPD39" s="126"/>
      <c r="SPE39" s="126"/>
      <c r="SPF39" s="91"/>
      <c r="SPG39" s="126"/>
      <c r="SPH39" s="126"/>
      <c r="SPI39" s="126"/>
      <c r="SPJ39" s="126"/>
      <c r="SPK39" s="91"/>
      <c r="SPL39" s="126"/>
      <c r="SPM39" s="126"/>
      <c r="SPN39" s="126"/>
      <c r="SPO39" s="126"/>
      <c r="SPP39" s="91"/>
      <c r="SPQ39" s="126"/>
      <c r="SPR39" s="126"/>
      <c r="SPS39" s="126"/>
      <c r="SPT39" s="126"/>
      <c r="SPU39" s="91"/>
      <c r="SPV39" s="126"/>
      <c r="SPW39" s="126"/>
      <c r="SPX39" s="126"/>
      <c r="SPY39" s="126"/>
      <c r="SPZ39" s="91"/>
      <c r="SQA39" s="126"/>
      <c r="SQB39" s="126"/>
      <c r="SQC39" s="126"/>
      <c r="SQD39" s="126"/>
      <c r="SQE39" s="91"/>
      <c r="SQF39" s="126"/>
      <c r="SQG39" s="126"/>
      <c r="SQH39" s="126"/>
      <c r="SQI39" s="126"/>
      <c r="SQJ39" s="91"/>
      <c r="SQK39" s="126"/>
      <c r="SQL39" s="126"/>
      <c r="SQM39" s="126"/>
      <c r="SQN39" s="126"/>
      <c r="SQO39" s="91"/>
      <c r="SQP39" s="126"/>
      <c r="SQQ39" s="126"/>
      <c r="SQR39" s="126"/>
      <c r="SQS39" s="126"/>
      <c r="SQT39" s="91"/>
      <c r="SQU39" s="126"/>
      <c r="SQV39" s="126"/>
      <c r="SQW39" s="126"/>
      <c r="SQX39" s="126"/>
      <c r="SQY39" s="91"/>
      <c r="SQZ39" s="126"/>
      <c r="SRA39" s="126"/>
      <c r="SRB39" s="126"/>
      <c r="SRC39" s="126"/>
      <c r="SRD39" s="91"/>
      <c r="SRE39" s="126"/>
      <c r="SRF39" s="126"/>
      <c r="SRG39" s="126"/>
      <c r="SRH39" s="126"/>
      <c r="SRI39" s="91"/>
      <c r="SRJ39" s="126"/>
      <c r="SRK39" s="126"/>
      <c r="SRL39" s="126"/>
      <c r="SRM39" s="126"/>
      <c r="SRN39" s="91"/>
      <c r="SRO39" s="126"/>
      <c r="SRP39" s="126"/>
      <c r="SRQ39" s="126"/>
      <c r="SRR39" s="126"/>
      <c r="SRS39" s="91"/>
      <c r="SRT39" s="126"/>
      <c r="SRU39" s="126"/>
      <c r="SRV39" s="126"/>
      <c r="SRW39" s="126"/>
      <c r="SRX39" s="91"/>
      <c r="SRY39" s="126"/>
      <c r="SRZ39" s="126"/>
      <c r="SSA39" s="126"/>
      <c r="SSB39" s="126"/>
      <c r="SSC39" s="91"/>
      <c r="SSD39" s="126"/>
      <c r="SSE39" s="126"/>
      <c r="SSF39" s="126"/>
      <c r="SSG39" s="126"/>
      <c r="SSH39" s="91"/>
      <c r="SSI39" s="126"/>
      <c r="SSJ39" s="126"/>
      <c r="SSK39" s="126"/>
      <c r="SSL39" s="126"/>
      <c r="SSM39" s="91"/>
      <c r="SSN39" s="126"/>
      <c r="SSO39" s="126"/>
      <c r="SSP39" s="126"/>
      <c r="SSQ39" s="126"/>
      <c r="SSR39" s="91"/>
      <c r="SSS39" s="126"/>
      <c r="SST39" s="126"/>
      <c r="SSU39" s="126"/>
      <c r="SSV39" s="126"/>
      <c r="SSW39" s="91"/>
      <c r="SSX39" s="126"/>
      <c r="SSY39" s="126"/>
      <c r="SSZ39" s="126"/>
      <c r="STA39" s="126"/>
      <c r="STB39" s="91"/>
      <c r="STC39" s="126"/>
      <c r="STD39" s="126"/>
      <c r="STE39" s="126"/>
      <c r="STF39" s="126"/>
      <c r="STG39" s="91"/>
      <c r="STH39" s="126"/>
      <c r="STI39" s="126"/>
      <c r="STJ39" s="126"/>
      <c r="STK39" s="126"/>
      <c r="STL39" s="91"/>
      <c r="STM39" s="126"/>
      <c r="STN39" s="126"/>
      <c r="STO39" s="126"/>
      <c r="STP39" s="126"/>
      <c r="STQ39" s="91"/>
      <c r="STR39" s="126"/>
      <c r="STS39" s="126"/>
      <c r="STT39" s="126"/>
      <c r="STU39" s="126"/>
      <c r="STV39" s="91"/>
      <c r="STW39" s="126"/>
      <c r="STX39" s="126"/>
      <c r="STY39" s="126"/>
      <c r="STZ39" s="126"/>
      <c r="SUA39" s="91"/>
      <c r="SUB39" s="126"/>
      <c r="SUC39" s="126"/>
      <c r="SUD39" s="126"/>
      <c r="SUE39" s="126"/>
      <c r="SUF39" s="91"/>
      <c r="SUG39" s="126"/>
      <c r="SUH39" s="126"/>
      <c r="SUI39" s="126"/>
      <c r="SUJ39" s="126"/>
      <c r="SUK39" s="91"/>
      <c r="SUL39" s="126"/>
      <c r="SUM39" s="126"/>
      <c r="SUN39" s="126"/>
      <c r="SUO39" s="126"/>
      <c r="SUP39" s="91"/>
      <c r="SUQ39" s="126"/>
      <c r="SUR39" s="126"/>
      <c r="SUS39" s="126"/>
      <c r="SUT39" s="126"/>
      <c r="SUU39" s="91"/>
      <c r="SUV39" s="126"/>
      <c r="SUW39" s="126"/>
      <c r="SUX39" s="126"/>
      <c r="SUY39" s="126"/>
      <c r="SUZ39" s="91"/>
      <c r="SVA39" s="126"/>
      <c r="SVB39" s="126"/>
      <c r="SVC39" s="126"/>
      <c r="SVD39" s="126"/>
      <c r="SVE39" s="91"/>
      <c r="SVF39" s="126"/>
      <c r="SVG39" s="126"/>
      <c r="SVH39" s="126"/>
      <c r="SVI39" s="126"/>
      <c r="SVJ39" s="91"/>
      <c r="SVK39" s="126"/>
      <c r="SVL39" s="126"/>
      <c r="SVM39" s="126"/>
      <c r="SVN39" s="126"/>
      <c r="SVO39" s="91"/>
      <c r="SVP39" s="126"/>
      <c r="SVQ39" s="126"/>
      <c r="SVR39" s="126"/>
      <c r="SVS39" s="126"/>
      <c r="SVT39" s="91"/>
      <c r="SVU39" s="126"/>
      <c r="SVV39" s="126"/>
      <c r="SVW39" s="126"/>
      <c r="SVX39" s="126"/>
      <c r="SVY39" s="91"/>
      <c r="SVZ39" s="126"/>
      <c r="SWA39" s="126"/>
      <c r="SWB39" s="126"/>
      <c r="SWC39" s="126"/>
      <c r="SWD39" s="91"/>
      <c r="SWE39" s="126"/>
      <c r="SWF39" s="126"/>
      <c r="SWG39" s="126"/>
      <c r="SWH39" s="126"/>
      <c r="SWI39" s="91"/>
      <c r="SWJ39" s="126"/>
      <c r="SWK39" s="126"/>
      <c r="SWL39" s="126"/>
      <c r="SWM39" s="126"/>
      <c r="SWN39" s="91"/>
      <c r="SWO39" s="126"/>
      <c r="SWP39" s="126"/>
      <c r="SWQ39" s="126"/>
      <c r="SWR39" s="126"/>
      <c r="SWS39" s="91"/>
      <c r="SWT39" s="126"/>
      <c r="SWU39" s="126"/>
      <c r="SWV39" s="126"/>
      <c r="SWW39" s="126"/>
      <c r="SWX39" s="91"/>
      <c r="SWY39" s="126"/>
      <c r="SWZ39" s="126"/>
      <c r="SXA39" s="126"/>
      <c r="SXB39" s="126"/>
      <c r="SXC39" s="91"/>
      <c r="SXD39" s="126"/>
      <c r="SXE39" s="126"/>
      <c r="SXF39" s="126"/>
      <c r="SXG39" s="126"/>
      <c r="SXH39" s="91"/>
      <c r="SXI39" s="126"/>
      <c r="SXJ39" s="126"/>
      <c r="SXK39" s="126"/>
      <c r="SXL39" s="126"/>
      <c r="SXM39" s="91"/>
      <c r="SXN39" s="126"/>
      <c r="SXO39" s="126"/>
      <c r="SXP39" s="126"/>
      <c r="SXQ39" s="126"/>
      <c r="SXR39" s="91"/>
      <c r="SXS39" s="126"/>
      <c r="SXT39" s="126"/>
      <c r="SXU39" s="126"/>
      <c r="SXV39" s="126"/>
      <c r="SXW39" s="91"/>
      <c r="SXX39" s="126"/>
      <c r="SXY39" s="126"/>
      <c r="SXZ39" s="126"/>
      <c r="SYA39" s="126"/>
      <c r="SYB39" s="91"/>
      <c r="SYC39" s="126"/>
      <c r="SYD39" s="126"/>
      <c r="SYE39" s="126"/>
      <c r="SYF39" s="126"/>
      <c r="SYG39" s="91"/>
      <c r="SYH39" s="126"/>
      <c r="SYI39" s="126"/>
      <c r="SYJ39" s="126"/>
      <c r="SYK39" s="126"/>
      <c r="SYL39" s="91"/>
      <c r="SYM39" s="126"/>
      <c r="SYN39" s="126"/>
      <c r="SYO39" s="126"/>
      <c r="SYP39" s="126"/>
      <c r="SYQ39" s="91"/>
      <c r="SYR39" s="126"/>
      <c r="SYS39" s="126"/>
      <c r="SYT39" s="126"/>
      <c r="SYU39" s="126"/>
      <c r="SYV39" s="91"/>
      <c r="SYW39" s="126"/>
      <c r="SYX39" s="126"/>
      <c r="SYY39" s="126"/>
      <c r="SYZ39" s="126"/>
      <c r="SZA39" s="91"/>
      <c r="SZB39" s="126"/>
      <c r="SZC39" s="126"/>
      <c r="SZD39" s="126"/>
      <c r="SZE39" s="126"/>
      <c r="SZF39" s="91"/>
      <c r="SZG39" s="126"/>
      <c r="SZH39" s="126"/>
      <c r="SZI39" s="126"/>
      <c r="SZJ39" s="126"/>
      <c r="SZK39" s="91"/>
      <c r="SZL39" s="126"/>
      <c r="SZM39" s="126"/>
      <c r="SZN39" s="126"/>
      <c r="SZO39" s="126"/>
      <c r="SZP39" s="91"/>
      <c r="SZQ39" s="126"/>
      <c r="SZR39" s="126"/>
      <c r="SZS39" s="126"/>
      <c r="SZT39" s="126"/>
      <c r="SZU39" s="91"/>
      <c r="SZV39" s="126"/>
      <c r="SZW39" s="126"/>
      <c r="SZX39" s="126"/>
      <c r="SZY39" s="126"/>
      <c r="SZZ39" s="91"/>
      <c r="TAA39" s="126"/>
      <c r="TAB39" s="126"/>
      <c r="TAC39" s="126"/>
      <c r="TAD39" s="126"/>
      <c r="TAE39" s="91"/>
      <c r="TAF39" s="126"/>
      <c r="TAG39" s="126"/>
      <c r="TAH39" s="126"/>
      <c r="TAI39" s="126"/>
      <c r="TAJ39" s="91"/>
      <c r="TAK39" s="126"/>
      <c r="TAL39" s="126"/>
      <c r="TAM39" s="126"/>
      <c r="TAN39" s="126"/>
      <c r="TAO39" s="91"/>
      <c r="TAP39" s="126"/>
      <c r="TAQ39" s="126"/>
      <c r="TAR39" s="126"/>
      <c r="TAS39" s="126"/>
      <c r="TAT39" s="91"/>
      <c r="TAU39" s="126"/>
      <c r="TAV39" s="126"/>
      <c r="TAW39" s="126"/>
      <c r="TAX39" s="126"/>
      <c r="TAY39" s="91"/>
      <c r="TAZ39" s="126"/>
      <c r="TBA39" s="126"/>
      <c r="TBB39" s="126"/>
      <c r="TBC39" s="126"/>
      <c r="TBD39" s="91"/>
      <c r="TBE39" s="126"/>
      <c r="TBF39" s="126"/>
      <c r="TBG39" s="126"/>
      <c r="TBH39" s="126"/>
      <c r="TBI39" s="91"/>
      <c r="TBJ39" s="126"/>
      <c r="TBK39" s="126"/>
      <c r="TBL39" s="126"/>
      <c r="TBM39" s="126"/>
      <c r="TBN39" s="91"/>
      <c r="TBO39" s="126"/>
      <c r="TBP39" s="126"/>
      <c r="TBQ39" s="126"/>
      <c r="TBR39" s="126"/>
      <c r="TBS39" s="91"/>
      <c r="TBT39" s="126"/>
      <c r="TBU39" s="126"/>
      <c r="TBV39" s="126"/>
      <c r="TBW39" s="126"/>
      <c r="TBX39" s="91"/>
      <c r="TBY39" s="126"/>
      <c r="TBZ39" s="126"/>
      <c r="TCA39" s="126"/>
      <c r="TCB39" s="126"/>
      <c r="TCC39" s="91"/>
      <c r="TCD39" s="126"/>
      <c r="TCE39" s="126"/>
      <c r="TCF39" s="126"/>
      <c r="TCG39" s="126"/>
      <c r="TCH39" s="91"/>
      <c r="TCI39" s="126"/>
      <c r="TCJ39" s="126"/>
      <c r="TCK39" s="126"/>
      <c r="TCL39" s="126"/>
      <c r="TCM39" s="91"/>
      <c r="TCN39" s="126"/>
      <c r="TCO39" s="126"/>
      <c r="TCP39" s="126"/>
      <c r="TCQ39" s="126"/>
      <c r="TCR39" s="91"/>
      <c r="TCS39" s="126"/>
      <c r="TCT39" s="126"/>
      <c r="TCU39" s="126"/>
      <c r="TCV39" s="126"/>
      <c r="TCW39" s="91"/>
      <c r="TCX39" s="126"/>
      <c r="TCY39" s="126"/>
      <c r="TCZ39" s="126"/>
      <c r="TDA39" s="126"/>
      <c r="TDB39" s="91"/>
      <c r="TDC39" s="126"/>
      <c r="TDD39" s="126"/>
      <c r="TDE39" s="126"/>
      <c r="TDF39" s="126"/>
      <c r="TDG39" s="91"/>
      <c r="TDH39" s="126"/>
      <c r="TDI39" s="126"/>
      <c r="TDJ39" s="126"/>
      <c r="TDK39" s="126"/>
      <c r="TDL39" s="91"/>
      <c r="TDM39" s="126"/>
      <c r="TDN39" s="126"/>
      <c r="TDO39" s="126"/>
      <c r="TDP39" s="126"/>
      <c r="TDQ39" s="91"/>
      <c r="TDR39" s="126"/>
      <c r="TDS39" s="126"/>
      <c r="TDT39" s="126"/>
      <c r="TDU39" s="126"/>
      <c r="TDV39" s="91"/>
      <c r="TDW39" s="126"/>
      <c r="TDX39" s="126"/>
      <c r="TDY39" s="126"/>
      <c r="TDZ39" s="126"/>
      <c r="TEA39" s="91"/>
      <c r="TEB39" s="126"/>
      <c r="TEC39" s="126"/>
      <c r="TED39" s="126"/>
      <c r="TEE39" s="126"/>
      <c r="TEF39" s="91"/>
      <c r="TEG39" s="126"/>
      <c r="TEH39" s="126"/>
      <c r="TEI39" s="126"/>
      <c r="TEJ39" s="126"/>
      <c r="TEK39" s="91"/>
      <c r="TEL39" s="126"/>
      <c r="TEM39" s="126"/>
      <c r="TEN39" s="126"/>
      <c r="TEO39" s="126"/>
      <c r="TEP39" s="91"/>
      <c r="TEQ39" s="126"/>
      <c r="TER39" s="126"/>
      <c r="TES39" s="126"/>
      <c r="TET39" s="126"/>
      <c r="TEU39" s="91"/>
      <c r="TEV39" s="126"/>
      <c r="TEW39" s="126"/>
      <c r="TEX39" s="126"/>
      <c r="TEY39" s="126"/>
      <c r="TEZ39" s="91"/>
      <c r="TFA39" s="126"/>
      <c r="TFB39" s="126"/>
      <c r="TFC39" s="126"/>
      <c r="TFD39" s="126"/>
      <c r="TFE39" s="91"/>
      <c r="TFF39" s="126"/>
      <c r="TFG39" s="126"/>
      <c r="TFH39" s="126"/>
      <c r="TFI39" s="126"/>
      <c r="TFJ39" s="91"/>
      <c r="TFK39" s="126"/>
      <c r="TFL39" s="126"/>
      <c r="TFM39" s="126"/>
      <c r="TFN39" s="126"/>
      <c r="TFO39" s="91"/>
      <c r="TFP39" s="126"/>
      <c r="TFQ39" s="126"/>
      <c r="TFR39" s="126"/>
      <c r="TFS39" s="126"/>
      <c r="TFT39" s="91"/>
      <c r="TFU39" s="126"/>
      <c r="TFV39" s="126"/>
      <c r="TFW39" s="126"/>
      <c r="TFX39" s="126"/>
      <c r="TFY39" s="91"/>
      <c r="TFZ39" s="126"/>
      <c r="TGA39" s="126"/>
      <c r="TGB39" s="126"/>
      <c r="TGC39" s="126"/>
      <c r="TGD39" s="91"/>
      <c r="TGE39" s="126"/>
      <c r="TGF39" s="126"/>
      <c r="TGG39" s="126"/>
      <c r="TGH39" s="126"/>
      <c r="TGI39" s="91"/>
      <c r="TGJ39" s="126"/>
      <c r="TGK39" s="126"/>
      <c r="TGL39" s="126"/>
      <c r="TGM39" s="126"/>
      <c r="TGN39" s="91"/>
      <c r="TGO39" s="126"/>
      <c r="TGP39" s="126"/>
      <c r="TGQ39" s="126"/>
      <c r="TGR39" s="126"/>
      <c r="TGS39" s="91"/>
      <c r="TGT39" s="126"/>
      <c r="TGU39" s="126"/>
      <c r="TGV39" s="126"/>
      <c r="TGW39" s="126"/>
      <c r="TGX39" s="91"/>
      <c r="TGY39" s="126"/>
      <c r="TGZ39" s="126"/>
      <c r="THA39" s="126"/>
      <c r="THB39" s="126"/>
      <c r="THC39" s="91"/>
      <c r="THD39" s="126"/>
      <c r="THE39" s="126"/>
      <c r="THF39" s="126"/>
      <c r="THG39" s="126"/>
      <c r="THH39" s="91"/>
      <c r="THI39" s="126"/>
      <c r="THJ39" s="126"/>
      <c r="THK39" s="126"/>
      <c r="THL39" s="126"/>
      <c r="THM39" s="91"/>
      <c r="THN39" s="126"/>
      <c r="THO39" s="126"/>
      <c r="THP39" s="126"/>
      <c r="THQ39" s="126"/>
      <c r="THR39" s="91"/>
      <c r="THS39" s="126"/>
      <c r="THT39" s="126"/>
      <c r="THU39" s="126"/>
      <c r="THV39" s="126"/>
      <c r="THW39" s="91"/>
      <c r="THX39" s="126"/>
      <c r="THY39" s="126"/>
      <c r="THZ39" s="126"/>
      <c r="TIA39" s="126"/>
      <c r="TIB39" s="91"/>
      <c r="TIC39" s="126"/>
      <c r="TID39" s="126"/>
      <c r="TIE39" s="126"/>
      <c r="TIF39" s="126"/>
      <c r="TIG39" s="91"/>
      <c r="TIH39" s="126"/>
      <c r="TII39" s="126"/>
      <c r="TIJ39" s="126"/>
      <c r="TIK39" s="126"/>
      <c r="TIL39" s="91"/>
      <c r="TIM39" s="126"/>
      <c r="TIN39" s="126"/>
      <c r="TIO39" s="126"/>
      <c r="TIP39" s="126"/>
      <c r="TIQ39" s="91"/>
      <c r="TIR39" s="126"/>
      <c r="TIS39" s="126"/>
      <c r="TIT39" s="126"/>
      <c r="TIU39" s="126"/>
      <c r="TIV39" s="91"/>
      <c r="TIW39" s="126"/>
      <c r="TIX39" s="126"/>
      <c r="TIY39" s="126"/>
      <c r="TIZ39" s="126"/>
      <c r="TJA39" s="91"/>
      <c r="TJB39" s="126"/>
      <c r="TJC39" s="126"/>
      <c r="TJD39" s="126"/>
      <c r="TJE39" s="126"/>
      <c r="TJF39" s="91"/>
      <c r="TJG39" s="126"/>
      <c r="TJH39" s="126"/>
      <c r="TJI39" s="126"/>
      <c r="TJJ39" s="126"/>
      <c r="TJK39" s="91"/>
      <c r="TJL39" s="126"/>
      <c r="TJM39" s="126"/>
      <c r="TJN39" s="126"/>
      <c r="TJO39" s="126"/>
      <c r="TJP39" s="91"/>
      <c r="TJQ39" s="126"/>
      <c r="TJR39" s="126"/>
      <c r="TJS39" s="126"/>
      <c r="TJT39" s="126"/>
      <c r="TJU39" s="91"/>
      <c r="TJV39" s="126"/>
      <c r="TJW39" s="126"/>
      <c r="TJX39" s="126"/>
      <c r="TJY39" s="126"/>
      <c r="TJZ39" s="91"/>
      <c r="TKA39" s="126"/>
      <c r="TKB39" s="126"/>
      <c r="TKC39" s="126"/>
      <c r="TKD39" s="126"/>
      <c r="TKE39" s="91"/>
      <c r="TKF39" s="126"/>
      <c r="TKG39" s="126"/>
      <c r="TKH39" s="126"/>
      <c r="TKI39" s="126"/>
      <c r="TKJ39" s="91"/>
      <c r="TKK39" s="126"/>
      <c r="TKL39" s="126"/>
      <c r="TKM39" s="126"/>
      <c r="TKN39" s="126"/>
      <c r="TKO39" s="91"/>
      <c r="TKP39" s="126"/>
      <c r="TKQ39" s="126"/>
      <c r="TKR39" s="126"/>
      <c r="TKS39" s="126"/>
      <c r="TKT39" s="91"/>
      <c r="TKU39" s="126"/>
      <c r="TKV39" s="126"/>
      <c r="TKW39" s="126"/>
      <c r="TKX39" s="126"/>
      <c r="TKY39" s="91"/>
      <c r="TKZ39" s="126"/>
      <c r="TLA39" s="126"/>
      <c r="TLB39" s="126"/>
      <c r="TLC39" s="126"/>
      <c r="TLD39" s="91"/>
      <c r="TLE39" s="126"/>
      <c r="TLF39" s="126"/>
      <c r="TLG39" s="126"/>
      <c r="TLH39" s="126"/>
      <c r="TLI39" s="91"/>
      <c r="TLJ39" s="126"/>
      <c r="TLK39" s="126"/>
      <c r="TLL39" s="126"/>
      <c r="TLM39" s="126"/>
      <c r="TLN39" s="91"/>
      <c r="TLO39" s="126"/>
      <c r="TLP39" s="126"/>
      <c r="TLQ39" s="126"/>
      <c r="TLR39" s="126"/>
      <c r="TLS39" s="91"/>
      <c r="TLT39" s="126"/>
      <c r="TLU39" s="126"/>
      <c r="TLV39" s="126"/>
      <c r="TLW39" s="126"/>
      <c r="TLX39" s="91"/>
      <c r="TLY39" s="126"/>
      <c r="TLZ39" s="126"/>
      <c r="TMA39" s="126"/>
      <c r="TMB39" s="126"/>
      <c r="TMC39" s="91"/>
      <c r="TMD39" s="126"/>
      <c r="TME39" s="126"/>
      <c r="TMF39" s="126"/>
      <c r="TMG39" s="126"/>
      <c r="TMH39" s="91"/>
      <c r="TMI39" s="126"/>
      <c r="TMJ39" s="126"/>
      <c r="TMK39" s="126"/>
      <c r="TML39" s="126"/>
      <c r="TMM39" s="91"/>
      <c r="TMN39" s="126"/>
      <c r="TMO39" s="126"/>
      <c r="TMP39" s="126"/>
      <c r="TMQ39" s="126"/>
      <c r="TMR39" s="91"/>
      <c r="TMS39" s="126"/>
      <c r="TMT39" s="126"/>
      <c r="TMU39" s="126"/>
      <c r="TMV39" s="126"/>
      <c r="TMW39" s="91"/>
      <c r="TMX39" s="126"/>
      <c r="TMY39" s="126"/>
      <c r="TMZ39" s="126"/>
      <c r="TNA39" s="126"/>
      <c r="TNB39" s="91"/>
      <c r="TNC39" s="126"/>
      <c r="TND39" s="126"/>
      <c r="TNE39" s="126"/>
      <c r="TNF39" s="126"/>
      <c r="TNG39" s="91"/>
      <c r="TNH39" s="126"/>
      <c r="TNI39" s="126"/>
      <c r="TNJ39" s="126"/>
      <c r="TNK39" s="126"/>
      <c r="TNL39" s="91"/>
      <c r="TNM39" s="126"/>
      <c r="TNN39" s="126"/>
      <c r="TNO39" s="126"/>
      <c r="TNP39" s="126"/>
      <c r="TNQ39" s="91"/>
      <c r="TNR39" s="126"/>
      <c r="TNS39" s="126"/>
      <c r="TNT39" s="126"/>
      <c r="TNU39" s="126"/>
      <c r="TNV39" s="91"/>
      <c r="TNW39" s="126"/>
      <c r="TNX39" s="126"/>
      <c r="TNY39" s="126"/>
      <c r="TNZ39" s="126"/>
      <c r="TOA39" s="91"/>
      <c r="TOB39" s="126"/>
      <c r="TOC39" s="126"/>
      <c r="TOD39" s="126"/>
      <c r="TOE39" s="126"/>
      <c r="TOF39" s="91"/>
      <c r="TOG39" s="126"/>
      <c r="TOH39" s="126"/>
      <c r="TOI39" s="126"/>
      <c r="TOJ39" s="126"/>
      <c r="TOK39" s="91"/>
      <c r="TOL39" s="126"/>
      <c r="TOM39" s="126"/>
      <c r="TON39" s="126"/>
      <c r="TOO39" s="126"/>
      <c r="TOP39" s="91"/>
      <c r="TOQ39" s="126"/>
      <c r="TOR39" s="126"/>
      <c r="TOS39" s="126"/>
      <c r="TOT39" s="126"/>
      <c r="TOU39" s="91"/>
      <c r="TOV39" s="126"/>
      <c r="TOW39" s="126"/>
      <c r="TOX39" s="126"/>
      <c r="TOY39" s="126"/>
      <c r="TOZ39" s="91"/>
      <c r="TPA39" s="126"/>
      <c r="TPB39" s="126"/>
      <c r="TPC39" s="126"/>
      <c r="TPD39" s="126"/>
      <c r="TPE39" s="91"/>
      <c r="TPF39" s="126"/>
      <c r="TPG39" s="126"/>
      <c r="TPH39" s="126"/>
      <c r="TPI39" s="126"/>
      <c r="TPJ39" s="91"/>
      <c r="TPK39" s="126"/>
      <c r="TPL39" s="126"/>
      <c r="TPM39" s="126"/>
      <c r="TPN39" s="126"/>
      <c r="TPO39" s="91"/>
      <c r="TPP39" s="126"/>
      <c r="TPQ39" s="126"/>
      <c r="TPR39" s="126"/>
      <c r="TPS39" s="126"/>
      <c r="TPT39" s="91"/>
      <c r="TPU39" s="126"/>
      <c r="TPV39" s="126"/>
      <c r="TPW39" s="126"/>
      <c r="TPX39" s="126"/>
      <c r="TPY39" s="91"/>
      <c r="TPZ39" s="126"/>
      <c r="TQA39" s="126"/>
      <c r="TQB39" s="126"/>
      <c r="TQC39" s="126"/>
      <c r="TQD39" s="91"/>
      <c r="TQE39" s="126"/>
      <c r="TQF39" s="126"/>
      <c r="TQG39" s="126"/>
      <c r="TQH39" s="126"/>
      <c r="TQI39" s="91"/>
      <c r="TQJ39" s="126"/>
      <c r="TQK39" s="126"/>
      <c r="TQL39" s="126"/>
      <c r="TQM39" s="126"/>
      <c r="TQN39" s="91"/>
      <c r="TQO39" s="126"/>
      <c r="TQP39" s="126"/>
      <c r="TQQ39" s="126"/>
      <c r="TQR39" s="126"/>
      <c r="TQS39" s="91"/>
      <c r="TQT39" s="126"/>
      <c r="TQU39" s="126"/>
      <c r="TQV39" s="126"/>
      <c r="TQW39" s="126"/>
      <c r="TQX39" s="91"/>
      <c r="TQY39" s="126"/>
      <c r="TQZ39" s="126"/>
      <c r="TRA39" s="126"/>
      <c r="TRB39" s="126"/>
      <c r="TRC39" s="91"/>
      <c r="TRD39" s="126"/>
      <c r="TRE39" s="126"/>
      <c r="TRF39" s="126"/>
      <c r="TRG39" s="126"/>
      <c r="TRH39" s="91"/>
      <c r="TRI39" s="126"/>
      <c r="TRJ39" s="126"/>
      <c r="TRK39" s="126"/>
      <c r="TRL39" s="126"/>
      <c r="TRM39" s="91"/>
      <c r="TRN39" s="126"/>
      <c r="TRO39" s="126"/>
      <c r="TRP39" s="126"/>
      <c r="TRQ39" s="126"/>
      <c r="TRR39" s="91"/>
      <c r="TRS39" s="126"/>
      <c r="TRT39" s="126"/>
      <c r="TRU39" s="126"/>
      <c r="TRV39" s="126"/>
      <c r="TRW39" s="91"/>
      <c r="TRX39" s="126"/>
      <c r="TRY39" s="126"/>
      <c r="TRZ39" s="126"/>
      <c r="TSA39" s="126"/>
      <c r="TSB39" s="91"/>
      <c r="TSC39" s="126"/>
      <c r="TSD39" s="126"/>
      <c r="TSE39" s="126"/>
      <c r="TSF39" s="126"/>
      <c r="TSG39" s="91"/>
      <c r="TSH39" s="126"/>
      <c r="TSI39" s="126"/>
      <c r="TSJ39" s="126"/>
      <c r="TSK39" s="126"/>
      <c r="TSL39" s="91"/>
      <c r="TSM39" s="126"/>
      <c r="TSN39" s="126"/>
      <c r="TSO39" s="126"/>
      <c r="TSP39" s="126"/>
      <c r="TSQ39" s="91"/>
      <c r="TSR39" s="126"/>
      <c r="TSS39" s="126"/>
      <c r="TST39" s="126"/>
      <c r="TSU39" s="126"/>
      <c r="TSV39" s="91"/>
      <c r="TSW39" s="126"/>
      <c r="TSX39" s="126"/>
      <c r="TSY39" s="126"/>
      <c r="TSZ39" s="126"/>
      <c r="TTA39" s="91"/>
      <c r="TTB39" s="126"/>
      <c r="TTC39" s="126"/>
      <c r="TTD39" s="126"/>
      <c r="TTE39" s="126"/>
      <c r="TTF39" s="91"/>
      <c r="TTG39" s="126"/>
      <c r="TTH39" s="126"/>
      <c r="TTI39" s="126"/>
      <c r="TTJ39" s="126"/>
      <c r="TTK39" s="91"/>
      <c r="TTL39" s="126"/>
      <c r="TTM39" s="126"/>
      <c r="TTN39" s="126"/>
      <c r="TTO39" s="126"/>
      <c r="TTP39" s="91"/>
      <c r="TTQ39" s="126"/>
      <c r="TTR39" s="126"/>
      <c r="TTS39" s="126"/>
      <c r="TTT39" s="126"/>
      <c r="TTU39" s="91"/>
      <c r="TTV39" s="126"/>
      <c r="TTW39" s="126"/>
      <c r="TTX39" s="126"/>
      <c r="TTY39" s="126"/>
      <c r="TTZ39" s="91"/>
      <c r="TUA39" s="126"/>
      <c r="TUB39" s="126"/>
      <c r="TUC39" s="126"/>
      <c r="TUD39" s="126"/>
      <c r="TUE39" s="91"/>
      <c r="TUF39" s="126"/>
      <c r="TUG39" s="126"/>
      <c r="TUH39" s="126"/>
      <c r="TUI39" s="126"/>
      <c r="TUJ39" s="91"/>
      <c r="TUK39" s="126"/>
      <c r="TUL39" s="126"/>
      <c r="TUM39" s="126"/>
      <c r="TUN39" s="126"/>
      <c r="TUO39" s="91"/>
      <c r="TUP39" s="126"/>
      <c r="TUQ39" s="126"/>
      <c r="TUR39" s="126"/>
      <c r="TUS39" s="126"/>
      <c r="TUT39" s="91"/>
      <c r="TUU39" s="126"/>
      <c r="TUV39" s="126"/>
      <c r="TUW39" s="126"/>
      <c r="TUX39" s="126"/>
      <c r="TUY39" s="91"/>
      <c r="TUZ39" s="126"/>
      <c r="TVA39" s="126"/>
      <c r="TVB39" s="126"/>
      <c r="TVC39" s="126"/>
      <c r="TVD39" s="91"/>
      <c r="TVE39" s="126"/>
      <c r="TVF39" s="126"/>
      <c r="TVG39" s="126"/>
      <c r="TVH39" s="126"/>
      <c r="TVI39" s="91"/>
      <c r="TVJ39" s="126"/>
      <c r="TVK39" s="126"/>
      <c r="TVL39" s="126"/>
      <c r="TVM39" s="126"/>
      <c r="TVN39" s="91"/>
      <c r="TVO39" s="126"/>
      <c r="TVP39" s="126"/>
      <c r="TVQ39" s="126"/>
      <c r="TVR39" s="126"/>
      <c r="TVS39" s="91"/>
      <c r="TVT39" s="126"/>
      <c r="TVU39" s="126"/>
      <c r="TVV39" s="126"/>
      <c r="TVW39" s="126"/>
      <c r="TVX39" s="91"/>
      <c r="TVY39" s="126"/>
      <c r="TVZ39" s="126"/>
      <c r="TWA39" s="126"/>
      <c r="TWB39" s="126"/>
      <c r="TWC39" s="91"/>
      <c r="TWD39" s="126"/>
      <c r="TWE39" s="126"/>
      <c r="TWF39" s="126"/>
      <c r="TWG39" s="126"/>
      <c r="TWH39" s="91"/>
      <c r="TWI39" s="126"/>
      <c r="TWJ39" s="126"/>
      <c r="TWK39" s="126"/>
      <c r="TWL39" s="126"/>
      <c r="TWM39" s="91"/>
      <c r="TWN39" s="126"/>
      <c r="TWO39" s="126"/>
      <c r="TWP39" s="126"/>
      <c r="TWQ39" s="126"/>
      <c r="TWR39" s="91"/>
      <c r="TWS39" s="126"/>
      <c r="TWT39" s="126"/>
      <c r="TWU39" s="126"/>
      <c r="TWV39" s="126"/>
      <c r="TWW39" s="91"/>
      <c r="TWX39" s="126"/>
      <c r="TWY39" s="126"/>
      <c r="TWZ39" s="126"/>
      <c r="TXA39" s="126"/>
      <c r="TXB39" s="91"/>
      <c r="TXC39" s="126"/>
      <c r="TXD39" s="126"/>
      <c r="TXE39" s="126"/>
      <c r="TXF39" s="126"/>
      <c r="TXG39" s="91"/>
      <c r="TXH39" s="126"/>
      <c r="TXI39" s="126"/>
      <c r="TXJ39" s="126"/>
      <c r="TXK39" s="126"/>
      <c r="TXL39" s="91"/>
      <c r="TXM39" s="126"/>
      <c r="TXN39" s="126"/>
      <c r="TXO39" s="126"/>
      <c r="TXP39" s="126"/>
      <c r="TXQ39" s="91"/>
      <c r="TXR39" s="126"/>
      <c r="TXS39" s="126"/>
      <c r="TXT39" s="126"/>
      <c r="TXU39" s="126"/>
      <c r="TXV39" s="91"/>
      <c r="TXW39" s="126"/>
      <c r="TXX39" s="126"/>
      <c r="TXY39" s="126"/>
      <c r="TXZ39" s="126"/>
      <c r="TYA39" s="91"/>
      <c r="TYB39" s="126"/>
      <c r="TYC39" s="126"/>
      <c r="TYD39" s="126"/>
      <c r="TYE39" s="126"/>
      <c r="TYF39" s="91"/>
      <c r="TYG39" s="126"/>
      <c r="TYH39" s="126"/>
      <c r="TYI39" s="126"/>
      <c r="TYJ39" s="126"/>
      <c r="TYK39" s="91"/>
      <c r="TYL39" s="126"/>
      <c r="TYM39" s="126"/>
      <c r="TYN39" s="126"/>
      <c r="TYO39" s="126"/>
      <c r="TYP39" s="91"/>
      <c r="TYQ39" s="126"/>
      <c r="TYR39" s="126"/>
      <c r="TYS39" s="126"/>
      <c r="TYT39" s="126"/>
      <c r="TYU39" s="91"/>
      <c r="TYV39" s="126"/>
      <c r="TYW39" s="126"/>
      <c r="TYX39" s="126"/>
      <c r="TYY39" s="126"/>
      <c r="TYZ39" s="91"/>
      <c r="TZA39" s="126"/>
      <c r="TZB39" s="126"/>
      <c r="TZC39" s="126"/>
      <c r="TZD39" s="126"/>
      <c r="TZE39" s="91"/>
      <c r="TZF39" s="126"/>
      <c r="TZG39" s="126"/>
      <c r="TZH39" s="126"/>
      <c r="TZI39" s="126"/>
      <c r="TZJ39" s="91"/>
      <c r="TZK39" s="126"/>
      <c r="TZL39" s="126"/>
      <c r="TZM39" s="126"/>
      <c r="TZN39" s="126"/>
      <c r="TZO39" s="91"/>
      <c r="TZP39" s="126"/>
      <c r="TZQ39" s="126"/>
      <c r="TZR39" s="126"/>
      <c r="TZS39" s="126"/>
      <c r="TZT39" s="91"/>
      <c r="TZU39" s="126"/>
      <c r="TZV39" s="126"/>
      <c r="TZW39" s="126"/>
      <c r="TZX39" s="126"/>
      <c r="TZY39" s="91"/>
      <c r="TZZ39" s="126"/>
      <c r="UAA39" s="126"/>
      <c r="UAB39" s="126"/>
      <c r="UAC39" s="126"/>
      <c r="UAD39" s="91"/>
      <c r="UAE39" s="126"/>
      <c r="UAF39" s="126"/>
      <c r="UAG39" s="126"/>
      <c r="UAH39" s="126"/>
      <c r="UAI39" s="91"/>
      <c r="UAJ39" s="126"/>
      <c r="UAK39" s="126"/>
      <c r="UAL39" s="126"/>
      <c r="UAM39" s="126"/>
      <c r="UAN39" s="91"/>
      <c r="UAO39" s="126"/>
      <c r="UAP39" s="126"/>
      <c r="UAQ39" s="126"/>
      <c r="UAR39" s="126"/>
      <c r="UAS39" s="91"/>
      <c r="UAT39" s="126"/>
      <c r="UAU39" s="126"/>
      <c r="UAV39" s="126"/>
      <c r="UAW39" s="126"/>
      <c r="UAX39" s="91"/>
      <c r="UAY39" s="126"/>
      <c r="UAZ39" s="126"/>
      <c r="UBA39" s="126"/>
      <c r="UBB39" s="126"/>
      <c r="UBC39" s="91"/>
      <c r="UBD39" s="126"/>
      <c r="UBE39" s="126"/>
      <c r="UBF39" s="126"/>
      <c r="UBG39" s="126"/>
      <c r="UBH39" s="91"/>
      <c r="UBI39" s="126"/>
      <c r="UBJ39" s="126"/>
      <c r="UBK39" s="126"/>
      <c r="UBL39" s="126"/>
      <c r="UBM39" s="91"/>
      <c r="UBN39" s="126"/>
      <c r="UBO39" s="126"/>
      <c r="UBP39" s="126"/>
      <c r="UBQ39" s="126"/>
      <c r="UBR39" s="91"/>
      <c r="UBS39" s="126"/>
      <c r="UBT39" s="126"/>
      <c r="UBU39" s="126"/>
      <c r="UBV39" s="126"/>
      <c r="UBW39" s="91"/>
      <c r="UBX39" s="126"/>
      <c r="UBY39" s="126"/>
      <c r="UBZ39" s="126"/>
      <c r="UCA39" s="126"/>
      <c r="UCB39" s="91"/>
      <c r="UCC39" s="126"/>
      <c r="UCD39" s="126"/>
      <c r="UCE39" s="126"/>
      <c r="UCF39" s="126"/>
      <c r="UCG39" s="91"/>
      <c r="UCH39" s="126"/>
      <c r="UCI39" s="126"/>
      <c r="UCJ39" s="126"/>
      <c r="UCK39" s="126"/>
      <c r="UCL39" s="91"/>
      <c r="UCM39" s="126"/>
      <c r="UCN39" s="126"/>
      <c r="UCO39" s="126"/>
      <c r="UCP39" s="126"/>
      <c r="UCQ39" s="91"/>
      <c r="UCR39" s="126"/>
      <c r="UCS39" s="126"/>
      <c r="UCT39" s="126"/>
      <c r="UCU39" s="126"/>
      <c r="UCV39" s="91"/>
      <c r="UCW39" s="126"/>
      <c r="UCX39" s="126"/>
      <c r="UCY39" s="126"/>
      <c r="UCZ39" s="126"/>
      <c r="UDA39" s="91"/>
      <c r="UDB39" s="126"/>
      <c r="UDC39" s="126"/>
      <c r="UDD39" s="126"/>
      <c r="UDE39" s="126"/>
      <c r="UDF39" s="91"/>
      <c r="UDG39" s="126"/>
      <c r="UDH39" s="126"/>
      <c r="UDI39" s="126"/>
      <c r="UDJ39" s="126"/>
      <c r="UDK39" s="91"/>
      <c r="UDL39" s="126"/>
      <c r="UDM39" s="126"/>
      <c r="UDN39" s="126"/>
      <c r="UDO39" s="126"/>
      <c r="UDP39" s="91"/>
      <c r="UDQ39" s="126"/>
      <c r="UDR39" s="126"/>
      <c r="UDS39" s="126"/>
      <c r="UDT39" s="126"/>
      <c r="UDU39" s="91"/>
      <c r="UDV39" s="126"/>
      <c r="UDW39" s="126"/>
      <c r="UDX39" s="126"/>
      <c r="UDY39" s="126"/>
      <c r="UDZ39" s="91"/>
      <c r="UEA39" s="126"/>
      <c r="UEB39" s="126"/>
      <c r="UEC39" s="126"/>
      <c r="UED39" s="126"/>
      <c r="UEE39" s="91"/>
      <c r="UEF39" s="126"/>
      <c r="UEG39" s="126"/>
      <c r="UEH39" s="126"/>
      <c r="UEI39" s="126"/>
      <c r="UEJ39" s="91"/>
      <c r="UEK39" s="126"/>
      <c r="UEL39" s="126"/>
      <c r="UEM39" s="126"/>
      <c r="UEN39" s="126"/>
      <c r="UEO39" s="91"/>
      <c r="UEP39" s="126"/>
      <c r="UEQ39" s="126"/>
      <c r="UER39" s="126"/>
      <c r="UES39" s="126"/>
      <c r="UET39" s="91"/>
      <c r="UEU39" s="126"/>
      <c r="UEV39" s="126"/>
      <c r="UEW39" s="126"/>
      <c r="UEX39" s="126"/>
      <c r="UEY39" s="91"/>
      <c r="UEZ39" s="126"/>
      <c r="UFA39" s="126"/>
      <c r="UFB39" s="126"/>
      <c r="UFC39" s="126"/>
      <c r="UFD39" s="91"/>
      <c r="UFE39" s="126"/>
      <c r="UFF39" s="126"/>
      <c r="UFG39" s="126"/>
      <c r="UFH39" s="126"/>
      <c r="UFI39" s="91"/>
      <c r="UFJ39" s="126"/>
      <c r="UFK39" s="126"/>
      <c r="UFL39" s="126"/>
      <c r="UFM39" s="126"/>
      <c r="UFN39" s="91"/>
      <c r="UFO39" s="126"/>
      <c r="UFP39" s="126"/>
      <c r="UFQ39" s="126"/>
      <c r="UFR39" s="126"/>
      <c r="UFS39" s="91"/>
      <c r="UFT39" s="126"/>
      <c r="UFU39" s="126"/>
      <c r="UFV39" s="126"/>
      <c r="UFW39" s="126"/>
      <c r="UFX39" s="91"/>
      <c r="UFY39" s="126"/>
      <c r="UFZ39" s="126"/>
      <c r="UGA39" s="126"/>
      <c r="UGB39" s="126"/>
      <c r="UGC39" s="91"/>
      <c r="UGD39" s="126"/>
      <c r="UGE39" s="126"/>
      <c r="UGF39" s="126"/>
      <c r="UGG39" s="126"/>
      <c r="UGH39" s="91"/>
      <c r="UGI39" s="126"/>
      <c r="UGJ39" s="126"/>
      <c r="UGK39" s="126"/>
      <c r="UGL39" s="126"/>
      <c r="UGM39" s="91"/>
      <c r="UGN39" s="126"/>
      <c r="UGO39" s="126"/>
      <c r="UGP39" s="126"/>
      <c r="UGQ39" s="126"/>
      <c r="UGR39" s="91"/>
      <c r="UGS39" s="126"/>
      <c r="UGT39" s="126"/>
      <c r="UGU39" s="126"/>
      <c r="UGV39" s="126"/>
      <c r="UGW39" s="91"/>
      <c r="UGX39" s="126"/>
      <c r="UGY39" s="126"/>
      <c r="UGZ39" s="126"/>
      <c r="UHA39" s="126"/>
      <c r="UHB39" s="91"/>
      <c r="UHC39" s="126"/>
      <c r="UHD39" s="126"/>
      <c r="UHE39" s="126"/>
      <c r="UHF39" s="126"/>
      <c r="UHG39" s="91"/>
      <c r="UHH39" s="126"/>
      <c r="UHI39" s="126"/>
      <c r="UHJ39" s="126"/>
      <c r="UHK39" s="126"/>
      <c r="UHL39" s="91"/>
      <c r="UHM39" s="126"/>
      <c r="UHN39" s="126"/>
      <c r="UHO39" s="126"/>
      <c r="UHP39" s="126"/>
      <c r="UHQ39" s="91"/>
      <c r="UHR39" s="126"/>
      <c r="UHS39" s="126"/>
      <c r="UHT39" s="126"/>
      <c r="UHU39" s="126"/>
      <c r="UHV39" s="91"/>
      <c r="UHW39" s="126"/>
      <c r="UHX39" s="126"/>
      <c r="UHY39" s="126"/>
      <c r="UHZ39" s="126"/>
      <c r="UIA39" s="91"/>
      <c r="UIB39" s="126"/>
      <c r="UIC39" s="126"/>
      <c r="UID39" s="126"/>
      <c r="UIE39" s="126"/>
      <c r="UIF39" s="91"/>
      <c r="UIG39" s="126"/>
      <c r="UIH39" s="126"/>
      <c r="UII39" s="126"/>
      <c r="UIJ39" s="126"/>
      <c r="UIK39" s="91"/>
      <c r="UIL39" s="126"/>
      <c r="UIM39" s="126"/>
      <c r="UIN39" s="126"/>
      <c r="UIO39" s="126"/>
      <c r="UIP39" s="91"/>
      <c r="UIQ39" s="126"/>
      <c r="UIR39" s="126"/>
      <c r="UIS39" s="126"/>
      <c r="UIT39" s="126"/>
      <c r="UIU39" s="91"/>
      <c r="UIV39" s="126"/>
      <c r="UIW39" s="126"/>
      <c r="UIX39" s="126"/>
      <c r="UIY39" s="126"/>
      <c r="UIZ39" s="91"/>
      <c r="UJA39" s="126"/>
      <c r="UJB39" s="126"/>
      <c r="UJC39" s="126"/>
      <c r="UJD39" s="126"/>
      <c r="UJE39" s="91"/>
      <c r="UJF39" s="126"/>
      <c r="UJG39" s="126"/>
      <c r="UJH39" s="126"/>
      <c r="UJI39" s="126"/>
      <c r="UJJ39" s="91"/>
      <c r="UJK39" s="126"/>
      <c r="UJL39" s="126"/>
      <c r="UJM39" s="126"/>
      <c r="UJN39" s="126"/>
      <c r="UJO39" s="91"/>
      <c r="UJP39" s="126"/>
      <c r="UJQ39" s="126"/>
      <c r="UJR39" s="126"/>
      <c r="UJS39" s="126"/>
      <c r="UJT39" s="91"/>
      <c r="UJU39" s="126"/>
      <c r="UJV39" s="126"/>
      <c r="UJW39" s="126"/>
      <c r="UJX39" s="126"/>
      <c r="UJY39" s="91"/>
      <c r="UJZ39" s="126"/>
      <c r="UKA39" s="126"/>
      <c r="UKB39" s="126"/>
      <c r="UKC39" s="126"/>
      <c r="UKD39" s="91"/>
      <c r="UKE39" s="126"/>
      <c r="UKF39" s="126"/>
      <c r="UKG39" s="126"/>
      <c r="UKH39" s="126"/>
      <c r="UKI39" s="91"/>
      <c r="UKJ39" s="126"/>
      <c r="UKK39" s="126"/>
      <c r="UKL39" s="126"/>
      <c r="UKM39" s="126"/>
      <c r="UKN39" s="91"/>
      <c r="UKO39" s="126"/>
      <c r="UKP39" s="126"/>
      <c r="UKQ39" s="126"/>
      <c r="UKR39" s="126"/>
      <c r="UKS39" s="91"/>
      <c r="UKT39" s="126"/>
      <c r="UKU39" s="126"/>
      <c r="UKV39" s="126"/>
      <c r="UKW39" s="126"/>
      <c r="UKX39" s="91"/>
      <c r="UKY39" s="126"/>
      <c r="UKZ39" s="126"/>
      <c r="ULA39" s="126"/>
      <c r="ULB39" s="126"/>
      <c r="ULC39" s="91"/>
      <c r="ULD39" s="126"/>
      <c r="ULE39" s="126"/>
      <c r="ULF39" s="126"/>
      <c r="ULG39" s="126"/>
      <c r="ULH39" s="91"/>
      <c r="ULI39" s="126"/>
      <c r="ULJ39" s="126"/>
      <c r="ULK39" s="126"/>
      <c r="ULL39" s="126"/>
      <c r="ULM39" s="91"/>
      <c r="ULN39" s="126"/>
      <c r="ULO39" s="126"/>
      <c r="ULP39" s="126"/>
      <c r="ULQ39" s="126"/>
      <c r="ULR39" s="91"/>
      <c r="ULS39" s="126"/>
      <c r="ULT39" s="126"/>
      <c r="ULU39" s="126"/>
      <c r="ULV39" s="126"/>
      <c r="ULW39" s="91"/>
      <c r="ULX39" s="126"/>
      <c r="ULY39" s="126"/>
      <c r="ULZ39" s="126"/>
      <c r="UMA39" s="126"/>
      <c r="UMB39" s="91"/>
      <c r="UMC39" s="126"/>
      <c r="UMD39" s="126"/>
      <c r="UME39" s="126"/>
      <c r="UMF39" s="126"/>
      <c r="UMG39" s="91"/>
      <c r="UMH39" s="126"/>
      <c r="UMI39" s="126"/>
      <c r="UMJ39" s="126"/>
      <c r="UMK39" s="126"/>
      <c r="UML39" s="91"/>
      <c r="UMM39" s="126"/>
      <c r="UMN39" s="126"/>
      <c r="UMO39" s="126"/>
      <c r="UMP39" s="126"/>
      <c r="UMQ39" s="91"/>
      <c r="UMR39" s="126"/>
      <c r="UMS39" s="126"/>
      <c r="UMT39" s="126"/>
      <c r="UMU39" s="126"/>
      <c r="UMV39" s="91"/>
      <c r="UMW39" s="126"/>
      <c r="UMX39" s="126"/>
      <c r="UMY39" s="126"/>
      <c r="UMZ39" s="126"/>
      <c r="UNA39" s="91"/>
      <c r="UNB39" s="126"/>
      <c r="UNC39" s="126"/>
      <c r="UND39" s="126"/>
      <c r="UNE39" s="126"/>
      <c r="UNF39" s="91"/>
      <c r="UNG39" s="126"/>
      <c r="UNH39" s="126"/>
      <c r="UNI39" s="126"/>
      <c r="UNJ39" s="126"/>
      <c r="UNK39" s="91"/>
      <c r="UNL39" s="126"/>
      <c r="UNM39" s="126"/>
      <c r="UNN39" s="126"/>
      <c r="UNO39" s="126"/>
      <c r="UNP39" s="91"/>
      <c r="UNQ39" s="126"/>
      <c r="UNR39" s="126"/>
      <c r="UNS39" s="126"/>
      <c r="UNT39" s="126"/>
      <c r="UNU39" s="91"/>
      <c r="UNV39" s="126"/>
      <c r="UNW39" s="126"/>
      <c r="UNX39" s="126"/>
      <c r="UNY39" s="126"/>
      <c r="UNZ39" s="91"/>
      <c r="UOA39" s="126"/>
      <c r="UOB39" s="126"/>
      <c r="UOC39" s="126"/>
      <c r="UOD39" s="126"/>
      <c r="UOE39" s="91"/>
      <c r="UOF39" s="126"/>
      <c r="UOG39" s="126"/>
      <c r="UOH39" s="126"/>
      <c r="UOI39" s="126"/>
      <c r="UOJ39" s="91"/>
      <c r="UOK39" s="126"/>
      <c r="UOL39" s="126"/>
      <c r="UOM39" s="126"/>
      <c r="UON39" s="126"/>
      <c r="UOO39" s="91"/>
      <c r="UOP39" s="126"/>
      <c r="UOQ39" s="126"/>
      <c r="UOR39" s="126"/>
      <c r="UOS39" s="126"/>
      <c r="UOT39" s="91"/>
      <c r="UOU39" s="126"/>
      <c r="UOV39" s="126"/>
      <c r="UOW39" s="126"/>
      <c r="UOX39" s="126"/>
      <c r="UOY39" s="91"/>
      <c r="UOZ39" s="126"/>
      <c r="UPA39" s="126"/>
      <c r="UPB39" s="126"/>
      <c r="UPC39" s="126"/>
      <c r="UPD39" s="91"/>
      <c r="UPE39" s="126"/>
      <c r="UPF39" s="126"/>
      <c r="UPG39" s="126"/>
      <c r="UPH39" s="126"/>
      <c r="UPI39" s="91"/>
      <c r="UPJ39" s="126"/>
      <c r="UPK39" s="126"/>
      <c r="UPL39" s="126"/>
      <c r="UPM39" s="126"/>
      <c r="UPN39" s="91"/>
      <c r="UPO39" s="126"/>
      <c r="UPP39" s="126"/>
      <c r="UPQ39" s="126"/>
      <c r="UPR39" s="126"/>
      <c r="UPS39" s="91"/>
      <c r="UPT39" s="126"/>
      <c r="UPU39" s="126"/>
      <c r="UPV39" s="126"/>
      <c r="UPW39" s="126"/>
      <c r="UPX39" s="91"/>
      <c r="UPY39" s="126"/>
      <c r="UPZ39" s="126"/>
      <c r="UQA39" s="126"/>
      <c r="UQB39" s="126"/>
      <c r="UQC39" s="91"/>
      <c r="UQD39" s="126"/>
      <c r="UQE39" s="126"/>
      <c r="UQF39" s="126"/>
      <c r="UQG39" s="126"/>
      <c r="UQH39" s="91"/>
      <c r="UQI39" s="126"/>
      <c r="UQJ39" s="126"/>
      <c r="UQK39" s="126"/>
      <c r="UQL39" s="126"/>
      <c r="UQM39" s="91"/>
      <c r="UQN39" s="126"/>
      <c r="UQO39" s="126"/>
      <c r="UQP39" s="126"/>
      <c r="UQQ39" s="126"/>
      <c r="UQR39" s="91"/>
      <c r="UQS39" s="126"/>
      <c r="UQT39" s="126"/>
      <c r="UQU39" s="126"/>
      <c r="UQV39" s="126"/>
      <c r="UQW39" s="91"/>
      <c r="UQX39" s="126"/>
      <c r="UQY39" s="126"/>
      <c r="UQZ39" s="126"/>
      <c r="URA39" s="126"/>
      <c r="URB39" s="91"/>
      <c r="URC39" s="126"/>
      <c r="URD39" s="126"/>
      <c r="URE39" s="126"/>
      <c r="URF39" s="126"/>
      <c r="URG39" s="91"/>
      <c r="URH39" s="126"/>
      <c r="URI39" s="126"/>
      <c r="URJ39" s="126"/>
      <c r="URK39" s="126"/>
      <c r="URL39" s="91"/>
      <c r="URM39" s="126"/>
      <c r="URN39" s="126"/>
      <c r="URO39" s="126"/>
      <c r="URP39" s="126"/>
      <c r="URQ39" s="91"/>
      <c r="URR39" s="126"/>
      <c r="URS39" s="126"/>
      <c r="URT39" s="126"/>
      <c r="URU39" s="126"/>
      <c r="URV39" s="91"/>
      <c r="URW39" s="126"/>
      <c r="URX39" s="126"/>
      <c r="URY39" s="126"/>
      <c r="URZ39" s="126"/>
      <c r="USA39" s="91"/>
      <c r="USB39" s="126"/>
      <c r="USC39" s="126"/>
      <c r="USD39" s="126"/>
      <c r="USE39" s="126"/>
      <c r="USF39" s="91"/>
      <c r="USG39" s="126"/>
      <c r="USH39" s="126"/>
      <c r="USI39" s="126"/>
      <c r="USJ39" s="126"/>
      <c r="USK39" s="91"/>
      <c r="USL39" s="126"/>
      <c r="USM39" s="126"/>
      <c r="USN39" s="126"/>
      <c r="USO39" s="126"/>
      <c r="USP39" s="91"/>
      <c r="USQ39" s="126"/>
      <c r="USR39" s="126"/>
      <c r="USS39" s="126"/>
      <c r="UST39" s="126"/>
      <c r="USU39" s="91"/>
      <c r="USV39" s="126"/>
      <c r="USW39" s="126"/>
      <c r="USX39" s="126"/>
      <c r="USY39" s="126"/>
      <c r="USZ39" s="91"/>
      <c r="UTA39" s="126"/>
      <c r="UTB39" s="126"/>
      <c r="UTC39" s="126"/>
      <c r="UTD39" s="126"/>
      <c r="UTE39" s="91"/>
      <c r="UTF39" s="126"/>
      <c r="UTG39" s="126"/>
      <c r="UTH39" s="126"/>
      <c r="UTI39" s="126"/>
      <c r="UTJ39" s="91"/>
      <c r="UTK39" s="126"/>
      <c r="UTL39" s="126"/>
      <c r="UTM39" s="126"/>
      <c r="UTN39" s="126"/>
      <c r="UTO39" s="91"/>
      <c r="UTP39" s="126"/>
      <c r="UTQ39" s="126"/>
      <c r="UTR39" s="126"/>
      <c r="UTS39" s="126"/>
      <c r="UTT39" s="91"/>
      <c r="UTU39" s="126"/>
      <c r="UTV39" s="126"/>
      <c r="UTW39" s="126"/>
      <c r="UTX39" s="126"/>
      <c r="UTY39" s="91"/>
      <c r="UTZ39" s="126"/>
      <c r="UUA39" s="126"/>
      <c r="UUB39" s="126"/>
      <c r="UUC39" s="126"/>
      <c r="UUD39" s="91"/>
      <c r="UUE39" s="126"/>
      <c r="UUF39" s="126"/>
      <c r="UUG39" s="126"/>
      <c r="UUH39" s="126"/>
      <c r="UUI39" s="91"/>
      <c r="UUJ39" s="126"/>
      <c r="UUK39" s="126"/>
      <c r="UUL39" s="126"/>
      <c r="UUM39" s="126"/>
      <c r="UUN39" s="91"/>
      <c r="UUO39" s="126"/>
      <c r="UUP39" s="126"/>
      <c r="UUQ39" s="126"/>
      <c r="UUR39" s="126"/>
      <c r="UUS39" s="91"/>
      <c r="UUT39" s="126"/>
      <c r="UUU39" s="126"/>
      <c r="UUV39" s="126"/>
      <c r="UUW39" s="126"/>
      <c r="UUX39" s="91"/>
      <c r="UUY39" s="126"/>
      <c r="UUZ39" s="126"/>
      <c r="UVA39" s="126"/>
      <c r="UVB39" s="126"/>
      <c r="UVC39" s="91"/>
      <c r="UVD39" s="126"/>
      <c r="UVE39" s="126"/>
      <c r="UVF39" s="126"/>
      <c r="UVG39" s="126"/>
      <c r="UVH39" s="91"/>
      <c r="UVI39" s="126"/>
      <c r="UVJ39" s="126"/>
      <c r="UVK39" s="126"/>
      <c r="UVL39" s="126"/>
      <c r="UVM39" s="91"/>
      <c r="UVN39" s="126"/>
      <c r="UVO39" s="126"/>
      <c r="UVP39" s="126"/>
      <c r="UVQ39" s="126"/>
      <c r="UVR39" s="91"/>
      <c r="UVS39" s="126"/>
      <c r="UVT39" s="126"/>
      <c r="UVU39" s="126"/>
      <c r="UVV39" s="126"/>
      <c r="UVW39" s="91"/>
      <c r="UVX39" s="126"/>
      <c r="UVY39" s="126"/>
      <c r="UVZ39" s="126"/>
      <c r="UWA39" s="126"/>
      <c r="UWB39" s="91"/>
      <c r="UWC39" s="126"/>
      <c r="UWD39" s="126"/>
      <c r="UWE39" s="126"/>
      <c r="UWF39" s="126"/>
      <c r="UWG39" s="91"/>
      <c r="UWH39" s="126"/>
      <c r="UWI39" s="126"/>
      <c r="UWJ39" s="126"/>
      <c r="UWK39" s="126"/>
      <c r="UWL39" s="91"/>
      <c r="UWM39" s="126"/>
      <c r="UWN39" s="126"/>
      <c r="UWO39" s="126"/>
      <c r="UWP39" s="126"/>
      <c r="UWQ39" s="91"/>
      <c r="UWR39" s="126"/>
      <c r="UWS39" s="126"/>
      <c r="UWT39" s="126"/>
      <c r="UWU39" s="126"/>
      <c r="UWV39" s="91"/>
      <c r="UWW39" s="126"/>
      <c r="UWX39" s="126"/>
      <c r="UWY39" s="126"/>
      <c r="UWZ39" s="126"/>
      <c r="UXA39" s="91"/>
      <c r="UXB39" s="126"/>
      <c r="UXC39" s="126"/>
      <c r="UXD39" s="126"/>
      <c r="UXE39" s="126"/>
      <c r="UXF39" s="91"/>
      <c r="UXG39" s="126"/>
      <c r="UXH39" s="126"/>
      <c r="UXI39" s="126"/>
      <c r="UXJ39" s="126"/>
      <c r="UXK39" s="91"/>
      <c r="UXL39" s="126"/>
      <c r="UXM39" s="126"/>
      <c r="UXN39" s="126"/>
      <c r="UXO39" s="126"/>
      <c r="UXP39" s="91"/>
      <c r="UXQ39" s="126"/>
      <c r="UXR39" s="126"/>
      <c r="UXS39" s="126"/>
      <c r="UXT39" s="126"/>
      <c r="UXU39" s="91"/>
      <c r="UXV39" s="126"/>
      <c r="UXW39" s="126"/>
      <c r="UXX39" s="126"/>
      <c r="UXY39" s="126"/>
      <c r="UXZ39" s="91"/>
      <c r="UYA39" s="126"/>
      <c r="UYB39" s="126"/>
      <c r="UYC39" s="126"/>
      <c r="UYD39" s="126"/>
      <c r="UYE39" s="91"/>
      <c r="UYF39" s="126"/>
      <c r="UYG39" s="126"/>
      <c r="UYH39" s="126"/>
      <c r="UYI39" s="126"/>
      <c r="UYJ39" s="91"/>
      <c r="UYK39" s="126"/>
      <c r="UYL39" s="126"/>
      <c r="UYM39" s="126"/>
      <c r="UYN39" s="126"/>
      <c r="UYO39" s="91"/>
      <c r="UYP39" s="126"/>
      <c r="UYQ39" s="126"/>
      <c r="UYR39" s="126"/>
      <c r="UYS39" s="126"/>
      <c r="UYT39" s="91"/>
      <c r="UYU39" s="126"/>
      <c r="UYV39" s="126"/>
      <c r="UYW39" s="126"/>
      <c r="UYX39" s="126"/>
      <c r="UYY39" s="91"/>
      <c r="UYZ39" s="126"/>
      <c r="UZA39" s="126"/>
      <c r="UZB39" s="126"/>
      <c r="UZC39" s="126"/>
      <c r="UZD39" s="91"/>
      <c r="UZE39" s="126"/>
      <c r="UZF39" s="126"/>
      <c r="UZG39" s="126"/>
      <c r="UZH39" s="126"/>
      <c r="UZI39" s="91"/>
      <c r="UZJ39" s="126"/>
      <c r="UZK39" s="126"/>
      <c r="UZL39" s="126"/>
      <c r="UZM39" s="126"/>
      <c r="UZN39" s="91"/>
      <c r="UZO39" s="126"/>
      <c r="UZP39" s="126"/>
      <c r="UZQ39" s="126"/>
      <c r="UZR39" s="126"/>
      <c r="UZS39" s="91"/>
      <c r="UZT39" s="126"/>
      <c r="UZU39" s="126"/>
      <c r="UZV39" s="126"/>
      <c r="UZW39" s="126"/>
      <c r="UZX39" s="91"/>
      <c r="UZY39" s="126"/>
      <c r="UZZ39" s="126"/>
      <c r="VAA39" s="126"/>
      <c r="VAB39" s="126"/>
      <c r="VAC39" s="91"/>
      <c r="VAD39" s="126"/>
      <c r="VAE39" s="126"/>
      <c r="VAF39" s="126"/>
      <c r="VAG39" s="126"/>
      <c r="VAH39" s="91"/>
      <c r="VAI39" s="126"/>
      <c r="VAJ39" s="126"/>
      <c r="VAK39" s="126"/>
      <c r="VAL39" s="126"/>
      <c r="VAM39" s="91"/>
      <c r="VAN39" s="126"/>
      <c r="VAO39" s="126"/>
      <c r="VAP39" s="126"/>
      <c r="VAQ39" s="126"/>
      <c r="VAR39" s="91"/>
      <c r="VAS39" s="126"/>
      <c r="VAT39" s="126"/>
      <c r="VAU39" s="126"/>
      <c r="VAV39" s="126"/>
      <c r="VAW39" s="91"/>
      <c r="VAX39" s="126"/>
      <c r="VAY39" s="126"/>
      <c r="VAZ39" s="126"/>
      <c r="VBA39" s="126"/>
      <c r="VBB39" s="91"/>
      <c r="VBC39" s="126"/>
      <c r="VBD39" s="126"/>
      <c r="VBE39" s="126"/>
      <c r="VBF39" s="126"/>
      <c r="VBG39" s="91"/>
      <c r="VBH39" s="126"/>
      <c r="VBI39" s="126"/>
      <c r="VBJ39" s="126"/>
      <c r="VBK39" s="126"/>
      <c r="VBL39" s="91"/>
      <c r="VBM39" s="126"/>
      <c r="VBN39" s="126"/>
      <c r="VBO39" s="126"/>
      <c r="VBP39" s="126"/>
      <c r="VBQ39" s="91"/>
      <c r="VBR39" s="126"/>
      <c r="VBS39" s="126"/>
      <c r="VBT39" s="126"/>
      <c r="VBU39" s="126"/>
      <c r="VBV39" s="91"/>
      <c r="VBW39" s="126"/>
      <c r="VBX39" s="126"/>
      <c r="VBY39" s="126"/>
      <c r="VBZ39" s="126"/>
      <c r="VCA39" s="91"/>
      <c r="VCB39" s="126"/>
      <c r="VCC39" s="126"/>
      <c r="VCD39" s="126"/>
      <c r="VCE39" s="126"/>
      <c r="VCF39" s="91"/>
      <c r="VCG39" s="126"/>
      <c r="VCH39" s="126"/>
      <c r="VCI39" s="126"/>
      <c r="VCJ39" s="126"/>
      <c r="VCK39" s="91"/>
      <c r="VCL39" s="126"/>
      <c r="VCM39" s="126"/>
      <c r="VCN39" s="126"/>
      <c r="VCO39" s="126"/>
      <c r="VCP39" s="91"/>
      <c r="VCQ39" s="126"/>
      <c r="VCR39" s="126"/>
      <c r="VCS39" s="126"/>
      <c r="VCT39" s="126"/>
      <c r="VCU39" s="91"/>
      <c r="VCV39" s="126"/>
      <c r="VCW39" s="126"/>
      <c r="VCX39" s="126"/>
      <c r="VCY39" s="126"/>
      <c r="VCZ39" s="91"/>
      <c r="VDA39" s="126"/>
      <c r="VDB39" s="126"/>
      <c r="VDC39" s="126"/>
      <c r="VDD39" s="126"/>
      <c r="VDE39" s="91"/>
      <c r="VDF39" s="126"/>
      <c r="VDG39" s="126"/>
      <c r="VDH39" s="126"/>
      <c r="VDI39" s="126"/>
      <c r="VDJ39" s="91"/>
      <c r="VDK39" s="126"/>
      <c r="VDL39" s="126"/>
      <c r="VDM39" s="126"/>
      <c r="VDN39" s="126"/>
      <c r="VDO39" s="91"/>
      <c r="VDP39" s="126"/>
      <c r="VDQ39" s="126"/>
      <c r="VDR39" s="126"/>
      <c r="VDS39" s="126"/>
      <c r="VDT39" s="91"/>
      <c r="VDU39" s="126"/>
      <c r="VDV39" s="126"/>
      <c r="VDW39" s="126"/>
      <c r="VDX39" s="126"/>
      <c r="VDY39" s="91"/>
      <c r="VDZ39" s="126"/>
      <c r="VEA39" s="126"/>
      <c r="VEB39" s="126"/>
      <c r="VEC39" s="126"/>
      <c r="VED39" s="91"/>
      <c r="VEE39" s="126"/>
      <c r="VEF39" s="126"/>
      <c r="VEG39" s="126"/>
      <c r="VEH39" s="126"/>
      <c r="VEI39" s="91"/>
      <c r="VEJ39" s="126"/>
      <c r="VEK39" s="126"/>
      <c r="VEL39" s="126"/>
      <c r="VEM39" s="126"/>
      <c r="VEN39" s="91"/>
      <c r="VEO39" s="126"/>
      <c r="VEP39" s="126"/>
      <c r="VEQ39" s="126"/>
      <c r="VER39" s="126"/>
      <c r="VES39" s="91"/>
      <c r="VET39" s="126"/>
      <c r="VEU39" s="126"/>
      <c r="VEV39" s="126"/>
      <c r="VEW39" s="126"/>
      <c r="VEX39" s="91"/>
      <c r="VEY39" s="126"/>
      <c r="VEZ39" s="126"/>
      <c r="VFA39" s="126"/>
      <c r="VFB39" s="126"/>
      <c r="VFC39" s="91"/>
      <c r="VFD39" s="126"/>
      <c r="VFE39" s="126"/>
      <c r="VFF39" s="126"/>
      <c r="VFG39" s="126"/>
      <c r="VFH39" s="91"/>
      <c r="VFI39" s="126"/>
      <c r="VFJ39" s="126"/>
      <c r="VFK39" s="126"/>
      <c r="VFL39" s="126"/>
      <c r="VFM39" s="91"/>
      <c r="VFN39" s="126"/>
      <c r="VFO39" s="126"/>
      <c r="VFP39" s="126"/>
      <c r="VFQ39" s="126"/>
      <c r="VFR39" s="91"/>
      <c r="VFS39" s="126"/>
      <c r="VFT39" s="126"/>
      <c r="VFU39" s="126"/>
      <c r="VFV39" s="126"/>
      <c r="VFW39" s="91"/>
      <c r="VFX39" s="126"/>
      <c r="VFY39" s="126"/>
      <c r="VFZ39" s="126"/>
      <c r="VGA39" s="126"/>
      <c r="VGB39" s="91"/>
      <c r="VGC39" s="126"/>
      <c r="VGD39" s="126"/>
      <c r="VGE39" s="126"/>
      <c r="VGF39" s="126"/>
      <c r="VGG39" s="91"/>
      <c r="VGH39" s="126"/>
      <c r="VGI39" s="126"/>
      <c r="VGJ39" s="126"/>
      <c r="VGK39" s="126"/>
      <c r="VGL39" s="91"/>
      <c r="VGM39" s="126"/>
      <c r="VGN39" s="126"/>
      <c r="VGO39" s="126"/>
      <c r="VGP39" s="126"/>
      <c r="VGQ39" s="91"/>
      <c r="VGR39" s="126"/>
      <c r="VGS39" s="126"/>
      <c r="VGT39" s="126"/>
      <c r="VGU39" s="126"/>
      <c r="VGV39" s="91"/>
      <c r="VGW39" s="126"/>
      <c r="VGX39" s="126"/>
      <c r="VGY39" s="126"/>
      <c r="VGZ39" s="126"/>
      <c r="VHA39" s="91"/>
      <c r="VHB39" s="126"/>
      <c r="VHC39" s="126"/>
      <c r="VHD39" s="126"/>
      <c r="VHE39" s="126"/>
      <c r="VHF39" s="91"/>
      <c r="VHG39" s="126"/>
      <c r="VHH39" s="126"/>
      <c r="VHI39" s="126"/>
      <c r="VHJ39" s="126"/>
      <c r="VHK39" s="91"/>
      <c r="VHL39" s="126"/>
      <c r="VHM39" s="126"/>
      <c r="VHN39" s="126"/>
      <c r="VHO39" s="126"/>
      <c r="VHP39" s="91"/>
      <c r="VHQ39" s="126"/>
      <c r="VHR39" s="126"/>
      <c r="VHS39" s="126"/>
      <c r="VHT39" s="126"/>
      <c r="VHU39" s="91"/>
      <c r="VHV39" s="126"/>
      <c r="VHW39" s="126"/>
      <c r="VHX39" s="126"/>
      <c r="VHY39" s="126"/>
      <c r="VHZ39" s="91"/>
      <c r="VIA39" s="126"/>
      <c r="VIB39" s="126"/>
      <c r="VIC39" s="126"/>
      <c r="VID39" s="126"/>
      <c r="VIE39" s="91"/>
      <c r="VIF39" s="126"/>
      <c r="VIG39" s="126"/>
      <c r="VIH39" s="126"/>
      <c r="VII39" s="126"/>
      <c r="VIJ39" s="91"/>
      <c r="VIK39" s="126"/>
      <c r="VIL39" s="126"/>
      <c r="VIM39" s="126"/>
      <c r="VIN39" s="126"/>
      <c r="VIO39" s="91"/>
      <c r="VIP39" s="126"/>
      <c r="VIQ39" s="126"/>
      <c r="VIR39" s="126"/>
      <c r="VIS39" s="126"/>
      <c r="VIT39" s="91"/>
      <c r="VIU39" s="126"/>
      <c r="VIV39" s="126"/>
      <c r="VIW39" s="126"/>
      <c r="VIX39" s="126"/>
      <c r="VIY39" s="91"/>
      <c r="VIZ39" s="126"/>
      <c r="VJA39" s="126"/>
      <c r="VJB39" s="126"/>
      <c r="VJC39" s="126"/>
      <c r="VJD39" s="91"/>
      <c r="VJE39" s="126"/>
      <c r="VJF39" s="126"/>
      <c r="VJG39" s="126"/>
      <c r="VJH39" s="126"/>
      <c r="VJI39" s="91"/>
      <c r="VJJ39" s="126"/>
      <c r="VJK39" s="126"/>
      <c r="VJL39" s="126"/>
      <c r="VJM39" s="126"/>
      <c r="VJN39" s="91"/>
      <c r="VJO39" s="126"/>
      <c r="VJP39" s="126"/>
      <c r="VJQ39" s="126"/>
      <c r="VJR39" s="126"/>
      <c r="VJS39" s="91"/>
      <c r="VJT39" s="126"/>
      <c r="VJU39" s="126"/>
      <c r="VJV39" s="126"/>
      <c r="VJW39" s="126"/>
      <c r="VJX39" s="91"/>
      <c r="VJY39" s="126"/>
      <c r="VJZ39" s="126"/>
      <c r="VKA39" s="126"/>
      <c r="VKB39" s="126"/>
      <c r="VKC39" s="91"/>
      <c r="VKD39" s="126"/>
      <c r="VKE39" s="126"/>
      <c r="VKF39" s="126"/>
      <c r="VKG39" s="126"/>
      <c r="VKH39" s="91"/>
      <c r="VKI39" s="126"/>
      <c r="VKJ39" s="126"/>
      <c r="VKK39" s="126"/>
      <c r="VKL39" s="126"/>
      <c r="VKM39" s="91"/>
      <c r="VKN39" s="126"/>
      <c r="VKO39" s="126"/>
      <c r="VKP39" s="126"/>
      <c r="VKQ39" s="126"/>
      <c r="VKR39" s="91"/>
      <c r="VKS39" s="126"/>
      <c r="VKT39" s="126"/>
      <c r="VKU39" s="126"/>
      <c r="VKV39" s="126"/>
      <c r="VKW39" s="91"/>
      <c r="VKX39" s="126"/>
      <c r="VKY39" s="126"/>
      <c r="VKZ39" s="126"/>
      <c r="VLA39" s="126"/>
      <c r="VLB39" s="91"/>
      <c r="VLC39" s="126"/>
      <c r="VLD39" s="126"/>
      <c r="VLE39" s="126"/>
      <c r="VLF39" s="126"/>
      <c r="VLG39" s="91"/>
      <c r="VLH39" s="126"/>
      <c r="VLI39" s="126"/>
      <c r="VLJ39" s="126"/>
      <c r="VLK39" s="126"/>
      <c r="VLL39" s="91"/>
      <c r="VLM39" s="126"/>
      <c r="VLN39" s="126"/>
      <c r="VLO39" s="126"/>
      <c r="VLP39" s="126"/>
      <c r="VLQ39" s="91"/>
      <c r="VLR39" s="126"/>
      <c r="VLS39" s="126"/>
      <c r="VLT39" s="126"/>
      <c r="VLU39" s="126"/>
      <c r="VLV39" s="91"/>
      <c r="VLW39" s="126"/>
      <c r="VLX39" s="126"/>
      <c r="VLY39" s="126"/>
      <c r="VLZ39" s="126"/>
      <c r="VMA39" s="91"/>
      <c r="VMB39" s="126"/>
      <c r="VMC39" s="126"/>
      <c r="VMD39" s="126"/>
      <c r="VME39" s="126"/>
      <c r="VMF39" s="91"/>
      <c r="VMG39" s="126"/>
      <c r="VMH39" s="126"/>
      <c r="VMI39" s="126"/>
      <c r="VMJ39" s="126"/>
      <c r="VMK39" s="91"/>
      <c r="VML39" s="126"/>
      <c r="VMM39" s="126"/>
      <c r="VMN39" s="126"/>
      <c r="VMO39" s="126"/>
      <c r="VMP39" s="91"/>
      <c r="VMQ39" s="126"/>
      <c r="VMR39" s="126"/>
      <c r="VMS39" s="126"/>
      <c r="VMT39" s="126"/>
      <c r="VMU39" s="91"/>
      <c r="VMV39" s="126"/>
      <c r="VMW39" s="126"/>
      <c r="VMX39" s="126"/>
      <c r="VMY39" s="126"/>
      <c r="VMZ39" s="91"/>
      <c r="VNA39" s="126"/>
      <c r="VNB39" s="126"/>
      <c r="VNC39" s="126"/>
      <c r="VND39" s="126"/>
      <c r="VNE39" s="91"/>
      <c r="VNF39" s="126"/>
      <c r="VNG39" s="126"/>
      <c r="VNH39" s="126"/>
      <c r="VNI39" s="126"/>
      <c r="VNJ39" s="91"/>
      <c r="VNK39" s="126"/>
      <c r="VNL39" s="126"/>
      <c r="VNM39" s="126"/>
      <c r="VNN39" s="126"/>
      <c r="VNO39" s="91"/>
      <c r="VNP39" s="126"/>
      <c r="VNQ39" s="126"/>
      <c r="VNR39" s="126"/>
      <c r="VNS39" s="126"/>
      <c r="VNT39" s="91"/>
      <c r="VNU39" s="126"/>
      <c r="VNV39" s="126"/>
      <c r="VNW39" s="126"/>
      <c r="VNX39" s="126"/>
      <c r="VNY39" s="91"/>
      <c r="VNZ39" s="126"/>
      <c r="VOA39" s="126"/>
      <c r="VOB39" s="126"/>
      <c r="VOC39" s="126"/>
      <c r="VOD39" s="91"/>
      <c r="VOE39" s="126"/>
      <c r="VOF39" s="126"/>
      <c r="VOG39" s="126"/>
      <c r="VOH39" s="126"/>
      <c r="VOI39" s="91"/>
      <c r="VOJ39" s="126"/>
      <c r="VOK39" s="126"/>
      <c r="VOL39" s="126"/>
      <c r="VOM39" s="126"/>
      <c r="VON39" s="91"/>
      <c r="VOO39" s="126"/>
      <c r="VOP39" s="126"/>
      <c r="VOQ39" s="126"/>
      <c r="VOR39" s="126"/>
      <c r="VOS39" s="91"/>
      <c r="VOT39" s="126"/>
      <c r="VOU39" s="126"/>
      <c r="VOV39" s="126"/>
      <c r="VOW39" s="126"/>
      <c r="VOX39" s="91"/>
      <c r="VOY39" s="126"/>
      <c r="VOZ39" s="126"/>
      <c r="VPA39" s="126"/>
      <c r="VPB39" s="126"/>
      <c r="VPC39" s="91"/>
      <c r="VPD39" s="126"/>
      <c r="VPE39" s="126"/>
      <c r="VPF39" s="126"/>
      <c r="VPG39" s="126"/>
      <c r="VPH39" s="91"/>
      <c r="VPI39" s="126"/>
      <c r="VPJ39" s="126"/>
      <c r="VPK39" s="126"/>
      <c r="VPL39" s="126"/>
      <c r="VPM39" s="91"/>
      <c r="VPN39" s="126"/>
      <c r="VPO39" s="126"/>
      <c r="VPP39" s="126"/>
      <c r="VPQ39" s="126"/>
      <c r="VPR39" s="91"/>
      <c r="VPS39" s="126"/>
      <c r="VPT39" s="126"/>
      <c r="VPU39" s="126"/>
      <c r="VPV39" s="126"/>
      <c r="VPW39" s="91"/>
      <c r="VPX39" s="126"/>
      <c r="VPY39" s="126"/>
      <c r="VPZ39" s="126"/>
      <c r="VQA39" s="126"/>
      <c r="VQB39" s="91"/>
      <c r="VQC39" s="126"/>
      <c r="VQD39" s="126"/>
      <c r="VQE39" s="126"/>
      <c r="VQF39" s="126"/>
      <c r="VQG39" s="91"/>
      <c r="VQH39" s="126"/>
      <c r="VQI39" s="126"/>
      <c r="VQJ39" s="126"/>
      <c r="VQK39" s="126"/>
      <c r="VQL39" s="91"/>
      <c r="VQM39" s="126"/>
      <c r="VQN39" s="126"/>
      <c r="VQO39" s="126"/>
      <c r="VQP39" s="126"/>
      <c r="VQQ39" s="91"/>
      <c r="VQR39" s="126"/>
      <c r="VQS39" s="126"/>
      <c r="VQT39" s="126"/>
      <c r="VQU39" s="126"/>
      <c r="VQV39" s="91"/>
      <c r="VQW39" s="126"/>
      <c r="VQX39" s="126"/>
      <c r="VQY39" s="126"/>
      <c r="VQZ39" s="126"/>
      <c r="VRA39" s="91"/>
      <c r="VRB39" s="126"/>
      <c r="VRC39" s="126"/>
      <c r="VRD39" s="126"/>
      <c r="VRE39" s="126"/>
      <c r="VRF39" s="91"/>
      <c r="VRG39" s="126"/>
      <c r="VRH39" s="126"/>
      <c r="VRI39" s="126"/>
      <c r="VRJ39" s="126"/>
      <c r="VRK39" s="91"/>
      <c r="VRL39" s="126"/>
      <c r="VRM39" s="126"/>
      <c r="VRN39" s="126"/>
      <c r="VRO39" s="126"/>
      <c r="VRP39" s="91"/>
      <c r="VRQ39" s="126"/>
      <c r="VRR39" s="126"/>
      <c r="VRS39" s="126"/>
      <c r="VRT39" s="126"/>
      <c r="VRU39" s="91"/>
      <c r="VRV39" s="126"/>
      <c r="VRW39" s="126"/>
      <c r="VRX39" s="126"/>
      <c r="VRY39" s="126"/>
      <c r="VRZ39" s="91"/>
      <c r="VSA39" s="126"/>
      <c r="VSB39" s="126"/>
      <c r="VSC39" s="126"/>
      <c r="VSD39" s="126"/>
      <c r="VSE39" s="91"/>
      <c r="VSF39" s="126"/>
      <c r="VSG39" s="126"/>
      <c r="VSH39" s="126"/>
      <c r="VSI39" s="126"/>
      <c r="VSJ39" s="91"/>
      <c r="VSK39" s="126"/>
      <c r="VSL39" s="126"/>
      <c r="VSM39" s="126"/>
      <c r="VSN39" s="126"/>
      <c r="VSO39" s="91"/>
      <c r="VSP39" s="126"/>
      <c r="VSQ39" s="126"/>
      <c r="VSR39" s="126"/>
      <c r="VSS39" s="126"/>
      <c r="VST39" s="91"/>
      <c r="VSU39" s="126"/>
      <c r="VSV39" s="126"/>
      <c r="VSW39" s="126"/>
      <c r="VSX39" s="126"/>
      <c r="VSY39" s="91"/>
      <c r="VSZ39" s="126"/>
      <c r="VTA39" s="126"/>
      <c r="VTB39" s="126"/>
      <c r="VTC39" s="126"/>
      <c r="VTD39" s="91"/>
      <c r="VTE39" s="126"/>
      <c r="VTF39" s="126"/>
      <c r="VTG39" s="126"/>
      <c r="VTH39" s="126"/>
      <c r="VTI39" s="91"/>
      <c r="VTJ39" s="126"/>
      <c r="VTK39" s="126"/>
      <c r="VTL39" s="126"/>
      <c r="VTM39" s="126"/>
      <c r="VTN39" s="91"/>
      <c r="VTO39" s="126"/>
      <c r="VTP39" s="126"/>
      <c r="VTQ39" s="126"/>
      <c r="VTR39" s="126"/>
      <c r="VTS39" s="91"/>
      <c r="VTT39" s="126"/>
      <c r="VTU39" s="126"/>
      <c r="VTV39" s="126"/>
      <c r="VTW39" s="126"/>
      <c r="VTX39" s="91"/>
      <c r="VTY39" s="126"/>
      <c r="VTZ39" s="126"/>
      <c r="VUA39" s="126"/>
      <c r="VUB39" s="126"/>
      <c r="VUC39" s="91"/>
      <c r="VUD39" s="126"/>
      <c r="VUE39" s="126"/>
      <c r="VUF39" s="126"/>
      <c r="VUG39" s="126"/>
      <c r="VUH39" s="91"/>
      <c r="VUI39" s="126"/>
      <c r="VUJ39" s="126"/>
      <c r="VUK39" s="126"/>
      <c r="VUL39" s="126"/>
      <c r="VUM39" s="91"/>
      <c r="VUN39" s="126"/>
      <c r="VUO39" s="126"/>
      <c r="VUP39" s="126"/>
      <c r="VUQ39" s="126"/>
      <c r="VUR39" s="91"/>
      <c r="VUS39" s="126"/>
      <c r="VUT39" s="126"/>
      <c r="VUU39" s="126"/>
      <c r="VUV39" s="126"/>
      <c r="VUW39" s="91"/>
      <c r="VUX39" s="126"/>
      <c r="VUY39" s="126"/>
      <c r="VUZ39" s="126"/>
      <c r="VVA39" s="126"/>
      <c r="VVB39" s="91"/>
      <c r="VVC39" s="126"/>
      <c r="VVD39" s="126"/>
      <c r="VVE39" s="126"/>
      <c r="VVF39" s="126"/>
      <c r="VVG39" s="91"/>
      <c r="VVH39" s="126"/>
      <c r="VVI39" s="126"/>
      <c r="VVJ39" s="126"/>
      <c r="VVK39" s="126"/>
      <c r="VVL39" s="91"/>
      <c r="VVM39" s="126"/>
      <c r="VVN39" s="126"/>
      <c r="VVO39" s="126"/>
      <c r="VVP39" s="126"/>
      <c r="VVQ39" s="91"/>
      <c r="VVR39" s="126"/>
      <c r="VVS39" s="126"/>
      <c r="VVT39" s="126"/>
      <c r="VVU39" s="126"/>
      <c r="VVV39" s="91"/>
      <c r="VVW39" s="126"/>
      <c r="VVX39" s="126"/>
      <c r="VVY39" s="126"/>
      <c r="VVZ39" s="126"/>
      <c r="VWA39" s="91"/>
      <c r="VWB39" s="126"/>
      <c r="VWC39" s="126"/>
      <c r="VWD39" s="126"/>
      <c r="VWE39" s="126"/>
      <c r="VWF39" s="91"/>
      <c r="VWG39" s="126"/>
      <c r="VWH39" s="126"/>
      <c r="VWI39" s="126"/>
      <c r="VWJ39" s="126"/>
      <c r="VWK39" s="91"/>
      <c r="VWL39" s="126"/>
      <c r="VWM39" s="126"/>
      <c r="VWN39" s="126"/>
      <c r="VWO39" s="126"/>
      <c r="VWP39" s="91"/>
      <c r="VWQ39" s="126"/>
      <c r="VWR39" s="126"/>
      <c r="VWS39" s="126"/>
      <c r="VWT39" s="126"/>
      <c r="VWU39" s="91"/>
      <c r="VWV39" s="126"/>
      <c r="VWW39" s="126"/>
      <c r="VWX39" s="126"/>
      <c r="VWY39" s="126"/>
      <c r="VWZ39" s="91"/>
      <c r="VXA39" s="126"/>
      <c r="VXB39" s="126"/>
      <c r="VXC39" s="126"/>
      <c r="VXD39" s="126"/>
      <c r="VXE39" s="91"/>
      <c r="VXF39" s="126"/>
      <c r="VXG39" s="126"/>
      <c r="VXH39" s="126"/>
      <c r="VXI39" s="126"/>
      <c r="VXJ39" s="91"/>
      <c r="VXK39" s="126"/>
      <c r="VXL39" s="126"/>
      <c r="VXM39" s="126"/>
      <c r="VXN39" s="126"/>
      <c r="VXO39" s="91"/>
      <c r="VXP39" s="126"/>
      <c r="VXQ39" s="126"/>
      <c r="VXR39" s="126"/>
      <c r="VXS39" s="126"/>
      <c r="VXT39" s="91"/>
      <c r="VXU39" s="126"/>
      <c r="VXV39" s="126"/>
      <c r="VXW39" s="126"/>
      <c r="VXX39" s="126"/>
      <c r="VXY39" s="91"/>
      <c r="VXZ39" s="126"/>
      <c r="VYA39" s="126"/>
      <c r="VYB39" s="126"/>
      <c r="VYC39" s="126"/>
      <c r="VYD39" s="91"/>
      <c r="VYE39" s="126"/>
      <c r="VYF39" s="126"/>
      <c r="VYG39" s="126"/>
      <c r="VYH39" s="126"/>
      <c r="VYI39" s="91"/>
      <c r="VYJ39" s="126"/>
      <c r="VYK39" s="126"/>
      <c r="VYL39" s="126"/>
      <c r="VYM39" s="126"/>
      <c r="VYN39" s="91"/>
      <c r="VYO39" s="126"/>
      <c r="VYP39" s="126"/>
      <c r="VYQ39" s="126"/>
      <c r="VYR39" s="126"/>
      <c r="VYS39" s="91"/>
      <c r="VYT39" s="126"/>
      <c r="VYU39" s="126"/>
      <c r="VYV39" s="126"/>
      <c r="VYW39" s="126"/>
      <c r="VYX39" s="91"/>
      <c r="VYY39" s="126"/>
      <c r="VYZ39" s="126"/>
      <c r="VZA39" s="126"/>
      <c r="VZB39" s="126"/>
      <c r="VZC39" s="91"/>
      <c r="VZD39" s="126"/>
      <c r="VZE39" s="126"/>
      <c r="VZF39" s="126"/>
      <c r="VZG39" s="126"/>
      <c r="VZH39" s="91"/>
      <c r="VZI39" s="126"/>
      <c r="VZJ39" s="126"/>
      <c r="VZK39" s="126"/>
      <c r="VZL39" s="126"/>
      <c r="VZM39" s="91"/>
      <c r="VZN39" s="126"/>
      <c r="VZO39" s="126"/>
      <c r="VZP39" s="126"/>
      <c r="VZQ39" s="126"/>
      <c r="VZR39" s="91"/>
      <c r="VZS39" s="126"/>
      <c r="VZT39" s="126"/>
      <c r="VZU39" s="126"/>
      <c r="VZV39" s="126"/>
      <c r="VZW39" s="91"/>
      <c r="VZX39" s="126"/>
      <c r="VZY39" s="126"/>
      <c r="VZZ39" s="126"/>
      <c r="WAA39" s="126"/>
      <c r="WAB39" s="91"/>
      <c r="WAC39" s="126"/>
      <c r="WAD39" s="126"/>
      <c r="WAE39" s="126"/>
      <c r="WAF39" s="126"/>
      <c r="WAG39" s="91"/>
      <c r="WAH39" s="126"/>
      <c r="WAI39" s="126"/>
      <c r="WAJ39" s="126"/>
      <c r="WAK39" s="126"/>
      <c r="WAL39" s="91"/>
      <c r="WAM39" s="126"/>
      <c r="WAN39" s="126"/>
      <c r="WAO39" s="126"/>
      <c r="WAP39" s="126"/>
      <c r="WAQ39" s="91"/>
      <c r="WAR39" s="126"/>
      <c r="WAS39" s="126"/>
      <c r="WAT39" s="126"/>
      <c r="WAU39" s="126"/>
      <c r="WAV39" s="91"/>
      <c r="WAW39" s="126"/>
      <c r="WAX39" s="126"/>
      <c r="WAY39" s="126"/>
      <c r="WAZ39" s="126"/>
      <c r="WBA39" s="91"/>
      <c r="WBB39" s="126"/>
      <c r="WBC39" s="126"/>
      <c r="WBD39" s="126"/>
      <c r="WBE39" s="126"/>
      <c r="WBF39" s="91"/>
      <c r="WBG39" s="126"/>
      <c r="WBH39" s="126"/>
      <c r="WBI39" s="126"/>
      <c r="WBJ39" s="126"/>
      <c r="WBK39" s="91"/>
      <c r="WBL39" s="126"/>
      <c r="WBM39" s="126"/>
      <c r="WBN39" s="126"/>
      <c r="WBO39" s="126"/>
      <c r="WBP39" s="91"/>
      <c r="WBQ39" s="126"/>
      <c r="WBR39" s="126"/>
      <c r="WBS39" s="126"/>
      <c r="WBT39" s="126"/>
      <c r="WBU39" s="91"/>
      <c r="WBV39" s="126"/>
      <c r="WBW39" s="126"/>
      <c r="WBX39" s="126"/>
      <c r="WBY39" s="126"/>
      <c r="WBZ39" s="91"/>
      <c r="WCA39" s="126"/>
      <c r="WCB39" s="126"/>
      <c r="WCC39" s="126"/>
      <c r="WCD39" s="126"/>
      <c r="WCE39" s="91"/>
      <c r="WCF39" s="126"/>
      <c r="WCG39" s="126"/>
      <c r="WCH39" s="126"/>
      <c r="WCI39" s="126"/>
      <c r="WCJ39" s="91"/>
      <c r="WCK39" s="126"/>
      <c r="WCL39" s="126"/>
      <c r="WCM39" s="126"/>
      <c r="WCN39" s="126"/>
      <c r="WCO39" s="91"/>
      <c r="WCP39" s="126"/>
      <c r="WCQ39" s="126"/>
      <c r="WCR39" s="126"/>
      <c r="WCS39" s="126"/>
      <c r="WCT39" s="91"/>
      <c r="WCU39" s="126"/>
      <c r="WCV39" s="126"/>
      <c r="WCW39" s="126"/>
      <c r="WCX39" s="126"/>
      <c r="WCY39" s="91"/>
      <c r="WCZ39" s="126"/>
      <c r="WDA39" s="126"/>
      <c r="WDB39" s="126"/>
      <c r="WDC39" s="126"/>
      <c r="WDD39" s="91"/>
      <c r="WDE39" s="126"/>
      <c r="WDF39" s="126"/>
      <c r="WDG39" s="126"/>
      <c r="WDH39" s="126"/>
      <c r="WDI39" s="91"/>
      <c r="WDJ39" s="126"/>
      <c r="WDK39" s="126"/>
      <c r="WDL39" s="126"/>
      <c r="WDM39" s="126"/>
      <c r="WDN39" s="91"/>
      <c r="WDO39" s="126"/>
      <c r="WDP39" s="126"/>
      <c r="WDQ39" s="126"/>
      <c r="WDR39" s="126"/>
      <c r="WDS39" s="91"/>
      <c r="WDT39" s="126"/>
      <c r="WDU39" s="126"/>
      <c r="WDV39" s="126"/>
      <c r="WDW39" s="126"/>
      <c r="WDX39" s="91"/>
      <c r="WDY39" s="126"/>
      <c r="WDZ39" s="126"/>
      <c r="WEA39" s="126"/>
      <c r="WEB39" s="126"/>
      <c r="WEC39" s="91"/>
      <c r="WED39" s="126"/>
      <c r="WEE39" s="126"/>
      <c r="WEF39" s="126"/>
      <c r="WEG39" s="126"/>
      <c r="WEH39" s="91"/>
      <c r="WEI39" s="126"/>
      <c r="WEJ39" s="126"/>
      <c r="WEK39" s="126"/>
      <c r="WEL39" s="126"/>
      <c r="WEM39" s="91"/>
      <c r="WEN39" s="126"/>
      <c r="WEO39" s="126"/>
      <c r="WEP39" s="126"/>
      <c r="WEQ39" s="126"/>
      <c r="WER39" s="91"/>
      <c r="WES39" s="126"/>
      <c r="WET39" s="126"/>
      <c r="WEU39" s="126"/>
      <c r="WEV39" s="126"/>
      <c r="WEW39" s="91"/>
      <c r="WEX39" s="126"/>
      <c r="WEY39" s="126"/>
      <c r="WEZ39" s="126"/>
      <c r="WFA39" s="126"/>
      <c r="WFB39" s="91"/>
      <c r="WFC39" s="126"/>
      <c r="WFD39" s="126"/>
      <c r="WFE39" s="126"/>
      <c r="WFF39" s="126"/>
      <c r="WFG39" s="91"/>
      <c r="WFH39" s="126"/>
      <c r="WFI39" s="126"/>
      <c r="WFJ39" s="126"/>
      <c r="WFK39" s="126"/>
      <c r="WFL39" s="91"/>
      <c r="WFM39" s="126"/>
      <c r="WFN39" s="126"/>
      <c r="WFO39" s="126"/>
      <c r="WFP39" s="126"/>
      <c r="WFQ39" s="91"/>
      <c r="WFR39" s="126"/>
      <c r="WFS39" s="126"/>
      <c r="WFT39" s="126"/>
      <c r="WFU39" s="126"/>
      <c r="WFV39" s="91"/>
      <c r="WFW39" s="126"/>
      <c r="WFX39" s="126"/>
      <c r="WFY39" s="126"/>
      <c r="WFZ39" s="126"/>
      <c r="WGA39" s="91"/>
      <c r="WGB39" s="126"/>
      <c r="WGC39" s="126"/>
      <c r="WGD39" s="126"/>
      <c r="WGE39" s="126"/>
      <c r="WGF39" s="91"/>
      <c r="WGG39" s="126"/>
      <c r="WGH39" s="126"/>
      <c r="WGI39" s="126"/>
      <c r="WGJ39" s="126"/>
      <c r="WGK39" s="91"/>
      <c r="WGL39" s="126"/>
      <c r="WGM39" s="126"/>
      <c r="WGN39" s="126"/>
      <c r="WGO39" s="126"/>
      <c r="WGP39" s="91"/>
      <c r="WGQ39" s="126"/>
      <c r="WGR39" s="126"/>
      <c r="WGS39" s="126"/>
      <c r="WGT39" s="126"/>
      <c r="WGU39" s="91"/>
      <c r="WGV39" s="126"/>
      <c r="WGW39" s="126"/>
      <c r="WGX39" s="126"/>
      <c r="WGY39" s="126"/>
      <c r="WGZ39" s="91"/>
      <c r="WHA39" s="126"/>
      <c r="WHB39" s="126"/>
      <c r="WHC39" s="126"/>
      <c r="WHD39" s="126"/>
      <c r="WHE39" s="91"/>
      <c r="WHF39" s="126"/>
      <c r="WHG39" s="126"/>
      <c r="WHH39" s="126"/>
      <c r="WHI39" s="126"/>
      <c r="WHJ39" s="91"/>
      <c r="WHK39" s="126"/>
      <c r="WHL39" s="126"/>
      <c r="WHM39" s="126"/>
      <c r="WHN39" s="126"/>
      <c r="WHO39" s="91"/>
      <c r="WHP39" s="126"/>
      <c r="WHQ39" s="126"/>
      <c r="WHR39" s="126"/>
      <c r="WHS39" s="126"/>
      <c r="WHT39" s="91"/>
      <c r="WHU39" s="126"/>
      <c r="WHV39" s="126"/>
      <c r="WHW39" s="126"/>
      <c r="WHX39" s="126"/>
      <c r="WHY39" s="91"/>
      <c r="WHZ39" s="126"/>
      <c r="WIA39" s="126"/>
      <c r="WIB39" s="126"/>
      <c r="WIC39" s="126"/>
      <c r="WID39" s="91"/>
      <c r="WIE39" s="126"/>
      <c r="WIF39" s="126"/>
      <c r="WIG39" s="126"/>
      <c r="WIH39" s="126"/>
      <c r="WII39" s="91"/>
      <c r="WIJ39" s="126"/>
      <c r="WIK39" s="126"/>
      <c r="WIL39" s="126"/>
      <c r="WIM39" s="126"/>
      <c r="WIN39" s="91"/>
      <c r="WIO39" s="126"/>
      <c r="WIP39" s="126"/>
      <c r="WIQ39" s="126"/>
      <c r="WIR39" s="126"/>
      <c r="WIS39" s="91"/>
      <c r="WIT39" s="126"/>
      <c r="WIU39" s="126"/>
      <c r="WIV39" s="126"/>
      <c r="WIW39" s="126"/>
      <c r="WIX39" s="91"/>
      <c r="WIY39" s="126"/>
      <c r="WIZ39" s="126"/>
      <c r="WJA39" s="126"/>
      <c r="WJB39" s="126"/>
      <c r="WJC39" s="91"/>
      <c r="WJD39" s="126"/>
      <c r="WJE39" s="126"/>
      <c r="WJF39" s="126"/>
      <c r="WJG39" s="126"/>
      <c r="WJH39" s="91"/>
      <c r="WJI39" s="126"/>
      <c r="WJJ39" s="126"/>
      <c r="WJK39" s="126"/>
      <c r="WJL39" s="126"/>
      <c r="WJM39" s="91"/>
      <c r="WJN39" s="126"/>
      <c r="WJO39" s="126"/>
      <c r="WJP39" s="126"/>
      <c r="WJQ39" s="126"/>
      <c r="WJR39" s="91"/>
      <c r="WJS39" s="126"/>
      <c r="WJT39" s="126"/>
      <c r="WJU39" s="126"/>
      <c r="WJV39" s="126"/>
      <c r="WJW39" s="91"/>
      <c r="WJX39" s="126"/>
      <c r="WJY39" s="126"/>
      <c r="WJZ39" s="126"/>
      <c r="WKA39" s="126"/>
      <c r="WKB39" s="91"/>
      <c r="WKC39" s="126"/>
      <c r="WKD39" s="126"/>
      <c r="WKE39" s="126"/>
      <c r="WKF39" s="126"/>
      <c r="WKG39" s="91"/>
      <c r="WKH39" s="126"/>
      <c r="WKI39" s="126"/>
      <c r="WKJ39" s="126"/>
      <c r="WKK39" s="126"/>
      <c r="WKL39" s="91"/>
      <c r="WKM39" s="126"/>
      <c r="WKN39" s="126"/>
      <c r="WKO39" s="126"/>
      <c r="WKP39" s="126"/>
      <c r="WKQ39" s="91"/>
      <c r="WKR39" s="126"/>
      <c r="WKS39" s="126"/>
      <c r="WKT39" s="126"/>
      <c r="WKU39" s="126"/>
      <c r="WKV39" s="91"/>
      <c r="WKW39" s="126"/>
      <c r="WKX39" s="126"/>
      <c r="WKY39" s="126"/>
      <c r="WKZ39" s="126"/>
      <c r="WLA39" s="91"/>
      <c r="WLB39" s="126"/>
      <c r="WLC39" s="126"/>
      <c r="WLD39" s="126"/>
      <c r="WLE39" s="126"/>
      <c r="WLF39" s="91"/>
      <c r="WLG39" s="126"/>
      <c r="WLH39" s="126"/>
      <c r="WLI39" s="126"/>
      <c r="WLJ39" s="126"/>
      <c r="WLK39" s="91"/>
      <c r="WLL39" s="126"/>
      <c r="WLM39" s="126"/>
      <c r="WLN39" s="126"/>
      <c r="WLO39" s="126"/>
      <c r="WLP39" s="91"/>
      <c r="WLQ39" s="126"/>
      <c r="WLR39" s="126"/>
      <c r="WLS39" s="126"/>
      <c r="WLT39" s="126"/>
      <c r="WLU39" s="91"/>
      <c r="WLV39" s="126"/>
      <c r="WLW39" s="126"/>
      <c r="WLX39" s="126"/>
      <c r="WLY39" s="126"/>
      <c r="WLZ39" s="91"/>
      <c r="WMA39" s="126"/>
      <c r="WMB39" s="126"/>
      <c r="WMC39" s="126"/>
      <c r="WMD39" s="126"/>
      <c r="WME39" s="91"/>
      <c r="WMF39" s="126"/>
      <c r="WMG39" s="126"/>
      <c r="WMH39" s="126"/>
      <c r="WMI39" s="126"/>
      <c r="WMJ39" s="91"/>
      <c r="WMK39" s="126"/>
      <c r="WML39" s="126"/>
      <c r="WMM39" s="126"/>
      <c r="WMN39" s="126"/>
      <c r="WMO39" s="91"/>
      <c r="WMP39" s="126"/>
      <c r="WMQ39" s="126"/>
      <c r="WMR39" s="126"/>
      <c r="WMS39" s="126"/>
      <c r="WMT39" s="91"/>
      <c r="WMU39" s="126"/>
      <c r="WMV39" s="126"/>
      <c r="WMW39" s="126"/>
      <c r="WMX39" s="126"/>
      <c r="WMY39" s="91"/>
      <c r="WMZ39" s="126"/>
      <c r="WNA39" s="126"/>
      <c r="WNB39" s="126"/>
      <c r="WNC39" s="126"/>
      <c r="WND39" s="91"/>
      <c r="WNE39" s="126"/>
      <c r="WNF39" s="126"/>
      <c r="WNG39" s="126"/>
      <c r="WNH39" s="126"/>
      <c r="WNI39" s="91"/>
      <c r="WNJ39" s="126"/>
      <c r="WNK39" s="126"/>
      <c r="WNL39" s="126"/>
      <c r="WNM39" s="126"/>
      <c r="WNN39" s="91"/>
      <c r="WNO39" s="126"/>
      <c r="WNP39" s="126"/>
      <c r="WNQ39" s="126"/>
      <c r="WNR39" s="126"/>
      <c r="WNS39" s="91"/>
      <c r="WNT39" s="126"/>
      <c r="WNU39" s="126"/>
      <c r="WNV39" s="126"/>
      <c r="WNW39" s="126"/>
      <c r="WNX39" s="91"/>
      <c r="WNY39" s="126"/>
      <c r="WNZ39" s="126"/>
      <c r="WOA39" s="126"/>
      <c r="WOB39" s="126"/>
      <c r="WOC39" s="91"/>
      <c r="WOD39" s="126"/>
      <c r="WOE39" s="126"/>
      <c r="WOF39" s="126"/>
      <c r="WOG39" s="126"/>
      <c r="WOH39" s="91"/>
      <c r="WOI39" s="126"/>
      <c r="WOJ39" s="126"/>
      <c r="WOK39" s="126"/>
      <c r="WOL39" s="126"/>
      <c r="WOM39" s="91"/>
      <c r="WON39" s="126"/>
      <c r="WOO39" s="126"/>
      <c r="WOP39" s="126"/>
      <c r="WOQ39" s="126"/>
      <c r="WOR39" s="91"/>
      <c r="WOS39" s="126"/>
      <c r="WOT39" s="126"/>
      <c r="WOU39" s="126"/>
      <c r="WOV39" s="126"/>
      <c r="WOW39" s="91"/>
      <c r="WOX39" s="126"/>
      <c r="WOY39" s="126"/>
      <c r="WOZ39" s="126"/>
      <c r="WPA39" s="126"/>
      <c r="WPB39" s="91"/>
      <c r="WPC39" s="126"/>
      <c r="WPD39" s="126"/>
      <c r="WPE39" s="126"/>
      <c r="WPF39" s="126"/>
      <c r="WPG39" s="91"/>
      <c r="WPH39" s="126"/>
      <c r="WPI39" s="126"/>
      <c r="WPJ39" s="126"/>
      <c r="WPK39" s="126"/>
      <c r="WPL39" s="91"/>
      <c r="WPM39" s="126"/>
      <c r="WPN39" s="126"/>
      <c r="WPO39" s="126"/>
      <c r="WPP39" s="126"/>
      <c r="WPQ39" s="91"/>
      <c r="WPR39" s="126"/>
      <c r="WPS39" s="126"/>
      <c r="WPT39" s="126"/>
      <c r="WPU39" s="126"/>
      <c r="WPV39" s="91"/>
      <c r="WPW39" s="126"/>
      <c r="WPX39" s="126"/>
      <c r="WPY39" s="126"/>
      <c r="WPZ39" s="126"/>
      <c r="WQA39" s="91"/>
      <c r="WQB39" s="126"/>
      <c r="WQC39" s="126"/>
      <c r="WQD39" s="126"/>
      <c r="WQE39" s="126"/>
      <c r="WQF39" s="91"/>
      <c r="WQG39" s="126"/>
      <c r="WQH39" s="126"/>
      <c r="WQI39" s="126"/>
      <c r="WQJ39" s="126"/>
      <c r="WQK39" s="91"/>
      <c r="WQL39" s="126"/>
      <c r="WQM39" s="126"/>
      <c r="WQN39" s="126"/>
      <c r="WQO39" s="126"/>
      <c r="WQP39" s="91"/>
      <c r="WQQ39" s="126"/>
      <c r="WQR39" s="126"/>
      <c r="WQS39" s="126"/>
      <c r="WQT39" s="126"/>
      <c r="WQU39" s="91"/>
      <c r="WQV39" s="126"/>
      <c r="WQW39" s="126"/>
      <c r="WQX39" s="126"/>
      <c r="WQY39" s="126"/>
      <c r="WQZ39" s="91"/>
      <c r="WRA39" s="126"/>
      <c r="WRB39" s="126"/>
      <c r="WRC39" s="126"/>
      <c r="WRD39" s="126"/>
      <c r="WRE39" s="91"/>
      <c r="WRF39" s="126"/>
      <c r="WRG39" s="126"/>
      <c r="WRH39" s="126"/>
      <c r="WRI39" s="126"/>
      <c r="WRJ39" s="91"/>
      <c r="WRK39" s="126"/>
      <c r="WRL39" s="126"/>
      <c r="WRM39" s="126"/>
      <c r="WRN39" s="126"/>
      <c r="WRO39" s="91"/>
      <c r="WRP39" s="126"/>
      <c r="WRQ39" s="126"/>
      <c r="WRR39" s="126"/>
      <c r="WRS39" s="126"/>
      <c r="WRT39" s="91"/>
      <c r="WRU39" s="126"/>
      <c r="WRV39" s="126"/>
      <c r="WRW39" s="126"/>
      <c r="WRX39" s="126"/>
      <c r="WRY39" s="91"/>
      <c r="WRZ39" s="126"/>
      <c r="WSA39" s="126"/>
      <c r="WSB39" s="126"/>
      <c r="WSC39" s="126"/>
      <c r="WSD39" s="91"/>
      <c r="WSE39" s="126"/>
      <c r="WSF39" s="126"/>
      <c r="WSG39" s="126"/>
      <c r="WSH39" s="126"/>
      <c r="WSI39" s="91"/>
      <c r="WSJ39" s="126"/>
      <c r="WSK39" s="126"/>
      <c r="WSL39" s="126"/>
      <c r="WSM39" s="126"/>
      <c r="WSN39" s="91"/>
      <c r="WSO39" s="126"/>
      <c r="WSP39" s="126"/>
      <c r="WSQ39" s="126"/>
      <c r="WSR39" s="126"/>
      <c r="WSS39" s="91"/>
      <c r="WST39" s="126"/>
      <c r="WSU39" s="126"/>
      <c r="WSV39" s="126"/>
      <c r="WSW39" s="126"/>
      <c r="WSX39" s="91"/>
      <c r="WSY39" s="126"/>
      <c r="WSZ39" s="126"/>
      <c r="WTA39" s="126"/>
      <c r="WTB39" s="126"/>
      <c r="WTC39" s="91"/>
      <c r="WTD39" s="126"/>
      <c r="WTE39" s="126"/>
      <c r="WTF39" s="126"/>
      <c r="WTG39" s="126"/>
      <c r="WTH39" s="91"/>
      <c r="WTI39" s="126"/>
      <c r="WTJ39" s="126"/>
      <c r="WTK39" s="126"/>
      <c r="WTL39" s="126"/>
      <c r="WTM39" s="91"/>
      <c r="WTN39" s="126"/>
      <c r="WTO39" s="126"/>
      <c r="WTP39" s="126"/>
      <c r="WTQ39" s="126"/>
      <c r="WTR39" s="91"/>
      <c r="WTS39" s="126"/>
      <c r="WTT39" s="126"/>
      <c r="WTU39" s="126"/>
      <c r="WTV39" s="126"/>
      <c r="WTW39" s="91"/>
      <c r="WTX39" s="126"/>
      <c r="WTY39" s="126"/>
      <c r="WTZ39" s="126"/>
      <c r="WUA39" s="126"/>
      <c r="WUB39" s="91"/>
      <c r="WUC39" s="126"/>
      <c r="WUD39" s="126"/>
      <c r="WUE39" s="126"/>
      <c r="WUF39" s="126"/>
      <c r="WUG39" s="91"/>
      <c r="WUH39" s="126"/>
      <c r="WUI39" s="126"/>
      <c r="WUJ39" s="126"/>
      <c r="WUK39" s="126"/>
      <c r="WUL39" s="91"/>
      <c r="WUM39" s="126"/>
      <c r="WUN39" s="126"/>
      <c r="WUO39" s="126"/>
      <c r="WUP39" s="126"/>
      <c r="WUQ39" s="91"/>
      <c r="WUR39" s="126"/>
      <c r="WUS39" s="126"/>
      <c r="WUT39" s="126"/>
      <c r="WUU39" s="126"/>
      <c r="WUV39" s="91"/>
      <c r="WUW39" s="126"/>
      <c r="WUX39" s="126"/>
      <c r="WUY39" s="126"/>
      <c r="WUZ39" s="126"/>
      <c r="WVA39" s="91"/>
      <c r="WVB39" s="126"/>
      <c r="WVC39" s="126"/>
      <c r="WVD39" s="126"/>
      <c r="WVE39" s="126"/>
      <c r="WVF39" s="91"/>
      <c r="WVG39" s="126"/>
      <c r="WVH39" s="126"/>
      <c r="WVI39" s="126"/>
      <c r="WVJ39" s="126"/>
      <c r="WVK39" s="91"/>
      <c r="WVL39" s="126"/>
      <c r="WVM39" s="126"/>
      <c r="WVN39" s="126"/>
      <c r="WVO39" s="126"/>
      <c r="WVP39" s="91"/>
      <c r="WVQ39" s="126"/>
      <c r="WVR39" s="126"/>
      <c r="WVS39" s="126"/>
      <c r="WVT39" s="126"/>
      <c r="WVU39" s="91"/>
      <c r="WVV39" s="126"/>
      <c r="WVW39" s="126"/>
      <c r="WVX39" s="126"/>
      <c r="WVY39" s="126"/>
      <c r="WVZ39" s="91"/>
      <c r="WWA39" s="126"/>
      <c r="WWB39" s="126"/>
      <c r="WWC39" s="126"/>
      <c r="WWD39" s="126"/>
      <c r="WWE39" s="91"/>
      <c r="WWF39" s="126"/>
      <c r="WWG39" s="126"/>
      <c r="WWH39" s="126"/>
      <c r="WWI39" s="126"/>
      <c r="WWJ39" s="91"/>
      <c r="WWK39" s="126"/>
      <c r="WWL39" s="126"/>
      <c r="WWM39" s="126"/>
      <c r="WWN39" s="126"/>
      <c r="WWO39" s="91"/>
      <c r="WWP39" s="126"/>
      <c r="WWQ39" s="126"/>
      <c r="WWR39" s="126"/>
      <c r="WWS39" s="126"/>
      <c r="WWT39" s="91"/>
      <c r="WWU39" s="126"/>
      <c r="WWV39" s="126"/>
      <c r="WWW39" s="126"/>
      <c r="WWX39" s="126"/>
      <c r="WWY39" s="91"/>
      <c r="WWZ39" s="126"/>
      <c r="WXA39" s="126"/>
      <c r="WXB39" s="126"/>
      <c r="WXC39" s="126"/>
      <c r="WXD39" s="91"/>
      <c r="WXE39" s="126"/>
      <c r="WXF39" s="126"/>
      <c r="WXG39" s="126"/>
      <c r="WXH39" s="126"/>
      <c r="WXI39" s="91"/>
      <c r="WXJ39" s="126"/>
      <c r="WXK39" s="126"/>
      <c r="WXL39" s="126"/>
      <c r="WXM39" s="126"/>
      <c r="WXN39" s="91"/>
      <c r="WXO39" s="126"/>
      <c r="WXP39" s="126"/>
      <c r="WXQ39" s="126"/>
      <c r="WXR39" s="126"/>
      <c r="WXS39" s="91"/>
      <c r="WXT39" s="126"/>
      <c r="WXU39" s="126"/>
      <c r="WXV39" s="126"/>
      <c r="WXW39" s="126"/>
      <c r="WXX39" s="91"/>
      <c r="WXY39" s="126"/>
      <c r="WXZ39" s="126"/>
      <c r="WYA39" s="126"/>
      <c r="WYB39" s="126"/>
      <c r="WYC39" s="91"/>
      <c r="WYD39" s="126"/>
      <c r="WYE39" s="126"/>
      <c r="WYF39" s="126"/>
      <c r="WYG39" s="126"/>
      <c r="WYH39" s="91"/>
      <c r="WYI39" s="126"/>
      <c r="WYJ39" s="126"/>
      <c r="WYK39" s="126"/>
      <c r="WYL39" s="126"/>
      <c r="WYM39" s="91"/>
      <c r="WYN39" s="126"/>
      <c r="WYO39" s="126"/>
      <c r="WYP39" s="126"/>
      <c r="WYQ39" s="126"/>
      <c r="WYR39" s="91"/>
      <c r="WYS39" s="126"/>
      <c r="WYT39" s="126"/>
      <c r="WYU39" s="126"/>
      <c r="WYV39" s="126"/>
      <c r="WYW39" s="91"/>
      <c r="WYX39" s="126"/>
      <c r="WYY39" s="126"/>
      <c r="WYZ39" s="126"/>
      <c r="WZA39" s="126"/>
      <c r="WZB39" s="91"/>
      <c r="WZC39" s="126"/>
      <c r="WZD39" s="126"/>
      <c r="WZE39" s="126"/>
      <c r="WZF39" s="126"/>
      <c r="WZG39" s="91"/>
      <c r="WZH39" s="126"/>
      <c r="WZI39" s="126"/>
      <c r="WZJ39" s="126"/>
      <c r="WZK39" s="126"/>
      <c r="WZL39" s="91"/>
      <c r="WZM39" s="126"/>
      <c r="WZN39" s="126"/>
      <c r="WZO39" s="126"/>
      <c r="WZP39" s="126"/>
      <c r="WZQ39" s="91"/>
      <c r="WZR39" s="126"/>
      <c r="WZS39" s="126"/>
      <c r="WZT39" s="126"/>
      <c r="WZU39" s="126"/>
      <c r="WZV39" s="91"/>
      <c r="WZW39" s="126"/>
      <c r="WZX39" s="126"/>
      <c r="WZY39" s="126"/>
      <c r="WZZ39" s="126"/>
      <c r="XAA39" s="91"/>
      <c r="XAB39" s="126"/>
      <c r="XAC39" s="126"/>
      <c r="XAD39" s="126"/>
      <c r="XAE39" s="126"/>
      <c r="XAF39" s="91"/>
      <c r="XAG39" s="126"/>
      <c r="XAH39" s="126"/>
      <c r="XAI39" s="126"/>
      <c r="XAJ39" s="126"/>
      <c r="XAK39" s="91"/>
      <c r="XAL39" s="126"/>
      <c r="XAM39" s="126"/>
      <c r="XAN39" s="126"/>
      <c r="XAO39" s="126"/>
      <c r="XAP39" s="91"/>
      <c r="XAQ39" s="126"/>
      <c r="XAR39" s="126"/>
      <c r="XAS39" s="126"/>
      <c r="XAT39" s="126"/>
      <c r="XAU39" s="91"/>
      <c r="XAV39" s="126"/>
      <c r="XAW39" s="126"/>
      <c r="XAX39" s="126"/>
      <c r="XAY39" s="126"/>
      <c r="XAZ39" s="91"/>
      <c r="XBA39" s="126"/>
      <c r="XBB39" s="126"/>
      <c r="XBC39" s="126"/>
      <c r="XBD39" s="126"/>
      <c r="XBE39" s="91"/>
      <c r="XBF39" s="126"/>
      <c r="XBG39" s="126"/>
      <c r="XBH39" s="126"/>
      <c r="XBI39" s="126"/>
      <c r="XBJ39" s="91"/>
      <c r="XBK39" s="126"/>
      <c r="XBL39" s="126"/>
      <c r="XBM39" s="126"/>
      <c r="XBN39" s="126"/>
      <c r="XBO39" s="91"/>
      <c r="XBP39" s="126"/>
      <c r="XBQ39" s="126"/>
      <c r="XBR39" s="126"/>
      <c r="XBS39" s="126"/>
      <c r="XBT39" s="91"/>
      <c r="XBU39" s="126"/>
      <c r="XBV39" s="126"/>
      <c r="XBW39" s="126"/>
      <c r="XBX39" s="126"/>
      <c r="XBY39" s="91"/>
      <c r="XBZ39" s="126"/>
      <c r="XCA39" s="126"/>
      <c r="XCB39" s="126"/>
      <c r="XCC39" s="126"/>
      <c r="XCD39" s="91"/>
      <c r="XCE39" s="126"/>
      <c r="XCF39" s="126"/>
      <c r="XCG39" s="126"/>
      <c r="XCH39" s="126"/>
      <c r="XCI39" s="91"/>
      <c r="XCJ39" s="126"/>
      <c r="XCK39" s="126"/>
      <c r="XCL39" s="126"/>
      <c r="XCM39" s="126"/>
      <c r="XCN39" s="91"/>
      <c r="XCO39" s="126"/>
      <c r="XCP39" s="126"/>
      <c r="XCQ39" s="126"/>
      <c r="XCR39" s="126"/>
      <c r="XCS39" s="91"/>
      <c r="XCT39" s="126"/>
      <c r="XCU39" s="126"/>
      <c r="XCV39" s="126"/>
      <c r="XCW39" s="126"/>
      <c r="XCX39" s="91"/>
      <c r="XCY39" s="126"/>
      <c r="XCZ39" s="126"/>
      <c r="XDA39" s="126"/>
      <c r="XDB39" s="126"/>
      <c r="XDC39" s="91"/>
      <c r="XDD39" s="126"/>
      <c r="XDE39" s="126"/>
      <c r="XDF39" s="126"/>
      <c r="XDG39" s="126"/>
      <c r="XDH39" s="91"/>
      <c r="XDI39" s="126"/>
      <c r="XDJ39" s="126"/>
      <c r="XDK39" s="126"/>
      <c r="XDL39" s="126"/>
      <c r="XDM39" s="91"/>
      <c r="XDN39" s="126"/>
      <c r="XDO39" s="126"/>
      <c r="XDP39" s="126"/>
      <c r="XDQ39" s="126"/>
      <c r="XDR39" s="91"/>
      <c r="XDS39" s="126"/>
      <c r="XDT39" s="126"/>
      <c r="XDU39" s="126"/>
      <c r="XDV39" s="126"/>
      <c r="XDW39" s="91"/>
      <c r="XDX39" s="126"/>
      <c r="XDY39" s="126"/>
      <c r="XDZ39" s="126"/>
      <c r="XEA39" s="126"/>
      <c r="XEB39" s="91"/>
      <c r="XEC39" s="126"/>
      <c r="XED39" s="126"/>
      <c r="XEE39" s="126"/>
      <c r="XEF39" s="126"/>
      <c r="XEG39" s="91"/>
      <c r="XEH39" s="126"/>
      <c r="XEI39" s="126"/>
      <c r="XEJ39" s="126"/>
      <c r="XEK39" s="126"/>
      <c r="XEL39" s="91"/>
      <c r="XEM39" s="126"/>
      <c r="XEN39" s="126"/>
      <c r="XEO39" s="126"/>
      <c r="XEP39" s="126"/>
      <c r="XEQ39" s="91"/>
      <c r="XER39" s="126"/>
      <c r="XES39" s="126"/>
      <c r="XET39" s="126"/>
      <c r="XEU39" s="126"/>
      <c r="XEV39" s="91"/>
      <c r="XEW39" s="126"/>
      <c r="XEX39" s="126"/>
      <c r="XEY39" s="126"/>
      <c r="XEZ39" s="126"/>
      <c r="XFA39" s="91"/>
      <c r="XFB39" s="126"/>
      <c r="XFC39" s="126"/>
      <c r="XFD39" s="126"/>
    </row>
    <row r="40" spans="1:16384">
      <c r="A40" s="123" t="s">
        <v>498</v>
      </c>
      <c r="B40" s="5" t="s">
        <v>505</v>
      </c>
      <c r="C40" t="s">
        <v>468</v>
      </c>
    </row>
    <row r="41" spans="1:16384">
      <c r="A41" s="123" t="s">
        <v>499</v>
      </c>
      <c r="B41" s="5" t="s">
        <v>506</v>
      </c>
      <c r="C41" t="s">
        <v>507</v>
      </c>
    </row>
    <row r="42" spans="1:16384">
      <c r="A42" t="s">
        <v>41</v>
      </c>
      <c r="B42" s="5" t="s">
        <v>43</v>
      </c>
      <c r="C42" t="s">
        <v>46</v>
      </c>
    </row>
    <row r="43" spans="1:16384">
      <c r="A43" t="s">
        <v>42</v>
      </c>
      <c r="B43" s="5" t="s">
        <v>44</v>
      </c>
      <c r="C43" t="s">
        <v>46</v>
      </c>
    </row>
    <row r="44" spans="1:16384">
      <c r="A44" t="s">
        <v>472</v>
      </c>
      <c r="B44" s="5" t="s">
        <v>476</v>
      </c>
      <c r="C44" t="s">
        <v>471</v>
      </c>
      <c r="D44" s="5"/>
    </row>
    <row r="45" spans="1:16384">
      <c r="A45" t="s">
        <v>510</v>
      </c>
      <c r="B45" s="5" t="s">
        <v>477</v>
      </c>
      <c r="C45" t="s">
        <v>478</v>
      </c>
      <c r="D45" s="5"/>
    </row>
    <row r="46" spans="1:16384">
      <c r="A46" s="123" t="s">
        <v>500</v>
      </c>
      <c r="B46" s="5" t="s">
        <v>509</v>
      </c>
      <c r="C46" t="s">
        <v>511</v>
      </c>
    </row>
    <row r="47" spans="1:16384">
      <c r="A47" s="123" t="s">
        <v>501</v>
      </c>
      <c r="B47" s="5" t="s">
        <v>508</v>
      </c>
      <c r="C47" t="s">
        <v>511</v>
      </c>
    </row>
    <row r="48" spans="1:16384">
      <c r="D48" s="5"/>
    </row>
    <row r="49" spans="1:16384">
      <c r="A49" s="91" t="s">
        <v>473</v>
      </c>
      <c r="B49" s="126"/>
      <c r="C49" s="126"/>
      <c r="D49" s="126"/>
      <c r="E49" s="126"/>
      <c r="F49" s="91"/>
      <c r="G49" s="126"/>
      <c r="H49" s="126"/>
      <c r="I49" s="126"/>
      <c r="J49" s="126"/>
      <c r="K49" s="91"/>
      <c r="L49" s="126"/>
      <c r="M49" s="126"/>
      <c r="N49" s="126"/>
      <c r="O49" s="126"/>
      <c r="P49" s="91"/>
      <c r="Q49" s="126"/>
      <c r="R49" s="126"/>
      <c r="S49" s="126"/>
      <c r="T49" s="126"/>
      <c r="U49" s="91"/>
      <c r="V49" s="126"/>
      <c r="W49" s="126"/>
      <c r="X49" s="126"/>
      <c r="Y49" s="126"/>
      <c r="Z49" s="91"/>
      <c r="AA49" s="126"/>
      <c r="AB49" s="126"/>
      <c r="AC49" s="126"/>
      <c r="AD49" s="126"/>
      <c r="AE49" s="91"/>
      <c r="AF49" s="126"/>
      <c r="AG49" s="126"/>
      <c r="AH49" s="126"/>
      <c r="AI49" s="126"/>
      <c r="AJ49" s="91"/>
      <c r="AK49" s="126"/>
      <c r="AL49" s="126"/>
      <c r="AM49" s="126"/>
      <c r="AN49" s="126"/>
      <c r="AO49" s="91"/>
      <c r="AP49" s="126"/>
      <c r="AQ49" s="126"/>
      <c r="AR49" s="126"/>
      <c r="AS49" s="126"/>
      <c r="AT49" s="91"/>
      <c r="AU49" s="126"/>
      <c r="AV49" s="126"/>
      <c r="AW49" s="126"/>
      <c r="AX49" s="126"/>
      <c r="AY49" s="91"/>
      <c r="AZ49" s="126"/>
      <c r="BA49" s="126"/>
      <c r="BB49" s="126"/>
      <c r="BC49" s="126"/>
      <c r="BD49" s="91"/>
      <c r="BE49" s="126"/>
      <c r="BF49" s="126"/>
      <c r="BG49" s="126"/>
      <c r="BH49" s="126"/>
      <c r="BI49" s="91"/>
      <c r="BJ49" s="126"/>
      <c r="BK49" s="126"/>
      <c r="BL49" s="126"/>
      <c r="BM49" s="126"/>
      <c r="BN49" s="91"/>
      <c r="BO49" s="126"/>
      <c r="BP49" s="126"/>
      <c r="BQ49" s="126"/>
      <c r="BR49" s="126"/>
      <c r="BS49" s="91"/>
      <c r="BT49" s="126"/>
      <c r="BU49" s="126"/>
      <c r="BV49" s="126"/>
      <c r="BW49" s="126"/>
      <c r="BX49" s="91"/>
      <c r="BY49" s="126"/>
      <c r="BZ49" s="126"/>
      <c r="CA49" s="126"/>
      <c r="CB49" s="126"/>
      <c r="CC49" s="91"/>
      <c r="CD49" s="126"/>
      <c r="CE49" s="126"/>
      <c r="CF49" s="126"/>
      <c r="CG49" s="126"/>
      <c r="CH49" s="91"/>
      <c r="CI49" s="126"/>
      <c r="CJ49" s="126"/>
      <c r="CK49" s="126"/>
      <c r="CL49" s="126"/>
      <c r="CM49" s="91"/>
      <c r="CN49" s="126"/>
      <c r="CO49" s="126"/>
      <c r="CP49" s="126"/>
      <c r="CQ49" s="126"/>
      <c r="CR49" s="91"/>
      <c r="CS49" s="126"/>
      <c r="CT49" s="126"/>
      <c r="CU49" s="126"/>
      <c r="CV49" s="126"/>
      <c r="CW49" s="91"/>
      <c r="CX49" s="126"/>
      <c r="CY49" s="126"/>
      <c r="CZ49" s="126"/>
      <c r="DA49" s="126"/>
      <c r="DB49" s="91"/>
      <c r="DC49" s="126"/>
      <c r="DD49" s="126"/>
      <c r="DE49" s="126"/>
      <c r="DF49" s="126"/>
      <c r="DG49" s="91"/>
      <c r="DH49" s="126"/>
      <c r="DI49" s="126"/>
      <c r="DJ49" s="126"/>
      <c r="DK49" s="126"/>
      <c r="DL49" s="91"/>
      <c r="DM49" s="126"/>
      <c r="DN49" s="126"/>
      <c r="DO49" s="126"/>
      <c r="DP49" s="126"/>
      <c r="DQ49" s="91"/>
      <c r="DR49" s="126"/>
      <c r="DS49" s="126"/>
      <c r="DT49" s="126"/>
      <c r="DU49" s="126"/>
      <c r="DV49" s="91"/>
      <c r="DW49" s="126"/>
      <c r="DX49" s="126"/>
      <c r="DY49" s="126"/>
      <c r="DZ49" s="126"/>
      <c r="EA49" s="91"/>
      <c r="EB49" s="126"/>
      <c r="EC49" s="126"/>
      <c r="ED49" s="126"/>
      <c r="EE49" s="126"/>
      <c r="EF49" s="91"/>
      <c r="EG49" s="126"/>
      <c r="EH49" s="126"/>
      <c r="EI49" s="126"/>
      <c r="EJ49" s="126"/>
      <c r="EK49" s="91"/>
      <c r="EL49" s="126"/>
      <c r="EM49" s="126"/>
      <c r="EN49" s="126"/>
      <c r="EO49" s="126"/>
      <c r="EP49" s="91"/>
      <c r="EQ49" s="126"/>
      <c r="ER49" s="126"/>
      <c r="ES49" s="126"/>
      <c r="ET49" s="126"/>
      <c r="EU49" s="91"/>
      <c r="EV49" s="126"/>
      <c r="EW49" s="126"/>
      <c r="EX49" s="126"/>
      <c r="EY49" s="126"/>
      <c r="EZ49" s="91"/>
      <c r="FA49" s="126"/>
      <c r="FB49" s="126"/>
      <c r="FC49" s="126"/>
      <c r="FD49" s="126"/>
      <c r="FE49" s="91"/>
      <c r="FF49" s="126"/>
      <c r="FG49" s="126"/>
      <c r="FH49" s="126"/>
      <c r="FI49" s="126"/>
      <c r="FJ49" s="91"/>
      <c r="FK49" s="126"/>
      <c r="FL49" s="126"/>
      <c r="FM49" s="126"/>
      <c r="FN49" s="126"/>
      <c r="FO49" s="91"/>
      <c r="FP49" s="126"/>
      <c r="FQ49" s="126"/>
      <c r="FR49" s="126"/>
      <c r="FS49" s="126"/>
      <c r="FT49" s="91"/>
      <c r="FU49" s="126"/>
      <c r="FV49" s="126"/>
      <c r="FW49" s="126"/>
      <c r="FX49" s="126"/>
      <c r="FY49" s="91"/>
      <c r="FZ49" s="126"/>
      <c r="GA49" s="126"/>
      <c r="GB49" s="126"/>
      <c r="GC49" s="126"/>
      <c r="GD49" s="91"/>
      <c r="GE49" s="126"/>
      <c r="GF49" s="126"/>
      <c r="GG49" s="126"/>
      <c r="GH49" s="126"/>
      <c r="GI49" s="91"/>
      <c r="GJ49" s="126"/>
      <c r="GK49" s="126"/>
      <c r="GL49" s="126"/>
      <c r="GM49" s="126"/>
      <c r="GN49" s="91"/>
      <c r="GO49" s="126"/>
      <c r="GP49" s="126"/>
      <c r="GQ49" s="126"/>
      <c r="GR49" s="126"/>
      <c r="GS49" s="91"/>
      <c r="GT49" s="126"/>
      <c r="GU49" s="126"/>
      <c r="GV49" s="126"/>
      <c r="GW49" s="126"/>
      <c r="GX49" s="91"/>
      <c r="GY49" s="126"/>
      <c r="GZ49" s="126"/>
      <c r="HA49" s="126"/>
      <c r="HB49" s="126"/>
      <c r="HC49" s="91"/>
      <c r="HD49" s="126"/>
      <c r="HE49" s="126"/>
      <c r="HF49" s="126"/>
      <c r="HG49" s="126"/>
      <c r="HH49" s="91"/>
      <c r="HI49" s="126"/>
      <c r="HJ49" s="126"/>
      <c r="HK49" s="126"/>
      <c r="HL49" s="126"/>
      <c r="HM49" s="91"/>
      <c r="HN49" s="126"/>
      <c r="HO49" s="126"/>
      <c r="HP49" s="126"/>
      <c r="HQ49" s="126"/>
      <c r="HR49" s="91"/>
      <c r="HS49" s="126"/>
      <c r="HT49" s="126"/>
      <c r="HU49" s="126"/>
      <c r="HV49" s="126"/>
      <c r="HW49" s="91"/>
      <c r="HX49" s="126"/>
      <c r="HY49" s="126"/>
      <c r="HZ49" s="126"/>
      <c r="IA49" s="126"/>
      <c r="IB49" s="91"/>
      <c r="IC49" s="126"/>
      <c r="ID49" s="126"/>
      <c r="IE49" s="126"/>
      <c r="IF49" s="126"/>
      <c r="IG49" s="91"/>
      <c r="IH49" s="126"/>
      <c r="II49" s="126"/>
      <c r="IJ49" s="126"/>
      <c r="IK49" s="126"/>
      <c r="IL49" s="91"/>
      <c r="IM49" s="126"/>
      <c r="IN49" s="126"/>
      <c r="IO49" s="126"/>
      <c r="IP49" s="126"/>
      <c r="IQ49" s="91"/>
      <c r="IR49" s="126"/>
      <c r="IS49" s="126"/>
      <c r="IT49" s="126"/>
      <c r="IU49" s="126"/>
      <c r="IV49" s="91"/>
      <c r="IW49" s="126"/>
      <c r="IX49" s="126"/>
      <c r="IY49" s="126"/>
      <c r="IZ49" s="126"/>
      <c r="JA49" s="91"/>
      <c r="JB49" s="126"/>
      <c r="JC49" s="126"/>
      <c r="JD49" s="126"/>
      <c r="JE49" s="126"/>
      <c r="JF49" s="91"/>
      <c r="JG49" s="126"/>
      <c r="JH49" s="126"/>
      <c r="JI49" s="126"/>
      <c r="JJ49" s="126"/>
      <c r="JK49" s="91"/>
      <c r="JL49" s="126"/>
      <c r="JM49" s="126"/>
      <c r="JN49" s="126"/>
      <c r="JO49" s="126"/>
      <c r="JP49" s="91"/>
      <c r="JQ49" s="126"/>
      <c r="JR49" s="126"/>
      <c r="JS49" s="126"/>
      <c r="JT49" s="126"/>
      <c r="JU49" s="91"/>
      <c r="JV49" s="126"/>
      <c r="JW49" s="126"/>
      <c r="JX49" s="126"/>
      <c r="JY49" s="126"/>
      <c r="JZ49" s="91"/>
      <c r="KA49" s="126"/>
      <c r="KB49" s="126"/>
      <c r="KC49" s="126"/>
      <c r="KD49" s="126"/>
      <c r="KE49" s="91"/>
      <c r="KF49" s="126"/>
      <c r="KG49" s="126"/>
      <c r="KH49" s="126"/>
      <c r="KI49" s="126"/>
      <c r="KJ49" s="91"/>
      <c r="KK49" s="126"/>
      <c r="KL49" s="126"/>
      <c r="KM49" s="126"/>
      <c r="KN49" s="126"/>
      <c r="KO49" s="91"/>
      <c r="KP49" s="126"/>
      <c r="KQ49" s="126"/>
      <c r="KR49" s="126"/>
      <c r="KS49" s="126"/>
      <c r="KT49" s="91"/>
      <c r="KU49" s="126"/>
      <c r="KV49" s="126"/>
      <c r="KW49" s="126"/>
      <c r="KX49" s="126"/>
      <c r="KY49" s="91"/>
      <c r="KZ49" s="126"/>
      <c r="LA49" s="126"/>
      <c r="LB49" s="126"/>
      <c r="LC49" s="126"/>
      <c r="LD49" s="91"/>
      <c r="LE49" s="126"/>
      <c r="LF49" s="126"/>
      <c r="LG49" s="126"/>
      <c r="LH49" s="126"/>
      <c r="LI49" s="91"/>
      <c r="LJ49" s="126"/>
      <c r="LK49" s="126"/>
      <c r="LL49" s="126"/>
      <c r="LM49" s="126"/>
      <c r="LN49" s="91"/>
      <c r="LO49" s="126"/>
      <c r="LP49" s="126"/>
      <c r="LQ49" s="126"/>
      <c r="LR49" s="126"/>
      <c r="LS49" s="91"/>
      <c r="LT49" s="126"/>
      <c r="LU49" s="126"/>
      <c r="LV49" s="126"/>
      <c r="LW49" s="126"/>
      <c r="LX49" s="91"/>
      <c r="LY49" s="126"/>
      <c r="LZ49" s="126"/>
      <c r="MA49" s="126"/>
      <c r="MB49" s="126"/>
      <c r="MC49" s="91"/>
      <c r="MD49" s="126"/>
      <c r="ME49" s="126"/>
      <c r="MF49" s="126"/>
      <c r="MG49" s="126"/>
      <c r="MH49" s="91"/>
      <c r="MI49" s="126"/>
      <c r="MJ49" s="126"/>
      <c r="MK49" s="126"/>
      <c r="ML49" s="126"/>
      <c r="MM49" s="91"/>
      <c r="MN49" s="126"/>
      <c r="MO49" s="126"/>
      <c r="MP49" s="126"/>
      <c r="MQ49" s="126"/>
      <c r="MR49" s="91"/>
      <c r="MS49" s="126"/>
      <c r="MT49" s="126"/>
      <c r="MU49" s="126"/>
      <c r="MV49" s="126"/>
      <c r="MW49" s="91"/>
      <c r="MX49" s="126"/>
      <c r="MY49" s="126"/>
      <c r="MZ49" s="126"/>
      <c r="NA49" s="126"/>
      <c r="NB49" s="91"/>
      <c r="NC49" s="126"/>
      <c r="ND49" s="126"/>
      <c r="NE49" s="126"/>
      <c r="NF49" s="126"/>
      <c r="NG49" s="91"/>
      <c r="NH49" s="126"/>
      <c r="NI49" s="126"/>
      <c r="NJ49" s="126"/>
      <c r="NK49" s="126"/>
      <c r="NL49" s="91"/>
      <c r="NM49" s="126"/>
      <c r="NN49" s="126"/>
      <c r="NO49" s="126"/>
      <c r="NP49" s="126"/>
      <c r="NQ49" s="91"/>
      <c r="NR49" s="126"/>
      <c r="NS49" s="126"/>
      <c r="NT49" s="126"/>
      <c r="NU49" s="126"/>
      <c r="NV49" s="91"/>
      <c r="NW49" s="126"/>
      <c r="NX49" s="126"/>
      <c r="NY49" s="126"/>
      <c r="NZ49" s="126"/>
      <c r="OA49" s="91"/>
      <c r="OB49" s="126"/>
      <c r="OC49" s="126"/>
      <c r="OD49" s="126"/>
      <c r="OE49" s="126"/>
      <c r="OF49" s="91"/>
      <c r="OG49" s="126"/>
      <c r="OH49" s="126"/>
      <c r="OI49" s="126"/>
      <c r="OJ49" s="126"/>
      <c r="OK49" s="91"/>
      <c r="OL49" s="126"/>
      <c r="OM49" s="126"/>
      <c r="ON49" s="126"/>
      <c r="OO49" s="126"/>
      <c r="OP49" s="91"/>
      <c r="OQ49" s="126"/>
      <c r="OR49" s="126"/>
      <c r="OS49" s="126"/>
      <c r="OT49" s="126"/>
      <c r="OU49" s="91"/>
      <c r="OV49" s="126"/>
      <c r="OW49" s="126"/>
      <c r="OX49" s="126"/>
      <c r="OY49" s="126"/>
      <c r="OZ49" s="91"/>
      <c r="PA49" s="126"/>
      <c r="PB49" s="126"/>
      <c r="PC49" s="126"/>
      <c r="PD49" s="126"/>
      <c r="PE49" s="91"/>
      <c r="PF49" s="126"/>
      <c r="PG49" s="126"/>
      <c r="PH49" s="126"/>
      <c r="PI49" s="126"/>
      <c r="PJ49" s="91"/>
      <c r="PK49" s="126"/>
      <c r="PL49" s="126"/>
      <c r="PM49" s="126"/>
      <c r="PN49" s="126"/>
      <c r="PO49" s="91"/>
      <c r="PP49" s="126"/>
      <c r="PQ49" s="126"/>
      <c r="PR49" s="126"/>
      <c r="PS49" s="126"/>
      <c r="PT49" s="91"/>
      <c r="PU49" s="126"/>
      <c r="PV49" s="126"/>
      <c r="PW49" s="126"/>
      <c r="PX49" s="126"/>
      <c r="PY49" s="91"/>
      <c r="PZ49" s="126"/>
      <c r="QA49" s="126"/>
      <c r="QB49" s="126"/>
      <c r="QC49" s="126"/>
      <c r="QD49" s="91"/>
      <c r="QE49" s="126"/>
      <c r="QF49" s="126"/>
      <c r="QG49" s="126"/>
      <c r="QH49" s="126"/>
      <c r="QI49" s="91"/>
      <c r="QJ49" s="126"/>
      <c r="QK49" s="126"/>
      <c r="QL49" s="126"/>
      <c r="QM49" s="126"/>
      <c r="QN49" s="91"/>
      <c r="QO49" s="126"/>
      <c r="QP49" s="126"/>
      <c r="QQ49" s="126"/>
      <c r="QR49" s="126"/>
      <c r="QS49" s="91"/>
      <c r="QT49" s="126"/>
      <c r="QU49" s="126"/>
      <c r="QV49" s="126"/>
      <c r="QW49" s="126"/>
      <c r="QX49" s="91"/>
      <c r="QY49" s="126"/>
      <c r="QZ49" s="126"/>
      <c r="RA49" s="126"/>
      <c r="RB49" s="126"/>
      <c r="RC49" s="91"/>
      <c r="RD49" s="126"/>
      <c r="RE49" s="126"/>
      <c r="RF49" s="126"/>
      <c r="RG49" s="126"/>
      <c r="RH49" s="91"/>
      <c r="RI49" s="126"/>
      <c r="RJ49" s="126"/>
      <c r="RK49" s="126"/>
      <c r="RL49" s="126"/>
      <c r="RM49" s="91"/>
      <c r="RN49" s="126"/>
      <c r="RO49" s="126"/>
      <c r="RP49" s="126"/>
      <c r="RQ49" s="126"/>
      <c r="RR49" s="91"/>
      <c r="RS49" s="126"/>
      <c r="RT49" s="126"/>
      <c r="RU49" s="126"/>
      <c r="RV49" s="126"/>
      <c r="RW49" s="91"/>
      <c r="RX49" s="126"/>
      <c r="RY49" s="126"/>
      <c r="RZ49" s="126"/>
      <c r="SA49" s="126"/>
      <c r="SB49" s="91"/>
      <c r="SC49" s="126"/>
      <c r="SD49" s="126"/>
      <c r="SE49" s="126"/>
      <c r="SF49" s="126"/>
      <c r="SG49" s="91"/>
      <c r="SH49" s="126"/>
      <c r="SI49" s="126"/>
      <c r="SJ49" s="126"/>
      <c r="SK49" s="126"/>
      <c r="SL49" s="91"/>
      <c r="SM49" s="126"/>
      <c r="SN49" s="126"/>
      <c r="SO49" s="126"/>
      <c r="SP49" s="126"/>
      <c r="SQ49" s="91"/>
      <c r="SR49" s="126"/>
      <c r="SS49" s="126"/>
      <c r="ST49" s="126"/>
      <c r="SU49" s="126"/>
      <c r="SV49" s="91"/>
      <c r="SW49" s="126"/>
      <c r="SX49" s="126"/>
      <c r="SY49" s="126"/>
      <c r="SZ49" s="126"/>
      <c r="TA49" s="91"/>
      <c r="TB49" s="126"/>
      <c r="TC49" s="126"/>
      <c r="TD49" s="126"/>
      <c r="TE49" s="126"/>
      <c r="TF49" s="91"/>
      <c r="TG49" s="126"/>
      <c r="TH49" s="126"/>
      <c r="TI49" s="126"/>
      <c r="TJ49" s="126"/>
      <c r="TK49" s="91"/>
      <c r="TL49" s="126"/>
      <c r="TM49" s="126"/>
      <c r="TN49" s="126"/>
      <c r="TO49" s="126"/>
      <c r="TP49" s="91"/>
      <c r="TQ49" s="126"/>
      <c r="TR49" s="126"/>
      <c r="TS49" s="126"/>
      <c r="TT49" s="126"/>
      <c r="TU49" s="91"/>
      <c r="TV49" s="126"/>
      <c r="TW49" s="126"/>
      <c r="TX49" s="126"/>
      <c r="TY49" s="126"/>
      <c r="TZ49" s="91"/>
      <c r="UA49" s="126"/>
      <c r="UB49" s="126"/>
      <c r="UC49" s="126"/>
      <c r="UD49" s="126"/>
      <c r="UE49" s="91"/>
      <c r="UF49" s="126"/>
      <c r="UG49" s="126"/>
      <c r="UH49" s="126"/>
      <c r="UI49" s="126"/>
      <c r="UJ49" s="91"/>
      <c r="UK49" s="126"/>
      <c r="UL49" s="126"/>
      <c r="UM49" s="126"/>
      <c r="UN49" s="126"/>
      <c r="UO49" s="91"/>
      <c r="UP49" s="126"/>
      <c r="UQ49" s="126"/>
      <c r="UR49" s="126"/>
      <c r="US49" s="126"/>
      <c r="UT49" s="91"/>
      <c r="UU49" s="126"/>
      <c r="UV49" s="126"/>
      <c r="UW49" s="126"/>
      <c r="UX49" s="126"/>
      <c r="UY49" s="91"/>
      <c r="UZ49" s="126"/>
      <c r="VA49" s="126"/>
      <c r="VB49" s="126"/>
      <c r="VC49" s="126"/>
      <c r="VD49" s="91"/>
      <c r="VE49" s="126"/>
      <c r="VF49" s="126"/>
      <c r="VG49" s="126"/>
      <c r="VH49" s="126"/>
      <c r="VI49" s="91"/>
      <c r="VJ49" s="126"/>
      <c r="VK49" s="126"/>
      <c r="VL49" s="126"/>
      <c r="VM49" s="126"/>
      <c r="VN49" s="91"/>
      <c r="VO49" s="126"/>
      <c r="VP49" s="126"/>
      <c r="VQ49" s="126"/>
      <c r="VR49" s="126"/>
      <c r="VS49" s="91"/>
      <c r="VT49" s="126"/>
      <c r="VU49" s="126"/>
      <c r="VV49" s="126"/>
      <c r="VW49" s="126"/>
      <c r="VX49" s="91"/>
      <c r="VY49" s="126"/>
      <c r="VZ49" s="126"/>
      <c r="WA49" s="126"/>
      <c r="WB49" s="126"/>
      <c r="WC49" s="91"/>
      <c r="WD49" s="126"/>
      <c r="WE49" s="126"/>
      <c r="WF49" s="126"/>
      <c r="WG49" s="126"/>
      <c r="WH49" s="91"/>
      <c r="WI49" s="126"/>
      <c r="WJ49" s="126"/>
      <c r="WK49" s="126"/>
      <c r="WL49" s="126"/>
      <c r="WM49" s="91"/>
      <c r="WN49" s="126"/>
      <c r="WO49" s="126"/>
      <c r="WP49" s="126"/>
      <c r="WQ49" s="126"/>
      <c r="WR49" s="91"/>
      <c r="WS49" s="126"/>
      <c r="WT49" s="126"/>
      <c r="WU49" s="126"/>
      <c r="WV49" s="126"/>
      <c r="WW49" s="91"/>
      <c r="WX49" s="126"/>
      <c r="WY49" s="126"/>
      <c r="WZ49" s="126"/>
      <c r="XA49" s="126"/>
      <c r="XB49" s="91"/>
      <c r="XC49" s="126"/>
      <c r="XD49" s="126"/>
      <c r="XE49" s="126"/>
      <c r="XF49" s="126"/>
      <c r="XG49" s="91"/>
      <c r="XH49" s="126"/>
      <c r="XI49" s="126"/>
      <c r="XJ49" s="126"/>
      <c r="XK49" s="126"/>
      <c r="XL49" s="91"/>
      <c r="XM49" s="126"/>
      <c r="XN49" s="126"/>
      <c r="XO49" s="126"/>
      <c r="XP49" s="126"/>
      <c r="XQ49" s="91"/>
      <c r="XR49" s="126"/>
      <c r="XS49" s="126"/>
      <c r="XT49" s="126"/>
      <c r="XU49" s="126"/>
      <c r="XV49" s="91"/>
      <c r="XW49" s="126"/>
      <c r="XX49" s="126"/>
      <c r="XY49" s="126"/>
      <c r="XZ49" s="126"/>
      <c r="YA49" s="91"/>
      <c r="YB49" s="126"/>
      <c r="YC49" s="126"/>
      <c r="YD49" s="126"/>
      <c r="YE49" s="126"/>
      <c r="YF49" s="91"/>
      <c r="YG49" s="126"/>
      <c r="YH49" s="126"/>
      <c r="YI49" s="126"/>
      <c r="YJ49" s="126"/>
      <c r="YK49" s="91"/>
      <c r="YL49" s="126"/>
      <c r="YM49" s="126"/>
      <c r="YN49" s="126"/>
      <c r="YO49" s="126"/>
      <c r="YP49" s="91"/>
      <c r="YQ49" s="126"/>
      <c r="YR49" s="126"/>
      <c r="YS49" s="126"/>
      <c r="YT49" s="126"/>
      <c r="YU49" s="91"/>
      <c r="YV49" s="126"/>
      <c r="YW49" s="126"/>
      <c r="YX49" s="126"/>
      <c r="YY49" s="126"/>
      <c r="YZ49" s="91"/>
      <c r="ZA49" s="126"/>
      <c r="ZB49" s="126"/>
      <c r="ZC49" s="126"/>
      <c r="ZD49" s="126"/>
      <c r="ZE49" s="91"/>
      <c r="ZF49" s="126"/>
      <c r="ZG49" s="126"/>
      <c r="ZH49" s="126"/>
      <c r="ZI49" s="126"/>
      <c r="ZJ49" s="91"/>
      <c r="ZK49" s="126"/>
      <c r="ZL49" s="126"/>
      <c r="ZM49" s="126"/>
      <c r="ZN49" s="126"/>
      <c r="ZO49" s="91"/>
      <c r="ZP49" s="126"/>
      <c r="ZQ49" s="126"/>
      <c r="ZR49" s="126"/>
      <c r="ZS49" s="126"/>
      <c r="ZT49" s="91"/>
      <c r="ZU49" s="126"/>
      <c r="ZV49" s="126"/>
      <c r="ZW49" s="126"/>
      <c r="ZX49" s="126"/>
      <c r="ZY49" s="91"/>
      <c r="ZZ49" s="126"/>
      <c r="AAA49" s="126"/>
      <c r="AAB49" s="126"/>
      <c r="AAC49" s="126"/>
      <c r="AAD49" s="91"/>
      <c r="AAE49" s="126"/>
      <c r="AAF49" s="126"/>
      <c r="AAG49" s="126"/>
      <c r="AAH49" s="126"/>
      <c r="AAI49" s="91"/>
      <c r="AAJ49" s="126"/>
      <c r="AAK49" s="126"/>
      <c r="AAL49" s="126"/>
      <c r="AAM49" s="126"/>
      <c r="AAN49" s="91"/>
      <c r="AAO49" s="126"/>
      <c r="AAP49" s="126"/>
      <c r="AAQ49" s="126"/>
      <c r="AAR49" s="126"/>
      <c r="AAS49" s="91"/>
      <c r="AAT49" s="126"/>
      <c r="AAU49" s="126"/>
      <c r="AAV49" s="126"/>
      <c r="AAW49" s="126"/>
      <c r="AAX49" s="91"/>
      <c r="AAY49" s="126"/>
      <c r="AAZ49" s="126"/>
      <c r="ABA49" s="126"/>
      <c r="ABB49" s="126"/>
      <c r="ABC49" s="91"/>
      <c r="ABD49" s="126"/>
      <c r="ABE49" s="126"/>
      <c r="ABF49" s="126"/>
      <c r="ABG49" s="126"/>
      <c r="ABH49" s="91"/>
      <c r="ABI49" s="126"/>
      <c r="ABJ49" s="126"/>
      <c r="ABK49" s="126"/>
      <c r="ABL49" s="126"/>
      <c r="ABM49" s="91"/>
      <c r="ABN49" s="126"/>
      <c r="ABO49" s="126"/>
      <c r="ABP49" s="126"/>
      <c r="ABQ49" s="126"/>
      <c r="ABR49" s="91"/>
      <c r="ABS49" s="126"/>
      <c r="ABT49" s="126"/>
      <c r="ABU49" s="126"/>
      <c r="ABV49" s="126"/>
      <c r="ABW49" s="91"/>
      <c r="ABX49" s="126"/>
      <c r="ABY49" s="126"/>
      <c r="ABZ49" s="126"/>
      <c r="ACA49" s="126"/>
      <c r="ACB49" s="91"/>
      <c r="ACC49" s="126"/>
      <c r="ACD49" s="126"/>
      <c r="ACE49" s="126"/>
      <c r="ACF49" s="126"/>
      <c r="ACG49" s="91"/>
      <c r="ACH49" s="126"/>
      <c r="ACI49" s="126"/>
      <c r="ACJ49" s="126"/>
      <c r="ACK49" s="126"/>
      <c r="ACL49" s="91"/>
      <c r="ACM49" s="126"/>
      <c r="ACN49" s="126"/>
      <c r="ACO49" s="126"/>
      <c r="ACP49" s="126"/>
      <c r="ACQ49" s="91"/>
      <c r="ACR49" s="126"/>
      <c r="ACS49" s="126"/>
      <c r="ACT49" s="126"/>
      <c r="ACU49" s="126"/>
      <c r="ACV49" s="91"/>
      <c r="ACW49" s="126"/>
      <c r="ACX49" s="126"/>
      <c r="ACY49" s="126"/>
      <c r="ACZ49" s="126"/>
      <c r="ADA49" s="91"/>
      <c r="ADB49" s="126"/>
      <c r="ADC49" s="126"/>
      <c r="ADD49" s="126"/>
      <c r="ADE49" s="126"/>
      <c r="ADF49" s="91"/>
      <c r="ADG49" s="126"/>
      <c r="ADH49" s="126"/>
      <c r="ADI49" s="126"/>
      <c r="ADJ49" s="126"/>
      <c r="ADK49" s="91"/>
      <c r="ADL49" s="126"/>
      <c r="ADM49" s="126"/>
      <c r="ADN49" s="126"/>
      <c r="ADO49" s="126"/>
      <c r="ADP49" s="91"/>
      <c r="ADQ49" s="126"/>
      <c r="ADR49" s="126"/>
      <c r="ADS49" s="126"/>
      <c r="ADT49" s="126"/>
      <c r="ADU49" s="91"/>
      <c r="ADV49" s="126"/>
      <c r="ADW49" s="126"/>
      <c r="ADX49" s="126"/>
      <c r="ADY49" s="126"/>
      <c r="ADZ49" s="91"/>
      <c r="AEA49" s="126"/>
      <c r="AEB49" s="126"/>
      <c r="AEC49" s="126"/>
      <c r="AED49" s="126"/>
      <c r="AEE49" s="91"/>
      <c r="AEF49" s="126"/>
      <c r="AEG49" s="126"/>
      <c r="AEH49" s="126"/>
      <c r="AEI49" s="126"/>
      <c r="AEJ49" s="91"/>
      <c r="AEK49" s="126"/>
      <c r="AEL49" s="126"/>
      <c r="AEM49" s="126"/>
      <c r="AEN49" s="126"/>
      <c r="AEO49" s="91"/>
      <c r="AEP49" s="126"/>
      <c r="AEQ49" s="126"/>
      <c r="AER49" s="126"/>
      <c r="AES49" s="126"/>
      <c r="AET49" s="91"/>
      <c r="AEU49" s="126"/>
      <c r="AEV49" s="126"/>
      <c r="AEW49" s="126"/>
      <c r="AEX49" s="126"/>
      <c r="AEY49" s="91"/>
      <c r="AEZ49" s="126"/>
      <c r="AFA49" s="126"/>
      <c r="AFB49" s="126"/>
      <c r="AFC49" s="126"/>
      <c r="AFD49" s="91"/>
      <c r="AFE49" s="126"/>
      <c r="AFF49" s="126"/>
      <c r="AFG49" s="126"/>
      <c r="AFH49" s="126"/>
      <c r="AFI49" s="91"/>
      <c r="AFJ49" s="126"/>
      <c r="AFK49" s="126"/>
      <c r="AFL49" s="126"/>
      <c r="AFM49" s="126"/>
      <c r="AFN49" s="91"/>
      <c r="AFO49" s="126"/>
      <c r="AFP49" s="126"/>
      <c r="AFQ49" s="126"/>
      <c r="AFR49" s="126"/>
      <c r="AFS49" s="91"/>
      <c r="AFT49" s="126"/>
      <c r="AFU49" s="126"/>
      <c r="AFV49" s="126"/>
      <c r="AFW49" s="126"/>
      <c r="AFX49" s="91"/>
      <c r="AFY49" s="126"/>
      <c r="AFZ49" s="126"/>
      <c r="AGA49" s="126"/>
      <c r="AGB49" s="126"/>
      <c r="AGC49" s="91"/>
      <c r="AGD49" s="126"/>
      <c r="AGE49" s="126"/>
      <c r="AGF49" s="126"/>
      <c r="AGG49" s="126"/>
      <c r="AGH49" s="91"/>
      <c r="AGI49" s="126"/>
      <c r="AGJ49" s="126"/>
      <c r="AGK49" s="126"/>
      <c r="AGL49" s="126"/>
      <c r="AGM49" s="91"/>
      <c r="AGN49" s="126"/>
      <c r="AGO49" s="126"/>
      <c r="AGP49" s="126"/>
      <c r="AGQ49" s="126"/>
      <c r="AGR49" s="91"/>
      <c r="AGS49" s="126"/>
      <c r="AGT49" s="126"/>
      <c r="AGU49" s="126"/>
      <c r="AGV49" s="126"/>
      <c r="AGW49" s="91"/>
      <c r="AGX49" s="126"/>
      <c r="AGY49" s="126"/>
      <c r="AGZ49" s="126"/>
      <c r="AHA49" s="126"/>
      <c r="AHB49" s="91"/>
      <c r="AHC49" s="126"/>
      <c r="AHD49" s="126"/>
      <c r="AHE49" s="126"/>
      <c r="AHF49" s="126"/>
      <c r="AHG49" s="91"/>
      <c r="AHH49" s="126"/>
      <c r="AHI49" s="126"/>
      <c r="AHJ49" s="126"/>
      <c r="AHK49" s="126"/>
      <c r="AHL49" s="91"/>
      <c r="AHM49" s="126"/>
      <c r="AHN49" s="126"/>
      <c r="AHO49" s="126"/>
      <c r="AHP49" s="126"/>
      <c r="AHQ49" s="91"/>
      <c r="AHR49" s="126"/>
      <c r="AHS49" s="126"/>
      <c r="AHT49" s="126"/>
      <c r="AHU49" s="126"/>
      <c r="AHV49" s="91"/>
      <c r="AHW49" s="126"/>
      <c r="AHX49" s="126"/>
      <c r="AHY49" s="126"/>
      <c r="AHZ49" s="126"/>
      <c r="AIA49" s="91"/>
      <c r="AIB49" s="126"/>
      <c r="AIC49" s="126"/>
      <c r="AID49" s="126"/>
      <c r="AIE49" s="126"/>
      <c r="AIF49" s="91"/>
      <c r="AIG49" s="126"/>
      <c r="AIH49" s="126"/>
      <c r="AII49" s="126"/>
      <c r="AIJ49" s="126"/>
      <c r="AIK49" s="91"/>
      <c r="AIL49" s="126"/>
      <c r="AIM49" s="126"/>
      <c r="AIN49" s="126"/>
      <c r="AIO49" s="126"/>
      <c r="AIP49" s="91"/>
      <c r="AIQ49" s="126"/>
      <c r="AIR49" s="126"/>
      <c r="AIS49" s="126"/>
      <c r="AIT49" s="126"/>
      <c r="AIU49" s="91"/>
      <c r="AIV49" s="126"/>
      <c r="AIW49" s="126"/>
      <c r="AIX49" s="126"/>
      <c r="AIY49" s="126"/>
      <c r="AIZ49" s="91"/>
      <c r="AJA49" s="126"/>
      <c r="AJB49" s="126"/>
      <c r="AJC49" s="126"/>
      <c r="AJD49" s="126"/>
      <c r="AJE49" s="91"/>
      <c r="AJF49" s="126"/>
      <c r="AJG49" s="126"/>
      <c r="AJH49" s="126"/>
      <c r="AJI49" s="126"/>
      <c r="AJJ49" s="91"/>
      <c r="AJK49" s="126"/>
      <c r="AJL49" s="126"/>
      <c r="AJM49" s="126"/>
      <c r="AJN49" s="126"/>
      <c r="AJO49" s="91"/>
      <c r="AJP49" s="126"/>
      <c r="AJQ49" s="126"/>
      <c r="AJR49" s="126"/>
      <c r="AJS49" s="126"/>
      <c r="AJT49" s="91"/>
      <c r="AJU49" s="126"/>
      <c r="AJV49" s="126"/>
      <c r="AJW49" s="126"/>
      <c r="AJX49" s="126"/>
      <c r="AJY49" s="91"/>
      <c r="AJZ49" s="126"/>
      <c r="AKA49" s="126"/>
      <c r="AKB49" s="126"/>
      <c r="AKC49" s="126"/>
      <c r="AKD49" s="91"/>
      <c r="AKE49" s="126"/>
      <c r="AKF49" s="126"/>
      <c r="AKG49" s="126"/>
      <c r="AKH49" s="126"/>
      <c r="AKI49" s="91"/>
      <c r="AKJ49" s="126"/>
      <c r="AKK49" s="126"/>
      <c r="AKL49" s="126"/>
      <c r="AKM49" s="126"/>
      <c r="AKN49" s="91"/>
      <c r="AKO49" s="126"/>
      <c r="AKP49" s="126"/>
      <c r="AKQ49" s="126"/>
      <c r="AKR49" s="126"/>
      <c r="AKS49" s="91"/>
      <c r="AKT49" s="126"/>
      <c r="AKU49" s="126"/>
      <c r="AKV49" s="126"/>
      <c r="AKW49" s="126"/>
      <c r="AKX49" s="91"/>
      <c r="AKY49" s="126"/>
      <c r="AKZ49" s="126"/>
      <c r="ALA49" s="126"/>
      <c r="ALB49" s="126"/>
      <c r="ALC49" s="91"/>
      <c r="ALD49" s="126"/>
      <c r="ALE49" s="126"/>
      <c r="ALF49" s="126"/>
      <c r="ALG49" s="126"/>
      <c r="ALH49" s="91"/>
      <c r="ALI49" s="126"/>
      <c r="ALJ49" s="126"/>
      <c r="ALK49" s="126"/>
      <c r="ALL49" s="126"/>
      <c r="ALM49" s="91"/>
      <c r="ALN49" s="126"/>
      <c r="ALO49" s="126"/>
      <c r="ALP49" s="126"/>
      <c r="ALQ49" s="126"/>
      <c r="ALR49" s="91"/>
      <c r="ALS49" s="126"/>
      <c r="ALT49" s="126"/>
      <c r="ALU49" s="126"/>
      <c r="ALV49" s="126"/>
      <c r="ALW49" s="91"/>
      <c r="ALX49" s="126"/>
      <c r="ALY49" s="126"/>
      <c r="ALZ49" s="126"/>
      <c r="AMA49" s="126"/>
      <c r="AMB49" s="91"/>
      <c r="AMC49" s="126"/>
      <c r="AMD49" s="126"/>
      <c r="AME49" s="126"/>
      <c r="AMF49" s="126"/>
      <c r="AMG49" s="91"/>
      <c r="AMH49" s="126"/>
      <c r="AMI49" s="126"/>
      <c r="AMJ49" s="126"/>
      <c r="AMK49" s="126"/>
      <c r="AML49" s="91"/>
      <c r="AMM49" s="126"/>
      <c r="AMN49" s="126"/>
      <c r="AMO49" s="126"/>
      <c r="AMP49" s="126"/>
      <c r="AMQ49" s="91"/>
      <c r="AMR49" s="126"/>
      <c r="AMS49" s="126"/>
      <c r="AMT49" s="126"/>
      <c r="AMU49" s="126"/>
      <c r="AMV49" s="91"/>
      <c r="AMW49" s="126"/>
      <c r="AMX49" s="126"/>
      <c r="AMY49" s="126"/>
      <c r="AMZ49" s="126"/>
      <c r="ANA49" s="91"/>
      <c r="ANB49" s="126"/>
      <c r="ANC49" s="126"/>
      <c r="AND49" s="126"/>
      <c r="ANE49" s="126"/>
      <c r="ANF49" s="91"/>
      <c r="ANG49" s="126"/>
      <c r="ANH49" s="126"/>
      <c r="ANI49" s="126"/>
      <c r="ANJ49" s="126"/>
      <c r="ANK49" s="91"/>
      <c r="ANL49" s="126"/>
      <c r="ANM49" s="126"/>
      <c r="ANN49" s="126"/>
      <c r="ANO49" s="126"/>
      <c r="ANP49" s="91"/>
      <c r="ANQ49" s="126"/>
      <c r="ANR49" s="126"/>
      <c r="ANS49" s="126"/>
      <c r="ANT49" s="126"/>
      <c r="ANU49" s="91"/>
      <c r="ANV49" s="126"/>
      <c r="ANW49" s="126"/>
      <c r="ANX49" s="126"/>
      <c r="ANY49" s="126"/>
      <c r="ANZ49" s="91"/>
      <c r="AOA49" s="126"/>
      <c r="AOB49" s="126"/>
      <c r="AOC49" s="126"/>
      <c r="AOD49" s="126"/>
      <c r="AOE49" s="91"/>
      <c r="AOF49" s="126"/>
      <c r="AOG49" s="126"/>
      <c r="AOH49" s="126"/>
      <c r="AOI49" s="126"/>
      <c r="AOJ49" s="91"/>
      <c r="AOK49" s="126"/>
      <c r="AOL49" s="126"/>
      <c r="AOM49" s="126"/>
      <c r="AON49" s="126"/>
      <c r="AOO49" s="91"/>
      <c r="AOP49" s="126"/>
      <c r="AOQ49" s="126"/>
      <c r="AOR49" s="126"/>
      <c r="AOS49" s="126"/>
      <c r="AOT49" s="91"/>
      <c r="AOU49" s="126"/>
      <c r="AOV49" s="126"/>
      <c r="AOW49" s="126"/>
      <c r="AOX49" s="126"/>
      <c r="AOY49" s="91"/>
      <c r="AOZ49" s="126"/>
      <c r="APA49" s="126"/>
      <c r="APB49" s="126"/>
      <c r="APC49" s="126"/>
      <c r="APD49" s="91"/>
      <c r="APE49" s="126"/>
      <c r="APF49" s="126"/>
      <c r="APG49" s="126"/>
      <c r="APH49" s="126"/>
      <c r="API49" s="91"/>
      <c r="APJ49" s="126"/>
      <c r="APK49" s="126"/>
      <c r="APL49" s="126"/>
      <c r="APM49" s="126"/>
      <c r="APN49" s="91"/>
      <c r="APO49" s="126"/>
      <c r="APP49" s="126"/>
      <c r="APQ49" s="126"/>
      <c r="APR49" s="126"/>
      <c r="APS49" s="91"/>
      <c r="APT49" s="126"/>
      <c r="APU49" s="126"/>
      <c r="APV49" s="126"/>
      <c r="APW49" s="126"/>
      <c r="APX49" s="91"/>
      <c r="APY49" s="126"/>
      <c r="APZ49" s="126"/>
      <c r="AQA49" s="126"/>
      <c r="AQB49" s="126"/>
      <c r="AQC49" s="91"/>
      <c r="AQD49" s="126"/>
      <c r="AQE49" s="126"/>
      <c r="AQF49" s="126"/>
      <c r="AQG49" s="126"/>
      <c r="AQH49" s="91"/>
      <c r="AQI49" s="126"/>
      <c r="AQJ49" s="126"/>
      <c r="AQK49" s="126"/>
      <c r="AQL49" s="126"/>
      <c r="AQM49" s="91"/>
      <c r="AQN49" s="126"/>
      <c r="AQO49" s="126"/>
      <c r="AQP49" s="126"/>
      <c r="AQQ49" s="126"/>
      <c r="AQR49" s="91"/>
      <c r="AQS49" s="126"/>
      <c r="AQT49" s="126"/>
      <c r="AQU49" s="126"/>
      <c r="AQV49" s="126"/>
      <c r="AQW49" s="91"/>
      <c r="AQX49" s="126"/>
      <c r="AQY49" s="126"/>
      <c r="AQZ49" s="126"/>
      <c r="ARA49" s="126"/>
      <c r="ARB49" s="91"/>
      <c r="ARC49" s="126"/>
      <c r="ARD49" s="126"/>
      <c r="ARE49" s="126"/>
      <c r="ARF49" s="126"/>
      <c r="ARG49" s="91"/>
      <c r="ARH49" s="126"/>
      <c r="ARI49" s="126"/>
      <c r="ARJ49" s="126"/>
      <c r="ARK49" s="126"/>
      <c r="ARL49" s="91"/>
      <c r="ARM49" s="126"/>
      <c r="ARN49" s="126"/>
      <c r="ARO49" s="126"/>
      <c r="ARP49" s="126"/>
      <c r="ARQ49" s="91"/>
      <c r="ARR49" s="126"/>
      <c r="ARS49" s="126"/>
      <c r="ART49" s="126"/>
      <c r="ARU49" s="126"/>
      <c r="ARV49" s="91"/>
      <c r="ARW49" s="126"/>
      <c r="ARX49" s="126"/>
      <c r="ARY49" s="126"/>
      <c r="ARZ49" s="126"/>
      <c r="ASA49" s="91"/>
      <c r="ASB49" s="126"/>
      <c r="ASC49" s="126"/>
      <c r="ASD49" s="126"/>
      <c r="ASE49" s="126"/>
      <c r="ASF49" s="91"/>
      <c r="ASG49" s="126"/>
      <c r="ASH49" s="126"/>
      <c r="ASI49" s="126"/>
      <c r="ASJ49" s="126"/>
      <c r="ASK49" s="91"/>
      <c r="ASL49" s="126"/>
      <c r="ASM49" s="126"/>
      <c r="ASN49" s="126"/>
      <c r="ASO49" s="126"/>
      <c r="ASP49" s="91"/>
      <c r="ASQ49" s="126"/>
      <c r="ASR49" s="126"/>
      <c r="ASS49" s="126"/>
      <c r="AST49" s="126"/>
      <c r="ASU49" s="91"/>
      <c r="ASV49" s="126"/>
      <c r="ASW49" s="126"/>
      <c r="ASX49" s="126"/>
      <c r="ASY49" s="126"/>
      <c r="ASZ49" s="91"/>
      <c r="ATA49" s="126"/>
      <c r="ATB49" s="126"/>
      <c r="ATC49" s="126"/>
      <c r="ATD49" s="126"/>
      <c r="ATE49" s="91"/>
      <c r="ATF49" s="126"/>
      <c r="ATG49" s="126"/>
      <c r="ATH49" s="126"/>
      <c r="ATI49" s="126"/>
      <c r="ATJ49" s="91"/>
      <c r="ATK49" s="126"/>
      <c r="ATL49" s="126"/>
      <c r="ATM49" s="126"/>
      <c r="ATN49" s="126"/>
      <c r="ATO49" s="91"/>
      <c r="ATP49" s="126"/>
      <c r="ATQ49" s="126"/>
      <c r="ATR49" s="126"/>
      <c r="ATS49" s="126"/>
      <c r="ATT49" s="91"/>
      <c r="ATU49" s="126"/>
      <c r="ATV49" s="126"/>
      <c r="ATW49" s="126"/>
      <c r="ATX49" s="126"/>
      <c r="ATY49" s="91"/>
      <c r="ATZ49" s="126"/>
      <c r="AUA49" s="126"/>
      <c r="AUB49" s="126"/>
      <c r="AUC49" s="126"/>
      <c r="AUD49" s="91"/>
      <c r="AUE49" s="126"/>
      <c r="AUF49" s="126"/>
      <c r="AUG49" s="126"/>
      <c r="AUH49" s="126"/>
      <c r="AUI49" s="91"/>
      <c r="AUJ49" s="126"/>
      <c r="AUK49" s="126"/>
      <c r="AUL49" s="126"/>
      <c r="AUM49" s="126"/>
      <c r="AUN49" s="91"/>
      <c r="AUO49" s="126"/>
      <c r="AUP49" s="126"/>
      <c r="AUQ49" s="126"/>
      <c r="AUR49" s="126"/>
      <c r="AUS49" s="91"/>
      <c r="AUT49" s="126"/>
      <c r="AUU49" s="126"/>
      <c r="AUV49" s="126"/>
      <c r="AUW49" s="126"/>
      <c r="AUX49" s="91"/>
      <c r="AUY49" s="126"/>
      <c r="AUZ49" s="126"/>
      <c r="AVA49" s="126"/>
      <c r="AVB49" s="126"/>
      <c r="AVC49" s="91"/>
      <c r="AVD49" s="126"/>
      <c r="AVE49" s="126"/>
      <c r="AVF49" s="126"/>
      <c r="AVG49" s="126"/>
      <c r="AVH49" s="91"/>
      <c r="AVI49" s="126"/>
      <c r="AVJ49" s="126"/>
      <c r="AVK49" s="126"/>
      <c r="AVL49" s="126"/>
      <c r="AVM49" s="91"/>
      <c r="AVN49" s="126"/>
      <c r="AVO49" s="126"/>
      <c r="AVP49" s="126"/>
      <c r="AVQ49" s="126"/>
      <c r="AVR49" s="91"/>
      <c r="AVS49" s="126"/>
      <c r="AVT49" s="126"/>
      <c r="AVU49" s="126"/>
      <c r="AVV49" s="126"/>
      <c r="AVW49" s="91"/>
      <c r="AVX49" s="126"/>
      <c r="AVY49" s="126"/>
      <c r="AVZ49" s="126"/>
      <c r="AWA49" s="126"/>
      <c r="AWB49" s="91"/>
      <c r="AWC49" s="126"/>
      <c r="AWD49" s="126"/>
      <c r="AWE49" s="126"/>
      <c r="AWF49" s="126"/>
      <c r="AWG49" s="91"/>
      <c r="AWH49" s="126"/>
      <c r="AWI49" s="126"/>
      <c r="AWJ49" s="126"/>
      <c r="AWK49" s="126"/>
      <c r="AWL49" s="91"/>
      <c r="AWM49" s="126"/>
      <c r="AWN49" s="126"/>
      <c r="AWO49" s="126"/>
      <c r="AWP49" s="126"/>
      <c r="AWQ49" s="91"/>
      <c r="AWR49" s="126"/>
      <c r="AWS49" s="126"/>
      <c r="AWT49" s="126"/>
      <c r="AWU49" s="126"/>
      <c r="AWV49" s="91"/>
      <c r="AWW49" s="126"/>
      <c r="AWX49" s="126"/>
      <c r="AWY49" s="126"/>
      <c r="AWZ49" s="126"/>
      <c r="AXA49" s="91"/>
      <c r="AXB49" s="126"/>
      <c r="AXC49" s="126"/>
      <c r="AXD49" s="126"/>
      <c r="AXE49" s="126"/>
      <c r="AXF49" s="91"/>
      <c r="AXG49" s="126"/>
      <c r="AXH49" s="126"/>
      <c r="AXI49" s="126"/>
      <c r="AXJ49" s="126"/>
      <c r="AXK49" s="91"/>
      <c r="AXL49" s="126"/>
      <c r="AXM49" s="126"/>
      <c r="AXN49" s="126"/>
      <c r="AXO49" s="126"/>
      <c r="AXP49" s="91"/>
      <c r="AXQ49" s="126"/>
      <c r="AXR49" s="126"/>
      <c r="AXS49" s="126"/>
      <c r="AXT49" s="126"/>
      <c r="AXU49" s="91"/>
      <c r="AXV49" s="126"/>
      <c r="AXW49" s="126"/>
      <c r="AXX49" s="126"/>
      <c r="AXY49" s="126"/>
      <c r="AXZ49" s="91"/>
      <c r="AYA49" s="126"/>
      <c r="AYB49" s="126"/>
      <c r="AYC49" s="126"/>
      <c r="AYD49" s="126"/>
      <c r="AYE49" s="91"/>
      <c r="AYF49" s="126"/>
      <c r="AYG49" s="126"/>
      <c r="AYH49" s="126"/>
      <c r="AYI49" s="126"/>
      <c r="AYJ49" s="91"/>
      <c r="AYK49" s="126"/>
      <c r="AYL49" s="126"/>
      <c r="AYM49" s="126"/>
      <c r="AYN49" s="126"/>
      <c r="AYO49" s="91"/>
      <c r="AYP49" s="126"/>
      <c r="AYQ49" s="126"/>
      <c r="AYR49" s="126"/>
      <c r="AYS49" s="126"/>
      <c r="AYT49" s="91"/>
      <c r="AYU49" s="126"/>
      <c r="AYV49" s="126"/>
      <c r="AYW49" s="126"/>
      <c r="AYX49" s="126"/>
      <c r="AYY49" s="91"/>
      <c r="AYZ49" s="126"/>
      <c r="AZA49" s="126"/>
      <c r="AZB49" s="126"/>
      <c r="AZC49" s="126"/>
      <c r="AZD49" s="91"/>
      <c r="AZE49" s="126"/>
      <c r="AZF49" s="126"/>
      <c r="AZG49" s="126"/>
      <c r="AZH49" s="126"/>
      <c r="AZI49" s="91"/>
      <c r="AZJ49" s="126"/>
      <c r="AZK49" s="126"/>
      <c r="AZL49" s="126"/>
      <c r="AZM49" s="126"/>
      <c r="AZN49" s="91"/>
      <c r="AZO49" s="126"/>
      <c r="AZP49" s="126"/>
      <c r="AZQ49" s="126"/>
      <c r="AZR49" s="126"/>
      <c r="AZS49" s="91"/>
      <c r="AZT49" s="126"/>
      <c r="AZU49" s="126"/>
      <c r="AZV49" s="126"/>
      <c r="AZW49" s="126"/>
      <c r="AZX49" s="91"/>
      <c r="AZY49" s="126"/>
      <c r="AZZ49" s="126"/>
      <c r="BAA49" s="126"/>
      <c r="BAB49" s="126"/>
      <c r="BAC49" s="91"/>
      <c r="BAD49" s="126"/>
      <c r="BAE49" s="126"/>
      <c r="BAF49" s="126"/>
      <c r="BAG49" s="126"/>
      <c r="BAH49" s="91"/>
      <c r="BAI49" s="126"/>
      <c r="BAJ49" s="126"/>
      <c r="BAK49" s="126"/>
      <c r="BAL49" s="126"/>
      <c r="BAM49" s="91"/>
      <c r="BAN49" s="126"/>
      <c r="BAO49" s="126"/>
      <c r="BAP49" s="126"/>
      <c r="BAQ49" s="126"/>
      <c r="BAR49" s="91"/>
      <c r="BAS49" s="126"/>
      <c r="BAT49" s="126"/>
      <c r="BAU49" s="126"/>
      <c r="BAV49" s="126"/>
      <c r="BAW49" s="91"/>
      <c r="BAX49" s="126"/>
      <c r="BAY49" s="126"/>
      <c r="BAZ49" s="126"/>
      <c r="BBA49" s="126"/>
      <c r="BBB49" s="91"/>
      <c r="BBC49" s="126"/>
      <c r="BBD49" s="126"/>
      <c r="BBE49" s="126"/>
      <c r="BBF49" s="126"/>
      <c r="BBG49" s="91"/>
      <c r="BBH49" s="126"/>
      <c r="BBI49" s="126"/>
      <c r="BBJ49" s="126"/>
      <c r="BBK49" s="126"/>
      <c r="BBL49" s="91"/>
      <c r="BBM49" s="126"/>
      <c r="BBN49" s="126"/>
      <c r="BBO49" s="126"/>
      <c r="BBP49" s="126"/>
      <c r="BBQ49" s="91"/>
      <c r="BBR49" s="126"/>
      <c r="BBS49" s="126"/>
      <c r="BBT49" s="126"/>
      <c r="BBU49" s="126"/>
      <c r="BBV49" s="91"/>
      <c r="BBW49" s="126"/>
      <c r="BBX49" s="126"/>
      <c r="BBY49" s="126"/>
      <c r="BBZ49" s="126"/>
      <c r="BCA49" s="91"/>
      <c r="BCB49" s="126"/>
      <c r="BCC49" s="126"/>
      <c r="BCD49" s="126"/>
      <c r="BCE49" s="126"/>
      <c r="BCF49" s="91"/>
      <c r="BCG49" s="126"/>
      <c r="BCH49" s="126"/>
      <c r="BCI49" s="126"/>
      <c r="BCJ49" s="126"/>
      <c r="BCK49" s="91"/>
      <c r="BCL49" s="126"/>
      <c r="BCM49" s="126"/>
      <c r="BCN49" s="126"/>
      <c r="BCO49" s="126"/>
      <c r="BCP49" s="91"/>
      <c r="BCQ49" s="126"/>
      <c r="BCR49" s="126"/>
      <c r="BCS49" s="126"/>
      <c r="BCT49" s="126"/>
      <c r="BCU49" s="91"/>
      <c r="BCV49" s="126"/>
      <c r="BCW49" s="126"/>
      <c r="BCX49" s="126"/>
      <c r="BCY49" s="126"/>
      <c r="BCZ49" s="91"/>
      <c r="BDA49" s="126"/>
      <c r="BDB49" s="126"/>
      <c r="BDC49" s="126"/>
      <c r="BDD49" s="126"/>
      <c r="BDE49" s="91"/>
      <c r="BDF49" s="126"/>
      <c r="BDG49" s="126"/>
      <c r="BDH49" s="126"/>
      <c r="BDI49" s="126"/>
      <c r="BDJ49" s="91"/>
      <c r="BDK49" s="126"/>
      <c r="BDL49" s="126"/>
      <c r="BDM49" s="126"/>
      <c r="BDN49" s="126"/>
      <c r="BDO49" s="91"/>
      <c r="BDP49" s="126"/>
      <c r="BDQ49" s="126"/>
      <c r="BDR49" s="126"/>
      <c r="BDS49" s="126"/>
      <c r="BDT49" s="91"/>
      <c r="BDU49" s="126"/>
      <c r="BDV49" s="126"/>
      <c r="BDW49" s="126"/>
      <c r="BDX49" s="126"/>
      <c r="BDY49" s="91"/>
      <c r="BDZ49" s="126"/>
      <c r="BEA49" s="126"/>
      <c r="BEB49" s="126"/>
      <c r="BEC49" s="126"/>
      <c r="BED49" s="91"/>
      <c r="BEE49" s="126"/>
      <c r="BEF49" s="126"/>
      <c r="BEG49" s="126"/>
      <c r="BEH49" s="126"/>
      <c r="BEI49" s="91"/>
      <c r="BEJ49" s="126"/>
      <c r="BEK49" s="126"/>
      <c r="BEL49" s="126"/>
      <c r="BEM49" s="126"/>
      <c r="BEN49" s="91"/>
      <c r="BEO49" s="126"/>
      <c r="BEP49" s="126"/>
      <c r="BEQ49" s="126"/>
      <c r="BER49" s="126"/>
      <c r="BES49" s="91"/>
      <c r="BET49" s="126"/>
      <c r="BEU49" s="126"/>
      <c r="BEV49" s="126"/>
      <c r="BEW49" s="126"/>
      <c r="BEX49" s="91"/>
      <c r="BEY49" s="126"/>
      <c r="BEZ49" s="126"/>
      <c r="BFA49" s="126"/>
      <c r="BFB49" s="126"/>
      <c r="BFC49" s="91"/>
      <c r="BFD49" s="126"/>
      <c r="BFE49" s="126"/>
      <c r="BFF49" s="126"/>
      <c r="BFG49" s="126"/>
      <c r="BFH49" s="91"/>
      <c r="BFI49" s="126"/>
      <c r="BFJ49" s="126"/>
      <c r="BFK49" s="126"/>
      <c r="BFL49" s="126"/>
      <c r="BFM49" s="91"/>
      <c r="BFN49" s="126"/>
      <c r="BFO49" s="126"/>
      <c r="BFP49" s="126"/>
      <c r="BFQ49" s="126"/>
      <c r="BFR49" s="91"/>
      <c r="BFS49" s="126"/>
      <c r="BFT49" s="126"/>
      <c r="BFU49" s="126"/>
      <c r="BFV49" s="126"/>
      <c r="BFW49" s="91"/>
      <c r="BFX49" s="126"/>
      <c r="BFY49" s="126"/>
      <c r="BFZ49" s="126"/>
      <c r="BGA49" s="126"/>
      <c r="BGB49" s="91"/>
      <c r="BGC49" s="126"/>
      <c r="BGD49" s="126"/>
      <c r="BGE49" s="126"/>
      <c r="BGF49" s="126"/>
      <c r="BGG49" s="91"/>
      <c r="BGH49" s="126"/>
      <c r="BGI49" s="126"/>
      <c r="BGJ49" s="126"/>
      <c r="BGK49" s="126"/>
      <c r="BGL49" s="91"/>
      <c r="BGM49" s="126"/>
      <c r="BGN49" s="126"/>
      <c r="BGO49" s="126"/>
      <c r="BGP49" s="126"/>
      <c r="BGQ49" s="91"/>
      <c r="BGR49" s="126"/>
      <c r="BGS49" s="126"/>
      <c r="BGT49" s="126"/>
      <c r="BGU49" s="126"/>
      <c r="BGV49" s="91"/>
      <c r="BGW49" s="126"/>
      <c r="BGX49" s="126"/>
      <c r="BGY49" s="126"/>
      <c r="BGZ49" s="126"/>
      <c r="BHA49" s="91"/>
      <c r="BHB49" s="126"/>
      <c r="BHC49" s="126"/>
      <c r="BHD49" s="126"/>
      <c r="BHE49" s="126"/>
      <c r="BHF49" s="91"/>
      <c r="BHG49" s="126"/>
      <c r="BHH49" s="126"/>
      <c r="BHI49" s="126"/>
      <c r="BHJ49" s="126"/>
      <c r="BHK49" s="91"/>
      <c r="BHL49" s="126"/>
      <c r="BHM49" s="126"/>
      <c r="BHN49" s="126"/>
      <c r="BHO49" s="126"/>
      <c r="BHP49" s="91"/>
      <c r="BHQ49" s="126"/>
      <c r="BHR49" s="126"/>
      <c r="BHS49" s="126"/>
      <c r="BHT49" s="126"/>
      <c r="BHU49" s="91"/>
      <c r="BHV49" s="126"/>
      <c r="BHW49" s="126"/>
      <c r="BHX49" s="126"/>
      <c r="BHY49" s="126"/>
      <c r="BHZ49" s="91"/>
      <c r="BIA49" s="126"/>
      <c r="BIB49" s="126"/>
      <c r="BIC49" s="126"/>
      <c r="BID49" s="126"/>
      <c r="BIE49" s="91"/>
      <c r="BIF49" s="126"/>
      <c r="BIG49" s="126"/>
      <c r="BIH49" s="126"/>
      <c r="BII49" s="126"/>
      <c r="BIJ49" s="91"/>
      <c r="BIK49" s="126"/>
      <c r="BIL49" s="126"/>
      <c r="BIM49" s="126"/>
      <c r="BIN49" s="126"/>
      <c r="BIO49" s="91"/>
      <c r="BIP49" s="126"/>
      <c r="BIQ49" s="126"/>
      <c r="BIR49" s="126"/>
      <c r="BIS49" s="126"/>
      <c r="BIT49" s="91"/>
      <c r="BIU49" s="126"/>
      <c r="BIV49" s="126"/>
      <c r="BIW49" s="126"/>
      <c r="BIX49" s="126"/>
      <c r="BIY49" s="91"/>
      <c r="BIZ49" s="126"/>
      <c r="BJA49" s="126"/>
      <c r="BJB49" s="126"/>
      <c r="BJC49" s="126"/>
      <c r="BJD49" s="91"/>
      <c r="BJE49" s="126"/>
      <c r="BJF49" s="126"/>
      <c r="BJG49" s="126"/>
      <c r="BJH49" s="126"/>
      <c r="BJI49" s="91"/>
      <c r="BJJ49" s="126"/>
      <c r="BJK49" s="126"/>
      <c r="BJL49" s="126"/>
      <c r="BJM49" s="126"/>
      <c r="BJN49" s="91"/>
      <c r="BJO49" s="126"/>
      <c r="BJP49" s="126"/>
      <c r="BJQ49" s="126"/>
      <c r="BJR49" s="126"/>
      <c r="BJS49" s="91"/>
      <c r="BJT49" s="126"/>
      <c r="BJU49" s="126"/>
      <c r="BJV49" s="126"/>
      <c r="BJW49" s="126"/>
      <c r="BJX49" s="91"/>
      <c r="BJY49" s="126"/>
      <c r="BJZ49" s="126"/>
      <c r="BKA49" s="126"/>
      <c r="BKB49" s="126"/>
      <c r="BKC49" s="91"/>
      <c r="BKD49" s="126"/>
      <c r="BKE49" s="126"/>
      <c r="BKF49" s="126"/>
      <c r="BKG49" s="126"/>
      <c r="BKH49" s="91"/>
      <c r="BKI49" s="126"/>
      <c r="BKJ49" s="126"/>
      <c r="BKK49" s="126"/>
      <c r="BKL49" s="126"/>
      <c r="BKM49" s="91"/>
      <c r="BKN49" s="126"/>
      <c r="BKO49" s="126"/>
      <c r="BKP49" s="126"/>
      <c r="BKQ49" s="126"/>
      <c r="BKR49" s="91"/>
      <c r="BKS49" s="126"/>
      <c r="BKT49" s="126"/>
      <c r="BKU49" s="126"/>
      <c r="BKV49" s="126"/>
      <c r="BKW49" s="91"/>
      <c r="BKX49" s="126"/>
      <c r="BKY49" s="126"/>
      <c r="BKZ49" s="126"/>
      <c r="BLA49" s="126"/>
      <c r="BLB49" s="91"/>
      <c r="BLC49" s="126"/>
      <c r="BLD49" s="126"/>
      <c r="BLE49" s="126"/>
      <c r="BLF49" s="126"/>
      <c r="BLG49" s="91"/>
      <c r="BLH49" s="126"/>
      <c r="BLI49" s="126"/>
      <c r="BLJ49" s="126"/>
      <c r="BLK49" s="126"/>
      <c r="BLL49" s="91"/>
      <c r="BLM49" s="126"/>
      <c r="BLN49" s="126"/>
      <c r="BLO49" s="126"/>
      <c r="BLP49" s="126"/>
      <c r="BLQ49" s="91"/>
      <c r="BLR49" s="126"/>
      <c r="BLS49" s="126"/>
      <c r="BLT49" s="126"/>
      <c r="BLU49" s="126"/>
      <c r="BLV49" s="91"/>
      <c r="BLW49" s="126"/>
      <c r="BLX49" s="126"/>
      <c r="BLY49" s="126"/>
      <c r="BLZ49" s="126"/>
      <c r="BMA49" s="91"/>
      <c r="BMB49" s="126"/>
      <c r="BMC49" s="126"/>
      <c r="BMD49" s="126"/>
      <c r="BME49" s="126"/>
      <c r="BMF49" s="91"/>
      <c r="BMG49" s="126"/>
      <c r="BMH49" s="126"/>
      <c r="BMI49" s="126"/>
      <c r="BMJ49" s="126"/>
      <c r="BMK49" s="91"/>
      <c r="BML49" s="126"/>
      <c r="BMM49" s="126"/>
      <c r="BMN49" s="126"/>
      <c r="BMO49" s="126"/>
      <c r="BMP49" s="91"/>
      <c r="BMQ49" s="126"/>
      <c r="BMR49" s="126"/>
      <c r="BMS49" s="126"/>
      <c r="BMT49" s="126"/>
      <c r="BMU49" s="91"/>
      <c r="BMV49" s="126"/>
      <c r="BMW49" s="126"/>
      <c r="BMX49" s="126"/>
      <c r="BMY49" s="126"/>
      <c r="BMZ49" s="91"/>
      <c r="BNA49" s="126"/>
      <c r="BNB49" s="126"/>
      <c r="BNC49" s="126"/>
      <c r="BND49" s="126"/>
      <c r="BNE49" s="91"/>
      <c r="BNF49" s="126"/>
      <c r="BNG49" s="126"/>
      <c r="BNH49" s="126"/>
      <c r="BNI49" s="126"/>
      <c r="BNJ49" s="91"/>
      <c r="BNK49" s="126"/>
      <c r="BNL49" s="126"/>
      <c r="BNM49" s="126"/>
      <c r="BNN49" s="126"/>
      <c r="BNO49" s="91"/>
      <c r="BNP49" s="126"/>
      <c r="BNQ49" s="126"/>
      <c r="BNR49" s="126"/>
      <c r="BNS49" s="126"/>
      <c r="BNT49" s="91"/>
      <c r="BNU49" s="126"/>
      <c r="BNV49" s="126"/>
      <c r="BNW49" s="126"/>
      <c r="BNX49" s="126"/>
      <c r="BNY49" s="91"/>
      <c r="BNZ49" s="126"/>
      <c r="BOA49" s="126"/>
      <c r="BOB49" s="126"/>
      <c r="BOC49" s="126"/>
      <c r="BOD49" s="91"/>
      <c r="BOE49" s="126"/>
      <c r="BOF49" s="126"/>
      <c r="BOG49" s="126"/>
      <c r="BOH49" s="126"/>
      <c r="BOI49" s="91"/>
      <c r="BOJ49" s="126"/>
      <c r="BOK49" s="126"/>
      <c r="BOL49" s="126"/>
      <c r="BOM49" s="126"/>
      <c r="BON49" s="91"/>
      <c r="BOO49" s="126"/>
      <c r="BOP49" s="126"/>
      <c r="BOQ49" s="126"/>
      <c r="BOR49" s="126"/>
      <c r="BOS49" s="91"/>
      <c r="BOT49" s="126"/>
      <c r="BOU49" s="126"/>
      <c r="BOV49" s="126"/>
      <c r="BOW49" s="126"/>
      <c r="BOX49" s="91"/>
      <c r="BOY49" s="126"/>
      <c r="BOZ49" s="126"/>
      <c r="BPA49" s="126"/>
      <c r="BPB49" s="126"/>
      <c r="BPC49" s="91"/>
      <c r="BPD49" s="126"/>
      <c r="BPE49" s="126"/>
      <c r="BPF49" s="126"/>
      <c r="BPG49" s="126"/>
      <c r="BPH49" s="91"/>
      <c r="BPI49" s="126"/>
      <c r="BPJ49" s="126"/>
      <c r="BPK49" s="126"/>
      <c r="BPL49" s="126"/>
      <c r="BPM49" s="91"/>
      <c r="BPN49" s="126"/>
      <c r="BPO49" s="126"/>
      <c r="BPP49" s="126"/>
      <c r="BPQ49" s="126"/>
      <c r="BPR49" s="91"/>
      <c r="BPS49" s="126"/>
      <c r="BPT49" s="126"/>
      <c r="BPU49" s="126"/>
      <c r="BPV49" s="126"/>
      <c r="BPW49" s="91"/>
      <c r="BPX49" s="126"/>
      <c r="BPY49" s="126"/>
      <c r="BPZ49" s="126"/>
      <c r="BQA49" s="126"/>
      <c r="BQB49" s="91"/>
      <c r="BQC49" s="126"/>
      <c r="BQD49" s="126"/>
      <c r="BQE49" s="126"/>
      <c r="BQF49" s="126"/>
      <c r="BQG49" s="91"/>
      <c r="BQH49" s="126"/>
      <c r="BQI49" s="126"/>
      <c r="BQJ49" s="126"/>
      <c r="BQK49" s="126"/>
      <c r="BQL49" s="91"/>
      <c r="BQM49" s="126"/>
      <c r="BQN49" s="126"/>
      <c r="BQO49" s="126"/>
      <c r="BQP49" s="126"/>
      <c r="BQQ49" s="91"/>
      <c r="BQR49" s="126"/>
      <c r="BQS49" s="126"/>
      <c r="BQT49" s="126"/>
      <c r="BQU49" s="126"/>
      <c r="BQV49" s="91"/>
      <c r="BQW49" s="126"/>
      <c r="BQX49" s="126"/>
      <c r="BQY49" s="126"/>
      <c r="BQZ49" s="126"/>
      <c r="BRA49" s="91"/>
      <c r="BRB49" s="126"/>
      <c r="BRC49" s="126"/>
      <c r="BRD49" s="126"/>
      <c r="BRE49" s="126"/>
      <c r="BRF49" s="91"/>
      <c r="BRG49" s="126"/>
      <c r="BRH49" s="126"/>
      <c r="BRI49" s="126"/>
      <c r="BRJ49" s="126"/>
      <c r="BRK49" s="91"/>
      <c r="BRL49" s="126"/>
      <c r="BRM49" s="126"/>
      <c r="BRN49" s="126"/>
      <c r="BRO49" s="126"/>
      <c r="BRP49" s="91"/>
      <c r="BRQ49" s="126"/>
      <c r="BRR49" s="126"/>
      <c r="BRS49" s="126"/>
      <c r="BRT49" s="126"/>
      <c r="BRU49" s="91"/>
      <c r="BRV49" s="126"/>
      <c r="BRW49" s="126"/>
      <c r="BRX49" s="126"/>
      <c r="BRY49" s="126"/>
      <c r="BRZ49" s="91"/>
      <c r="BSA49" s="126"/>
      <c r="BSB49" s="126"/>
      <c r="BSC49" s="126"/>
      <c r="BSD49" s="126"/>
      <c r="BSE49" s="91"/>
      <c r="BSF49" s="126"/>
      <c r="BSG49" s="126"/>
      <c r="BSH49" s="126"/>
      <c r="BSI49" s="126"/>
      <c r="BSJ49" s="91"/>
      <c r="BSK49" s="126"/>
      <c r="BSL49" s="126"/>
      <c r="BSM49" s="126"/>
      <c r="BSN49" s="126"/>
      <c r="BSO49" s="91"/>
      <c r="BSP49" s="126"/>
      <c r="BSQ49" s="126"/>
      <c r="BSR49" s="126"/>
      <c r="BSS49" s="126"/>
      <c r="BST49" s="91"/>
      <c r="BSU49" s="126"/>
      <c r="BSV49" s="126"/>
      <c r="BSW49" s="126"/>
      <c r="BSX49" s="126"/>
      <c r="BSY49" s="91"/>
      <c r="BSZ49" s="126"/>
      <c r="BTA49" s="126"/>
      <c r="BTB49" s="126"/>
      <c r="BTC49" s="126"/>
      <c r="BTD49" s="91"/>
      <c r="BTE49" s="126"/>
      <c r="BTF49" s="126"/>
      <c r="BTG49" s="126"/>
      <c r="BTH49" s="126"/>
      <c r="BTI49" s="91"/>
      <c r="BTJ49" s="126"/>
      <c r="BTK49" s="126"/>
      <c r="BTL49" s="126"/>
      <c r="BTM49" s="126"/>
      <c r="BTN49" s="91"/>
      <c r="BTO49" s="126"/>
      <c r="BTP49" s="126"/>
      <c r="BTQ49" s="126"/>
      <c r="BTR49" s="126"/>
      <c r="BTS49" s="91"/>
      <c r="BTT49" s="126"/>
      <c r="BTU49" s="126"/>
      <c r="BTV49" s="126"/>
      <c r="BTW49" s="126"/>
      <c r="BTX49" s="91"/>
      <c r="BTY49" s="126"/>
      <c r="BTZ49" s="126"/>
      <c r="BUA49" s="126"/>
      <c r="BUB49" s="126"/>
      <c r="BUC49" s="91"/>
      <c r="BUD49" s="126"/>
      <c r="BUE49" s="126"/>
      <c r="BUF49" s="126"/>
      <c r="BUG49" s="126"/>
      <c r="BUH49" s="91"/>
      <c r="BUI49" s="126"/>
      <c r="BUJ49" s="126"/>
      <c r="BUK49" s="126"/>
      <c r="BUL49" s="126"/>
      <c r="BUM49" s="91"/>
      <c r="BUN49" s="126"/>
      <c r="BUO49" s="126"/>
      <c r="BUP49" s="126"/>
      <c r="BUQ49" s="126"/>
      <c r="BUR49" s="91"/>
      <c r="BUS49" s="126"/>
      <c r="BUT49" s="126"/>
      <c r="BUU49" s="126"/>
      <c r="BUV49" s="126"/>
      <c r="BUW49" s="91"/>
      <c r="BUX49" s="126"/>
      <c r="BUY49" s="126"/>
      <c r="BUZ49" s="126"/>
      <c r="BVA49" s="126"/>
      <c r="BVB49" s="91"/>
      <c r="BVC49" s="126"/>
      <c r="BVD49" s="126"/>
      <c r="BVE49" s="126"/>
      <c r="BVF49" s="126"/>
      <c r="BVG49" s="91"/>
      <c r="BVH49" s="126"/>
      <c r="BVI49" s="126"/>
      <c r="BVJ49" s="126"/>
      <c r="BVK49" s="126"/>
      <c r="BVL49" s="91"/>
      <c r="BVM49" s="126"/>
      <c r="BVN49" s="126"/>
      <c r="BVO49" s="126"/>
      <c r="BVP49" s="126"/>
      <c r="BVQ49" s="91"/>
      <c r="BVR49" s="126"/>
      <c r="BVS49" s="126"/>
      <c r="BVT49" s="126"/>
      <c r="BVU49" s="126"/>
      <c r="BVV49" s="91"/>
      <c r="BVW49" s="126"/>
      <c r="BVX49" s="126"/>
      <c r="BVY49" s="126"/>
      <c r="BVZ49" s="126"/>
      <c r="BWA49" s="91"/>
      <c r="BWB49" s="126"/>
      <c r="BWC49" s="126"/>
      <c r="BWD49" s="126"/>
      <c r="BWE49" s="126"/>
      <c r="BWF49" s="91"/>
      <c r="BWG49" s="126"/>
      <c r="BWH49" s="126"/>
      <c r="BWI49" s="126"/>
      <c r="BWJ49" s="126"/>
      <c r="BWK49" s="91"/>
      <c r="BWL49" s="126"/>
      <c r="BWM49" s="126"/>
      <c r="BWN49" s="126"/>
      <c r="BWO49" s="126"/>
      <c r="BWP49" s="91"/>
      <c r="BWQ49" s="126"/>
      <c r="BWR49" s="126"/>
      <c r="BWS49" s="126"/>
      <c r="BWT49" s="126"/>
      <c r="BWU49" s="91"/>
      <c r="BWV49" s="126"/>
      <c r="BWW49" s="126"/>
      <c r="BWX49" s="126"/>
      <c r="BWY49" s="126"/>
      <c r="BWZ49" s="91"/>
      <c r="BXA49" s="126"/>
      <c r="BXB49" s="126"/>
      <c r="BXC49" s="126"/>
      <c r="BXD49" s="126"/>
      <c r="BXE49" s="91"/>
      <c r="BXF49" s="126"/>
      <c r="BXG49" s="126"/>
      <c r="BXH49" s="126"/>
      <c r="BXI49" s="126"/>
      <c r="BXJ49" s="91"/>
      <c r="BXK49" s="126"/>
      <c r="BXL49" s="126"/>
      <c r="BXM49" s="126"/>
      <c r="BXN49" s="126"/>
      <c r="BXO49" s="91"/>
      <c r="BXP49" s="126"/>
      <c r="BXQ49" s="126"/>
      <c r="BXR49" s="126"/>
      <c r="BXS49" s="126"/>
      <c r="BXT49" s="91"/>
      <c r="BXU49" s="126"/>
      <c r="BXV49" s="126"/>
      <c r="BXW49" s="126"/>
      <c r="BXX49" s="126"/>
      <c r="BXY49" s="91"/>
      <c r="BXZ49" s="126"/>
      <c r="BYA49" s="126"/>
      <c r="BYB49" s="126"/>
      <c r="BYC49" s="126"/>
      <c r="BYD49" s="91"/>
      <c r="BYE49" s="126"/>
      <c r="BYF49" s="126"/>
      <c r="BYG49" s="126"/>
      <c r="BYH49" s="126"/>
      <c r="BYI49" s="91"/>
      <c r="BYJ49" s="126"/>
      <c r="BYK49" s="126"/>
      <c r="BYL49" s="126"/>
      <c r="BYM49" s="126"/>
      <c r="BYN49" s="91"/>
      <c r="BYO49" s="126"/>
      <c r="BYP49" s="126"/>
      <c r="BYQ49" s="126"/>
      <c r="BYR49" s="126"/>
      <c r="BYS49" s="91"/>
      <c r="BYT49" s="126"/>
      <c r="BYU49" s="126"/>
      <c r="BYV49" s="126"/>
      <c r="BYW49" s="126"/>
      <c r="BYX49" s="91"/>
      <c r="BYY49" s="126"/>
      <c r="BYZ49" s="126"/>
      <c r="BZA49" s="126"/>
      <c r="BZB49" s="126"/>
      <c r="BZC49" s="91"/>
      <c r="BZD49" s="126"/>
      <c r="BZE49" s="126"/>
      <c r="BZF49" s="126"/>
      <c r="BZG49" s="126"/>
      <c r="BZH49" s="91"/>
      <c r="BZI49" s="126"/>
      <c r="BZJ49" s="126"/>
      <c r="BZK49" s="126"/>
      <c r="BZL49" s="126"/>
      <c r="BZM49" s="91"/>
      <c r="BZN49" s="126"/>
      <c r="BZO49" s="126"/>
      <c r="BZP49" s="126"/>
      <c r="BZQ49" s="126"/>
      <c r="BZR49" s="91"/>
      <c r="BZS49" s="126"/>
      <c r="BZT49" s="126"/>
      <c r="BZU49" s="126"/>
      <c r="BZV49" s="126"/>
      <c r="BZW49" s="91"/>
      <c r="BZX49" s="126"/>
      <c r="BZY49" s="126"/>
      <c r="BZZ49" s="126"/>
      <c r="CAA49" s="126"/>
      <c r="CAB49" s="91"/>
      <c r="CAC49" s="126"/>
      <c r="CAD49" s="126"/>
      <c r="CAE49" s="126"/>
      <c r="CAF49" s="126"/>
      <c r="CAG49" s="91"/>
      <c r="CAH49" s="126"/>
      <c r="CAI49" s="126"/>
      <c r="CAJ49" s="126"/>
      <c r="CAK49" s="126"/>
      <c r="CAL49" s="91"/>
      <c r="CAM49" s="126"/>
      <c r="CAN49" s="126"/>
      <c r="CAO49" s="126"/>
      <c r="CAP49" s="126"/>
      <c r="CAQ49" s="91"/>
      <c r="CAR49" s="126"/>
      <c r="CAS49" s="126"/>
      <c r="CAT49" s="126"/>
      <c r="CAU49" s="126"/>
      <c r="CAV49" s="91"/>
      <c r="CAW49" s="126"/>
      <c r="CAX49" s="126"/>
      <c r="CAY49" s="126"/>
      <c r="CAZ49" s="126"/>
      <c r="CBA49" s="91"/>
      <c r="CBB49" s="126"/>
      <c r="CBC49" s="126"/>
      <c r="CBD49" s="126"/>
      <c r="CBE49" s="126"/>
      <c r="CBF49" s="91"/>
      <c r="CBG49" s="126"/>
      <c r="CBH49" s="126"/>
      <c r="CBI49" s="126"/>
      <c r="CBJ49" s="126"/>
      <c r="CBK49" s="91"/>
      <c r="CBL49" s="126"/>
      <c r="CBM49" s="126"/>
      <c r="CBN49" s="126"/>
      <c r="CBO49" s="126"/>
      <c r="CBP49" s="91"/>
      <c r="CBQ49" s="126"/>
      <c r="CBR49" s="126"/>
      <c r="CBS49" s="126"/>
      <c r="CBT49" s="126"/>
      <c r="CBU49" s="91"/>
      <c r="CBV49" s="126"/>
      <c r="CBW49" s="126"/>
      <c r="CBX49" s="126"/>
      <c r="CBY49" s="126"/>
      <c r="CBZ49" s="91"/>
      <c r="CCA49" s="126"/>
      <c r="CCB49" s="126"/>
      <c r="CCC49" s="126"/>
      <c r="CCD49" s="126"/>
      <c r="CCE49" s="91"/>
      <c r="CCF49" s="126"/>
      <c r="CCG49" s="126"/>
      <c r="CCH49" s="126"/>
      <c r="CCI49" s="126"/>
      <c r="CCJ49" s="91"/>
      <c r="CCK49" s="126"/>
      <c r="CCL49" s="126"/>
      <c r="CCM49" s="126"/>
      <c r="CCN49" s="126"/>
      <c r="CCO49" s="91"/>
      <c r="CCP49" s="126"/>
      <c r="CCQ49" s="126"/>
      <c r="CCR49" s="126"/>
      <c r="CCS49" s="126"/>
      <c r="CCT49" s="91"/>
      <c r="CCU49" s="126"/>
      <c r="CCV49" s="126"/>
      <c r="CCW49" s="126"/>
      <c r="CCX49" s="126"/>
      <c r="CCY49" s="91"/>
      <c r="CCZ49" s="126"/>
      <c r="CDA49" s="126"/>
      <c r="CDB49" s="126"/>
      <c r="CDC49" s="126"/>
      <c r="CDD49" s="91"/>
      <c r="CDE49" s="126"/>
      <c r="CDF49" s="126"/>
      <c r="CDG49" s="126"/>
      <c r="CDH49" s="126"/>
      <c r="CDI49" s="91"/>
      <c r="CDJ49" s="126"/>
      <c r="CDK49" s="126"/>
      <c r="CDL49" s="126"/>
      <c r="CDM49" s="126"/>
      <c r="CDN49" s="91"/>
      <c r="CDO49" s="126"/>
      <c r="CDP49" s="126"/>
      <c r="CDQ49" s="126"/>
      <c r="CDR49" s="126"/>
      <c r="CDS49" s="91"/>
      <c r="CDT49" s="126"/>
      <c r="CDU49" s="126"/>
      <c r="CDV49" s="126"/>
      <c r="CDW49" s="126"/>
      <c r="CDX49" s="91"/>
      <c r="CDY49" s="126"/>
      <c r="CDZ49" s="126"/>
      <c r="CEA49" s="126"/>
      <c r="CEB49" s="126"/>
      <c r="CEC49" s="91"/>
      <c r="CED49" s="126"/>
      <c r="CEE49" s="126"/>
      <c r="CEF49" s="126"/>
      <c r="CEG49" s="126"/>
      <c r="CEH49" s="91"/>
      <c r="CEI49" s="126"/>
      <c r="CEJ49" s="126"/>
      <c r="CEK49" s="126"/>
      <c r="CEL49" s="126"/>
      <c r="CEM49" s="91"/>
      <c r="CEN49" s="126"/>
      <c r="CEO49" s="126"/>
      <c r="CEP49" s="126"/>
      <c r="CEQ49" s="126"/>
      <c r="CER49" s="91"/>
      <c r="CES49" s="126"/>
      <c r="CET49" s="126"/>
      <c r="CEU49" s="126"/>
      <c r="CEV49" s="126"/>
      <c r="CEW49" s="91"/>
      <c r="CEX49" s="126"/>
      <c r="CEY49" s="126"/>
      <c r="CEZ49" s="126"/>
      <c r="CFA49" s="126"/>
      <c r="CFB49" s="91"/>
      <c r="CFC49" s="126"/>
      <c r="CFD49" s="126"/>
      <c r="CFE49" s="126"/>
      <c r="CFF49" s="126"/>
      <c r="CFG49" s="91"/>
      <c r="CFH49" s="126"/>
      <c r="CFI49" s="126"/>
      <c r="CFJ49" s="126"/>
      <c r="CFK49" s="126"/>
      <c r="CFL49" s="91"/>
      <c r="CFM49" s="126"/>
      <c r="CFN49" s="126"/>
      <c r="CFO49" s="126"/>
      <c r="CFP49" s="126"/>
      <c r="CFQ49" s="91"/>
      <c r="CFR49" s="126"/>
      <c r="CFS49" s="126"/>
      <c r="CFT49" s="126"/>
      <c r="CFU49" s="126"/>
      <c r="CFV49" s="91"/>
      <c r="CFW49" s="126"/>
      <c r="CFX49" s="126"/>
      <c r="CFY49" s="126"/>
      <c r="CFZ49" s="126"/>
      <c r="CGA49" s="91"/>
      <c r="CGB49" s="126"/>
      <c r="CGC49" s="126"/>
      <c r="CGD49" s="126"/>
      <c r="CGE49" s="126"/>
      <c r="CGF49" s="91"/>
      <c r="CGG49" s="126"/>
      <c r="CGH49" s="126"/>
      <c r="CGI49" s="126"/>
      <c r="CGJ49" s="126"/>
      <c r="CGK49" s="91"/>
      <c r="CGL49" s="126"/>
      <c r="CGM49" s="126"/>
      <c r="CGN49" s="126"/>
      <c r="CGO49" s="126"/>
      <c r="CGP49" s="91"/>
      <c r="CGQ49" s="126"/>
      <c r="CGR49" s="126"/>
      <c r="CGS49" s="126"/>
      <c r="CGT49" s="126"/>
      <c r="CGU49" s="91"/>
      <c r="CGV49" s="126"/>
      <c r="CGW49" s="126"/>
      <c r="CGX49" s="126"/>
      <c r="CGY49" s="126"/>
      <c r="CGZ49" s="91"/>
      <c r="CHA49" s="126"/>
      <c r="CHB49" s="126"/>
      <c r="CHC49" s="126"/>
      <c r="CHD49" s="126"/>
      <c r="CHE49" s="91"/>
      <c r="CHF49" s="126"/>
      <c r="CHG49" s="126"/>
      <c r="CHH49" s="126"/>
      <c r="CHI49" s="126"/>
      <c r="CHJ49" s="91"/>
      <c r="CHK49" s="126"/>
      <c r="CHL49" s="126"/>
      <c r="CHM49" s="126"/>
      <c r="CHN49" s="126"/>
      <c r="CHO49" s="91"/>
      <c r="CHP49" s="126"/>
      <c r="CHQ49" s="126"/>
      <c r="CHR49" s="126"/>
      <c r="CHS49" s="126"/>
      <c r="CHT49" s="91"/>
      <c r="CHU49" s="126"/>
      <c r="CHV49" s="126"/>
      <c r="CHW49" s="126"/>
      <c r="CHX49" s="126"/>
      <c r="CHY49" s="91"/>
      <c r="CHZ49" s="126"/>
      <c r="CIA49" s="126"/>
      <c r="CIB49" s="126"/>
      <c r="CIC49" s="126"/>
      <c r="CID49" s="91"/>
      <c r="CIE49" s="126"/>
      <c r="CIF49" s="126"/>
      <c r="CIG49" s="126"/>
      <c r="CIH49" s="126"/>
      <c r="CII49" s="91"/>
      <c r="CIJ49" s="126"/>
      <c r="CIK49" s="126"/>
      <c r="CIL49" s="126"/>
      <c r="CIM49" s="126"/>
      <c r="CIN49" s="91"/>
      <c r="CIO49" s="126"/>
      <c r="CIP49" s="126"/>
      <c r="CIQ49" s="126"/>
      <c r="CIR49" s="126"/>
      <c r="CIS49" s="91"/>
      <c r="CIT49" s="126"/>
      <c r="CIU49" s="126"/>
      <c r="CIV49" s="126"/>
      <c r="CIW49" s="126"/>
      <c r="CIX49" s="91"/>
      <c r="CIY49" s="126"/>
      <c r="CIZ49" s="126"/>
      <c r="CJA49" s="126"/>
      <c r="CJB49" s="126"/>
      <c r="CJC49" s="91"/>
      <c r="CJD49" s="126"/>
      <c r="CJE49" s="126"/>
      <c r="CJF49" s="126"/>
      <c r="CJG49" s="126"/>
      <c r="CJH49" s="91"/>
      <c r="CJI49" s="126"/>
      <c r="CJJ49" s="126"/>
      <c r="CJK49" s="126"/>
      <c r="CJL49" s="126"/>
      <c r="CJM49" s="91"/>
      <c r="CJN49" s="126"/>
      <c r="CJO49" s="126"/>
      <c r="CJP49" s="126"/>
      <c r="CJQ49" s="126"/>
      <c r="CJR49" s="91"/>
      <c r="CJS49" s="126"/>
      <c r="CJT49" s="126"/>
      <c r="CJU49" s="126"/>
      <c r="CJV49" s="126"/>
      <c r="CJW49" s="91"/>
      <c r="CJX49" s="126"/>
      <c r="CJY49" s="126"/>
      <c r="CJZ49" s="126"/>
      <c r="CKA49" s="126"/>
      <c r="CKB49" s="91"/>
      <c r="CKC49" s="126"/>
      <c r="CKD49" s="126"/>
      <c r="CKE49" s="126"/>
      <c r="CKF49" s="126"/>
      <c r="CKG49" s="91"/>
      <c r="CKH49" s="126"/>
      <c r="CKI49" s="126"/>
      <c r="CKJ49" s="126"/>
      <c r="CKK49" s="126"/>
      <c r="CKL49" s="91"/>
      <c r="CKM49" s="126"/>
      <c r="CKN49" s="126"/>
      <c r="CKO49" s="126"/>
      <c r="CKP49" s="126"/>
      <c r="CKQ49" s="91"/>
      <c r="CKR49" s="126"/>
      <c r="CKS49" s="126"/>
      <c r="CKT49" s="126"/>
      <c r="CKU49" s="126"/>
      <c r="CKV49" s="91"/>
      <c r="CKW49" s="126"/>
      <c r="CKX49" s="126"/>
      <c r="CKY49" s="126"/>
      <c r="CKZ49" s="126"/>
      <c r="CLA49" s="91"/>
      <c r="CLB49" s="126"/>
      <c r="CLC49" s="126"/>
      <c r="CLD49" s="126"/>
      <c r="CLE49" s="126"/>
      <c r="CLF49" s="91"/>
      <c r="CLG49" s="126"/>
      <c r="CLH49" s="126"/>
      <c r="CLI49" s="126"/>
      <c r="CLJ49" s="126"/>
      <c r="CLK49" s="91"/>
      <c r="CLL49" s="126"/>
      <c r="CLM49" s="126"/>
      <c r="CLN49" s="126"/>
      <c r="CLO49" s="126"/>
      <c r="CLP49" s="91"/>
      <c r="CLQ49" s="126"/>
      <c r="CLR49" s="126"/>
      <c r="CLS49" s="126"/>
      <c r="CLT49" s="126"/>
      <c r="CLU49" s="91"/>
      <c r="CLV49" s="126"/>
      <c r="CLW49" s="126"/>
      <c r="CLX49" s="126"/>
      <c r="CLY49" s="126"/>
      <c r="CLZ49" s="91"/>
      <c r="CMA49" s="126"/>
      <c r="CMB49" s="126"/>
      <c r="CMC49" s="126"/>
      <c r="CMD49" s="126"/>
      <c r="CME49" s="91"/>
      <c r="CMF49" s="126"/>
      <c r="CMG49" s="126"/>
      <c r="CMH49" s="126"/>
      <c r="CMI49" s="126"/>
      <c r="CMJ49" s="91"/>
      <c r="CMK49" s="126"/>
      <c r="CML49" s="126"/>
      <c r="CMM49" s="126"/>
      <c r="CMN49" s="126"/>
      <c r="CMO49" s="91"/>
      <c r="CMP49" s="126"/>
      <c r="CMQ49" s="126"/>
      <c r="CMR49" s="126"/>
      <c r="CMS49" s="126"/>
      <c r="CMT49" s="91"/>
      <c r="CMU49" s="126"/>
      <c r="CMV49" s="126"/>
      <c r="CMW49" s="126"/>
      <c r="CMX49" s="126"/>
      <c r="CMY49" s="91"/>
      <c r="CMZ49" s="126"/>
      <c r="CNA49" s="126"/>
      <c r="CNB49" s="126"/>
      <c r="CNC49" s="126"/>
      <c r="CND49" s="91"/>
      <c r="CNE49" s="126"/>
      <c r="CNF49" s="126"/>
      <c r="CNG49" s="126"/>
      <c r="CNH49" s="126"/>
      <c r="CNI49" s="91"/>
      <c r="CNJ49" s="126"/>
      <c r="CNK49" s="126"/>
      <c r="CNL49" s="126"/>
      <c r="CNM49" s="126"/>
      <c r="CNN49" s="91"/>
      <c r="CNO49" s="126"/>
      <c r="CNP49" s="126"/>
      <c r="CNQ49" s="126"/>
      <c r="CNR49" s="126"/>
      <c r="CNS49" s="91"/>
      <c r="CNT49" s="126"/>
      <c r="CNU49" s="126"/>
      <c r="CNV49" s="126"/>
      <c r="CNW49" s="126"/>
      <c r="CNX49" s="91"/>
      <c r="CNY49" s="126"/>
      <c r="CNZ49" s="126"/>
      <c r="COA49" s="126"/>
      <c r="COB49" s="126"/>
      <c r="COC49" s="91"/>
      <c r="COD49" s="126"/>
      <c r="COE49" s="126"/>
      <c r="COF49" s="126"/>
      <c r="COG49" s="126"/>
      <c r="COH49" s="91"/>
      <c r="COI49" s="126"/>
      <c r="COJ49" s="126"/>
      <c r="COK49" s="126"/>
      <c r="COL49" s="126"/>
      <c r="COM49" s="91"/>
      <c r="CON49" s="126"/>
      <c r="COO49" s="126"/>
      <c r="COP49" s="126"/>
      <c r="COQ49" s="126"/>
      <c r="COR49" s="91"/>
      <c r="COS49" s="126"/>
      <c r="COT49" s="126"/>
      <c r="COU49" s="126"/>
      <c r="COV49" s="126"/>
      <c r="COW49" s="91"/>
      <c r="COX49" s="126"/>
      <c r="COY49" s="126"/>
      <c r="COZ49" s="126"/>
      <c r="CPA49" s="126"/>
      <c r="CPB49" s="91"/>
      <c r="CPC49" s="126"/>
      <c r="CPD49" s="126"/>
      <c r="CPE49" s="126"/>
      <c r="CPF49" s="126"/>
      <c r="CPG49" s="91"/>
      <c r="CPH49" s="126"/>
      <c r="CPI49" s="126"/>
      <c r="CPJ49" s="126"/>
      <c r="CPK49" s="126"/>
      <c r="CPL49" s="91"/>
      <c r="CPM49" s="126"/>
      <c r="CPN49" s="126"/>
      <c r="CPO49" s="126"/>
      <c r="CPP49" s="126"/>
      <c r="CPQ49" s="91"/>
      <c r="CPR49" s="126"/>
      <c r="CPS49" s="126"/>
      <c r="CPT49" s="126"/>
      <c r="CPU49" s="126"/>
      <c r="CPV49" s="91"/>
      <c r="CPW49" s="126"/>
      <c r="CPX49" s="126"/>
      <c r="CPY49" s="126"/>
      <c r="CPZ49" s="126"/>
      <c r="CQA49" s="91"/>
      <c r="CQB49" s="126"/>
      <c r="CQC49" s="126"/>
      <c r="CQD49" s="126"/>
      <c r="CQE49" s="126"/>
      <c r="CQF49" s="91"/>
      <c r="CQG49" s="126"/>
      <c r="CQH49" s="126"/>
      <c r="CQI49" s="126"/>
      <c r="CQJ49" s="126"/>
      <c r="CQK49" s="91"/>
      <c r="CQL49" s="126"/>
      <c r="CQM49" s="126"/>
      <c r="CQN49" s="126"/>
      <c r="CQO49" s="126"/>
      <c r="CQP49" s="91"/>
      <c r="CQQ49" s="126"/>
      <c r="CQR49" s="126"/>
      <c r="CQS49" s="126"/>
      <c r="CQT49" s="126"/>
      <c r="CQU49" s="91"/>
      <c r="CQV49" s="126"/>
      <c r="CQW49" s="126"/>
      <c r="CQX49" s="126"/>
      <c r="CQY49" s="126"/>
      <c r="CQZ49" s="91"/>
      <c r="CRA49" s="126"/>
      <c r="CRB49" s="126"/>
      <c r="CRC49" s="126"/>
      <c r="CRD49" s="126"/>
      <c r="CRE49" s="91"/>
      <c r="CRF49" s="126"/>
      <c r="CRG49" s="126"/>
      <c r="CRH49" s="126"/>
      <c r="CRI49" s="126"/>
      <c r="CRJ49" s="91"/>
      <c r="CRK49" s="126"/>
      <c r="CRL49" s="126"/>
      <c r="CRM49" s="126"/>
      <c r="CRN49" s="126"/>
      <c r="CRO49" s="91"/>
      <c r="CRP49" s="126"/>
      <c r="CRQ49" s="126"/>
      <c r="CRR49" s="126"/>
      <c r="CRS49" s="126"/>
      <c r="CRT49" s="91"/>
      <c r="CRU49" s="126"/>
      <c r="CRV49" s="126"/>
      <c r="CRW49" s="126"/>
      <c r="CRX49" s="126"/>
      <c r="CRY49" s="91"/>
      <c r="CRZ49" s="126"/>
      <c r="CSA49" s="126"/>
      <c r="CSB49" s="126"/>
      <c r="CSC49" s="126"/>
      <c r="CSD49" s="91"/>
      <c r="CSE49" s="126"/>
      <c r="CSF49" s="126"/>
      <c r="CSG49" s="126"/>
      <c r="CSH49" s="126"/>
      <c r="CSI49" s="91"/>
      <c r="CSJ49" s="126"/>
      <c r="CSK49" s="126"/>
      <c r="CSL49" s="126"/>
      <c r="CSM49" s="126"/>
      <c r="CSN49" s="91"/>
      <c r="CSO49" s="126"/>
      <c r="CSP49" s="126"/>
      <c r="CSQ49" s="126"/>
      <c r="CSR49" s="126"/>
      <c r="CSS49" s="91"/>
      <c r="CST49" s="126"/>
      <c r="CSU49" s="126"/>
      <c r="CSV49" s="126"/>
      <c r="CSW49" s="126"/>
      <c r="CSX49" s="91"/>
      <c r="CSY49" s="126"/>
      <c r="CSZ49" s="126"/>
      <c r="CTA49" s="126"/>
      <c r="CTB49" s="126"/>
      <c r="CTC49" s="91"/>
      <c r="CTD49" s="126"/>
      <c r="CTE49" s="126"/>
      <c r="CTF49" s="126"/>
      <c r="CTG49" s="126"/>
      <c r="CTH49" s="91"/>
      <c r="CTI49" s="126"/>
      <c r="CTJ49" s="126"/>
      <c r="CTK49" s="126"/>
      <c r="CTL49" s="126"/>
      <c r="CTM49" s="91"/>
      <c r="CTN49" s="126"/>
      <c r="CTO49" s="126"/>
      <c r="CTP49" s="126"/>
      <c r="CTQ49" s="126"/>
      <c r="CTR49" s="91"/>
      <c r="CTS49" s="126"/>
      <c r="CTT49" s="126"/>
      <c r="CTU49" s="126"/>
      <c r="CTV49" s="126"/>
      <c r="CTW49" s="91"/>
      <c r="CTX49" s="126"/>
      <c r="CTY49" s="126"/>
      <c r="CTZ49" s="126"/>
      <c r="CUA49" s="126"/>
      <c r="CUB49" s="91"/>
      <c r="CUC49" s="126"/>
      <c r="CUD49" s="126"/>
      <c r="CUE49" s="126"/>
      <c r="CUF49" s="126"/>
      <c r="CUG49" s="91"/>
      <c r="CUH49" s="126"/>
      <c r="CUI49" s="126"/>
      <c r="CUJ49" s="126"/>
      <c r="CUK49" s="126"/>
      <c r="CUL49" s="91"/>
      <c r="CUM49" s="126"/>
      <c r="CUN49" s="126"/>
      <c r="CUO49" s="126"/>
      <c r="CUP49" s="126"/>
      <c r="CUQ49" s="91"/>
      <c r="CUR49" s="126"/>
      <c r="CUS49" s="126"/>
      <c r="CUT49" s="126"/>
      <c r="CUU49" s="126"/>
      <c r="CUV49" s="91"/>
      <c r="CUW49" s="126"/>
      <c r="CUX49" s="126"/>
      <c r="CUY49" s="126"/>
      <c r="CUZ49" s="126"/>
      <c r="CVA49" s="91"/>
      <c r="CVB49" s="126"/>
      <c r="CVC49" s="126"/>
      <c r="CVD49" s="126"/>
      <c r="CVE49" s="126"/>
      <c r="CVF49" s="91"/>
      <c r="CVG49" s="126"/>
      <c r="CVH49" s="126"/>
      <c r="CVI49" s="126"/>
      <c r="CVJ49" s="126"/>
      <c r="CVK49" s="91"/>
      <c r="CVL49" s="126"/>
      <c r="CVM49" s="126"/>
      <c r="CVN49" s="126"/>
      <c r="CVO49" s="126"/>
      <c r="CVP49" s="91"/>
      <c r="CVQ49" s="126"/>
      <c r="CVR49" s="126"/>
      <c r="CVS49" s="126"/>
      <c r="CVT49" s="126"/>
      <c r="CVU49" s="91"/>
      <c r="CVV49" s="126"/>
      <c r="CVW49" s="126"/>
      <c r="CVX49" s="126"/>
      <c r="CVY49" s="126"/>
      <c r="CVZ49" s="91"/>
      <c r="CWA49" s="126"/>
      <c r="CWB49" s="126"/>
      <c r="CWC49" s="126"/>
      <c r="CWD49" s="126"/>
      <c r="CWE49" s="91"/>
      <c r="CWF49" s="126"/>
      <c r="CWG49" s="126"/>
      <c r="CWH49" s="126"/>
      <c r="CWI49" s="126"/>
      <c r="CWJ49" s="91"/>
      <c r="CWK49" s="126"/>
      <c r="CWL49" s="126"/>
      <c r="CWM49" s="126"/>
      <c r="CWN49" s="126"/>
      <c r="CWO49" s="91"/>
      <c r="CWP49" s="126"/>
      <c r="CWQ49" s="126"/>
      <c r="CWR49" s="126"/>
      <c r="CWS49" s="126"/>
      <c r="CWT49" s="91"/>
      <c r="CWU49" s="126"/>
      <c r="CWV49" s="126"/>
      <c r="CWW49" s="126"/>
      <c r="CWX49" s="126"/>
      <c r="CWY49" s="91"/>
      <c r="CWZ49" s="126"/>
      <c r="CXA49" s="126"/>
      <c r="CXB49" s="126"/>
      <c r="CXC49" s="126"/>
      <c r="CXD49" s="91"/>
      <c r="CXE49" s="126"/>
      <c r="CXF49" s="126"/>
      <c r="CXG49" s="126"/>
      <c r="CXH49" s="126"/>
      <c r="CXI49" s="91"/>
      <c r="CXJ49" s="126"/>
      <c r="CXK49" s="126"/>
      <c r="CXL49" s="126"/>
      <c r="CXM49" s="126"/>
      <c r="CXN49" s="91"/>
      <c r="CXO49" s="126"/>
      <c r="CXP49" s="126"/>
      <c r="CXQ49" s="126"/>
      <c r="CXR49" s="126"/>
      <c r="CXS49" s="91"/>
      <c r="CXT49" s="126"/>
      <c r="CXU49" s="126"/>
      <c r="CXV49" s="126"/>
      <c r="CXW49" s="126"/>
      <c r="CXX49" s="91"/>
      <c r="CXY49" s="126"/>
      <c r="CXZ49" s="126"/>
      <c r="CYA49" s="126"/>
      <c r="CYB49" s="126"/>
      <c r="CYC49" s="91"/>
      <c r="CYD49" s="126"/>
      <c r="CYE49" s="126"/>
      <c r="CYF49" s="126"/>
      <c r="CYG49" s="126"/>
      <c r="CYH49" s="91"/>
      <c r="CYI49" s="126"/>
      <c r="CYJ49" s="126"/>
      <c r="CYK49" s="126"/>
      <c r="CYL49" s="126"/>
      <c r="CYM49" s="91"/>
      <c r="CYN49" s="126"/>
      <c r="CYO49" s="126"/>
      <c r="CYP49" s="126"/>
      <c r="CYQ49" s="126"/>
      <c r="CYR49" s="91"/>
      <c r="CYS49" s="126"/>
      <c r="CYT49" s="126"/>
      <c r="CYU49" s="126"/>
      <c r="CYV49" s="126"/>
      <c r="CYW49" s="91"/>
      <c r="CYX49" s="126"/>
      <c r="CYY49" s="126"/>
      <c r="CYZ49" s="126"/>
      <c r="CZA49" s="126"/>
      <c r="CZB49" s="91"/>
      <c r="CZC49" s="126"/>
      <c r="CZD49" s="126"/>
      <c r="CZE49" s="126"/>
      <c r="CZF49" s="126"/>
      <c r="CZG49" s="91"/>
      <c r="CZH49" s="126"/>
      <c r="CZI49" s="126"/>
      <c r="CZJ49" s="126"/>
      <c r="CZK49" s="126"/>
      <c r="CZL49" s="91"/>
      <c r="CZM49" s="126"/>
      <c r="CZN49" s="126"/>
      <c r="CZO49" s="126"/>
      <c r="CZP49" s="126"/>
      <c r="CZQ49" s="91"/>
      <c r="CZR49" s="126"/>
      <c r="CZS49" s="126"/>
      <c r="CZT49" s="126"/>
      <c r="CZU49" s="126"/>
      <c r="CZV49" s="91"/>
      <c r="CZW49" s="126"/>
      <c r="CZX49" s="126"/>
      <c r="CZY49" s="126"/>
      <c r="CZZ49" s="126"/>
      <c r="DAA49" s="91"/>
      <c r="DAB49" s="126"/>
      <c r="DAC49" s="126"/>
      <c r="DAD49" s="126"/>
      <c r="DAE49" s="126"/>
      <c r="DAF49" s="91"/>
      <c r="DAG49" s="126"/>
      <c r="DAH49" s="126"/>
      <c r="DAI49" s="126"/>
      <c r="DAJ49" s="126"/>
      <c r="DAK49" s="91"/>
      <c r="DAL49" s="126"/>
      <c r="DAM49" s="126"/>
      <c r="DAN49" s="126"/>
      <c r="DAO49" s="126"/>
      <c r="DAP49" s="91"/>
      <c r="DAQ49" s="126"/>
      <c r="DAR49" s="126"/>
      <c r="DAS49" s="126"/>
      <c r="DAT49" s="126"/>
      <c r="DAU49" s="91"/>
      <c r="DAV49" s="126"/>
      <c r="DAW49" s="126"/>
      <c r="DAX49" s="126"/>
      <c r="DAY49" s="126"/>
      <c r="DAZ49" s="91"/>
      <c r="DBA49" s="126"/>
      <c r="DBB49" s="126"/>
      <c r="DBC49" s="126"/>
      <c r="DBD49" s="126"/>
      <c r="DBE49" s="91"/>
      <c r="DBF49" s="126"/>
      <c r="DBG49" s="126"/>
      <c r="DBH49" s="126"/>
      <c r="DBI49" s="126"/>
      <c r="DBJ49" s="91"/>
      <c r="DBK49" s="126"/>
      <c r="DBL49" s="126"/>
      <c r="DBM49" s="126"/>
      <c r="DBN49" s="126"/>
      <c r="DBO49" s="91"/>
      <c r="DBP49" s="126"/>
      <c r="DBQ49" s="126"/>
      <c r="DBR49" s="126"/>
      <c r="DBS49" s="126"/>
      <c r="DBT49" s="91"/>
      <c r="DBU49" s="126"/>
      <c r="DBV49" s="126"/>
      <c r="DBW49" s="126"/>
      <c r="DBX49" s="126"/>
      <c r="DBY49" s="91"/>
      <c r="DBZ49" s="126"/>
      <c r="DCA49" s="126"/>
      <c r="DCB49" s="126"/>
      <c r="DCC49" s="126"/>
      <c r="DCD49" s="91"/>
      <c r="DCE49" s="126"/>
      <c r="DCF49" s="126"/>
      <c r="DCG49" s="126"/>
      <c r="DCH49" s="126"/>
      <c r="DCI49" s="91"/>
      <c r="DCJ49" s="126"/>
      <c r="DCK49" s="126"/>
      <c r="DCL49" s="126"/>
      <c r="DCM49" s="126"/>
      <c r="DCN49" s="91"/>
      <c r="DCO49" s="126"/>
      <c r="DCP49" s="126"/>
      <c r="DCQ49" s="126"/>
      <c r="DCR49" s="126"/>
      <c r="DCS49" s="91"/>
      <c r="DCT49" s="126"/>
      <c r="DCU49" s="126"/>
      <c r="DCV49" s="126"/>
      <c r="DCW49" s="126"/>
      <c r="DCX49" s="91"/>
      <c r="DCY49" s="126"/>
      <c r="DCZ49" s="126"/>
      <c r="DDA49" s="126"/>
      <c r="DDB49" s="126"/>
      <c r="DDC49" s="91"/>
      <c r="DDD49" s="126"/>
      <c r="DDE49" s="126"/>
      <c r="DDF49" s="126"/>
      <c r="DDG49" s="126"/>
      <c r="DDH49" s="91"/>
      <c r="DDI49" s="126"/>
      <c r="DDJ49" s="126"/>
      <c r="DDK49" s="126"/>
      <c r="DDL49" s="126"/>
      <c r="DDM49" s="91"/>
      <c r="DDN49" s="126"/>
      <c r="DDO49" s="126"/>
      <c r="DDP49" s="126"/>
      <c r="DDQ49" s="126"/>
      <c r="DDR49" s="91"/>
      <c r="DDS49" s="126"/>
      <c r="DDT49" s="126"/>
      <c r="DDU49" s="126"/>
      <c r="DDV49" s="126"/>
      <c r="DDW49" s="91"/>
      <c r="DDX49" s="126"/>
      <c r="DDY49" s="126"/>
      <c r="DDZ49" s="126"/>
      <c r="DEA49" s="126"/>
      <c r="DEB49" s="91"/>
      <c r="DEC49" s="126"/>
      <c r="DED49" s="126"/>
      <c r="DEE49" s="126"/>
      <c r="DEF49" s="126"/>
      <c r="DEG49" s="91"/>
      <c r="DEH49" s="126"/>
      <c r="DEI49" s="126"/>
      <c r="DEJ49" s="126"/>
      <c r="DEK49" s="126"/>
      <c r="DEL49" s="91"/>
      <c r="DEM49" s="126"/>
      <c r="DEN49" s="126"/>
      <c r="DEO49" s="126"/>
      <c r="DEP49" s="126"/>
      <c r="DEQ49" s="91"/>
      <c r="DER49" s="126"/>
      <c r="DES49" s="126"/>
      <c r="DET49" s="126"/>
      <c r="DEU49" s="126"/>
      <c r="DEV49" s="91"/>
      <c r="DEW49" s="126"/>
      <c r="DEX49" s="126"/>
      <c r="DEY49" s="126"/>
      <c r="DEZ49" s="126"/>
      <c r="DFA49" s="91"/>
      <c r="DFB49" s="126"/>
      <c r="DFC49" s="126"/>
      <c r="DFD49" s="126"/>
      <c r="DFE49" s="126"/>
      <c r="DFF49" s="91"/>
      <c r="DFG49" s="126"/>
      <c r="DFH49" s="126"/>
      <c r="DFI49" s="126"/>
      <c r="DFJ49" s="126"/>
      <c r="DFK49" s="91"/>
      <c r="DFL49" s="126"/>
      <c r="DFM49" s="126"/>
      <c r="DFN49" s="126"/>
      <c r="DFO49" s="126"/>
      <c r="DFP49" s="91"/>
      <c r="DFQ49" s="126"/>
      <c r="DFR49" s="126"/>
      <c r="DFS49" s="126"/>
      <c r="DFT49" s="126"/>
      <c r="DFU49" s="91"/>
      <c r="DFV49" s="126"/>
      <c r="DFW49" s="126"/>
      <c r="DFX49" s="126"/>
      <c r="DFY49" s="126"/>
      <c r="DFZ49" s="91"/>
      <c r="DGA49" s="126"/>
      <c r="DGB49" s="126"/>
      <c r="DGC49" s="126"/>
      <c r="DGD49" s="126"/>
      <c r="DGE49" s="91"/>
      <c r="DGF49" s="126"/>
      <c r="DGG49" s="126"/>
      <c r="DGH49" s="126"/>
      <c r="DGI49" s="126"/>
      <c r="DGJ49" s="91"/>
      <c r="DGK49" s="126"/>
      <c r="DGL49" s="126"/>
      <c r="DGM49" s="126"/>
      <c r="DGN49" s="126"/>
      <c r="DGO49" s="91"/>
      <c r="DGP49" s="126"/>
      <c r="DGQ49" s="126"/>
      <c r="DGR49" s="126"/>
      <c r="DGS49" s="126"/>
      <c r="DGT49" s="91"/>
      <c r="DGU49" s="126"/>
      <c r="DGV49" s="126"/>
      <c r="DGW49" s="126"/>
      <c r="DGX49" s="126"/>
      <c r="DGY49" s="91"/>
      <c r="DGZ49" s="126"/>
      <c r="DHA49" s="126"/>
      <c r="DHB49" s="126"/>
      <c r="DHC49" s="126"/>
      <c r="DHD49" s="91"/>
      <c r="DHE49" s="126"/>
      <c r="DHF49" s="126"/>
      <c r="DHG49" s="126"/>
      <c r="DHH49" s="126"/>
      <c r="DHI49" s="91"/>
      <c r="DHJ49" s="126"/>
      <c r="DHK49" s="126"/>
      <c r="DHL49" s="126"/>
      <c r="DHM49" s="126"/>
      <c r="DHN49" s="91"/>
      <c r="DHO49" s="126"/>
      <c r="DHP49" s="126"/>
      <c r="DHQ49" s="126"/>
      <c r="DHR49" s="126"/>
      <c r="DHS49" s="91"/>
      <c r="DHT49" s="126"/>
      <c r="DHU49" s="126"/>
      <c r="DHV49" s="126"/>
      <c r="DHW49" s="126"/>
      <c r="DHX49" s="91"/>
      <c r="DHY49" s="126"/>
      <c r="DHZ49" s="126"/>
      <c r="DIA49" s="126"/>
      <c r="DIB49" s="126"/>
      <c r="DIC49" s="91"/>
      <c r="DID49" s="126"/>
      <c r="DIE49" s="126"/>
      <c r="DIF49" s="126"/>
      <c r="DIG49" s="126"/>
      <c r="DIH49" s="91"/>
      <c r="DII49" s="126"/>
      <c r="DIJ49" s="126"/>
      <c r="DIK49" s="126"/>
      <c r="DIL49" s="126"/>
      <c r="DIM49" s="91"/>
      <c r="DIN49" s="126"/>
      <c r="DIO49" s="126"/>
      <c r="DIP49" s="126"/>
      <c r="DIQ49" s="126"/>
      <c r="DIR49" s="91"/>
      <c r="DIS49" s="126"/>
      <c r="DIT49" s="126"/>
      <c r="DIU49" s="126"/>
      <c r="DIV49" s="126"/>
      <c r="DIW49" s="91"/>
      <c r="DIX49" s="126"/>
      <c r="DIY49" s="126"/>
      <c r="DIZ49" s="126"/>
      <c r="DJA49" s="126"/>
      <c r="DJB49" s="91"/>
      <c r="DJC49" s="126"/>
      <c r="DJD49" s="126"/>
      <c r="DJE49" s="126"/>
      <c r="DJF49" s="126"/>
      <c r="DJG49" s="91"/>
      <c r="DJH49" s="126"/>
      <c r="DJI49" s="126"/>
      <c r="DJJ49" s="126"/>
      <c r="DJK49" s="126"/>
      <c r="DJL49" s="91"/>
      <c r="DJM49" s="126"/>
      <c r="DJN49" s="126"/>
      <c r="DJO49" s="126"/>
      <c r="DJP49" s="126"/>
      <c r="DJQ49" s="91"/>
      <c r="DJR49" s="126"/>
      <c r="DJS49" s="126"/>
      <c r="DJT49" s="126"/>
      <c r="DJU49" s="126"/>
      <c r="DJV49" s="91"/>
      <c r="DJW49" s="126"/>
      <c r="DJX49" s="126"/>
      <c r="DJY49" s="126"/>
      <c r="DJZ49" s="126"/>
      <c r="DKA49" s="91"/>
      <c r="DKB49" s="126"/>
      <c r="DKC49" s="126"/>
      <c r="DKD49" s="126"/>
      <c r="DKE49" s="126"/>
      <c r="DKF49" s="91"/>
      <c r="DKG49" s="126"/>
      <c r="DKH49" s="126"/>
      <c r="DKI49" s="126"/>
      <c r="DKJ49" s="126"/>
      <c r="DKK49" s="91"/>
      <c r="DKL49" s="126"/>
      <c r="DKM49" s="126"/>
      <c r="DKN49" s="126"/>
      <c r="DKO49" s="126"/>
      <c r="DKP49" s="91"/>
      <c r="DKQ49" s="126"/>
      <c r="DKR49" s="126"/>
      <c r="DKS49" s="126"/>
      <c r="DKT49" s="126"/>
      <c r="DKU49" s="91"/>
      <c r="DKV49" s="126"/>
      <c r="DKW49" s="126"/>
      <c r="DKX49" s="126"/>
      <c r="DKY49" s="126"/>
      <c r="DKZ49" s="91"/>
      <c r="DLA49" s="126"/>
      <c r="DLB49" s="126"/>
      <c r="DLC49" s="126"/>
      <c r="DLD49" s="126"/>
      <c r="DLE49" s="91"/>
      <c r="DLF49" s="126"/>
      <c r="DLG49" s="126"/>
      <c r="DLH49" s="126"/>
      <c r="DLI49" s="126"/>
      <c r="DLJ49" s="91"/>
      <c r="DLK49" s="126"/>
      <c r="DLL49" s="126"/>
      <c r="DLM49" s="126"/>
      <c r="DLN49" s="126"/>
      <c r="DLO49" s="91"/>
      <c r="DLP49" s="126"/>
      <c r="DLQ49" s="126"/>
      <c r="DLR49" s="126"/>
      <c r="DLS49" s="126"/>
      <c r="DLT49" s="91"/>
      <c r="DLU49" s="126"/>
      <c r="DLV49" s="126"/>
      <c r="DLW49" s="126"/>
      <c r="DLX49" s="126"/>
      <c r="DLY49" s="91"/>
      <c r="DLZ49" s="126"/>
      <c r="DMA49" s="126"/>
      <c r="DMB49" s="126"/>
      <c r="DMC49" s="126"/>
      <c r="DMD49" s="91"/>
      <c r="DME49" s="126"/>
      <c r="DMF49" s="126"/>
      <c r="DMG49" s="126"/>
      <c r="DMH49" s="126"/>
      <c r="DMI49" s="91"/>
      <c r="DMJ49" s="126"/>
      <c r="DMK49" s="126"/>
      <c r="DML49" s="126"/>
      <c r="DMM49" s="126"/>
      <c r="DMN49" s="91"/>
      <c r="DMO49" s="126"/>
      <c r="DMP49" s="126"/>
      <c r="DMQ49" s="126"/>
      <c r="DMR49" s="126"/>
      <c r="DMS49" s="91"/>
      <c r="DMT49" s="126"/>
      <c r="DMU49" s="126"/>
      <c r="DMV49" s="126"/>
      <c r="DMW49" s="126"/>
      <c r="DMX49" s="91"/>
      <c r="DMY49" s="126"/>
      <c r="DMZ49" s="126"/>
      <c r="DNA49" s="126"/>
      <c r="DNB49" s="126"/>
      <c r="DNC49" s="91"/>
      <c r="DND49" s="126"/>
      <c r="DNE49" s="126"/>
      <c r="DNF49" s="126"/>
      <c r="DNG49" s="126"/>
      <c r="DNH49" s="91"/>
      <c r="DNI49" s="126"/>
      <c r="DNJ49" s="126"/>
      <c r="DNK49" s="126"/>
      <c r="DNL49" s="126"/>
      <c r="DNM49" s="91"/>
      <c r="DNN49" s="126"/>
      <c r="DNO49" s="126"/>
      <c r="DNP49" s="126"/>
      <c r="DNQ49" s="126"/>
      <c r="DNR49" s="91"/>
      <c r="DNS49" s="126"/>
      <c r="DNT49" s="126"/>
      <c r="DNU49" s="126"/>
      <c r="DNV49" s="126"/>
      <c r="DNW49" s="91"/>
      <c r="DNX49" s="126"/>
      <c r="DNY49" s="126"/>
      <c r="DNZ49" s="126"/>
      <c r="DOA49" s="126"/>
      <c r="DOB49" s="91"/>
      <c r="DOC49" s="126"/>
      <c r="DOD49" s="126"/>
      <c r="DOE49" s="126"/>
      <c r="DOF49" s="126"/>
      <c r="DOG49" s="91"/>
      <c r="DOH49" s="126"/>
      <c r="DOI49" s="126"/>
      <c r="DOJ49" s="126"/>
      <c r="DOK49" s="126"/>
      <c r="DOL49" s="91"/>
      <c r="DOM49" s="126"/>
      <c r="DON49" s="126"/>
      <c r="DOO49" s="126"/>
      <c r="DOP49" s="126"/>
      <c r="DOQ49" s="91"/>
      <c r="DOR49" s="126"/>
      <c r="DOS49" s="126"/>
      <c r="DOT49" s="126"/>
      <c r="DOU49" s="126"/>
      <c r="DOV49" s="91"/>
      <c r="DOW49" s="126"/>
      <c r="DOX49" s="126"/>
      <c r="DOY49" s="126"/>
      <c r="DOZ49" s="126"/>
      <c r="DPA49" s="91"/>
      <c r="DPB49" s="126"/>
      <c r="DPC49" s="126"/>
      <c r="DPD49" s="126"/>
      <c r="DPE49" s="126"/>
      <c r="DPF49" s="91"/>
      <c r="DPG49" s="126"/>
      <c r="DPH49" s="126"/>
      <c r="DPI49" s="126"/>
      <c r="DPJ49" s="126"/>
      <c r="DPK49" s="91"/>
      <c r="DPL49" s="126"/>
      <c r="DPM49" s="126"/>
      <c r="DPN49" s="126"/>
      <c r="DPO49" s="126"/>
      <c r="DPP49" s="91"/>
      <c r="DPQ49" s="126"/>
      <c r="DPR49" s="126"/>
      <c r="DPS49" s="126"/>
      <c r="DPT49" s="126"/>
      <c r="DPU49" s="91"/>
      <c r="DPV49" s="126"/>
      <c r="DPW49" s="126"/>
      <c r="DPX49" s="126"/>
      <c r="DPY49" s="126"/>
      <c r="DPZ49" s="91"/>
      <c r="DQA49" s="126"/>
      <c r="DQB49" s="126"/>
      <c r="DQC49" s="126"/>
      <c r="DQD49" s="126"/>
      <c r="DQE49" s="91"/>
      <c r="DQF49" s="126"/>
      <c r="DQG49" s="126"/>
      <c r="DQH49" s="126"/>
      <c r="DQI49" s="126"/>
      <c r="DQJ49" s="91"/>
      <c r="DQK49" s="126"/>
      <c r="DQL49" s="126"/>
      <c r="DQM49" s="126"/>
      <c r="DQN49" s="126"/>
      <c r="DQO49" s="91"/>
      <c r="DQP49" s="126"/>
      <c r="DQQ49" s="126"/>
      <c r="DQR49" s="126"/>
      <c r="DQS49" s="126"/>
      <c r="DQT49" s="91"/>
      <c r="DQU49" s="126"/>
      <c r="DQV49" s="126"/>
      <c r="DQW49" s="126"/>
      <c r="DQX49" s="126"/>
      <c r="DQY49" s="91"/>
      <c r="DQZ49" s="126"/>
      <c r="DRA49" s="126"/>
      <c r="DRB49" s="126"/>
      <c r="DRC49" s="126"/>
      <c r="DRD49" s="91"/>
      <c r="DRE49" s="126"/>
      <c r="DRF49" s="126"/>
      <c r="DRG49" s="126"/>
      <c r="DRH49" s="126"/>
      <c r="DRI49" s="91"/>
      <c r="DRJ49" s="126"/>
      <c r="DRK49" s="126"/>
      <c r="DRL49" s="126"/>
      <c r="DRM49" s="126"/>
      <c r="DRN49" s="91"/>
      <c r="DRO49" s="126"/>
      <c r="DRP49" s="126"/>
      <c r="DRQ49" s="126"/>
      <c r="DRR49" s="126"/>
      <c r="DRS49" s="91"/>
      <c r="DRT49" s="126"/>
      <c r="DRU49" s="126"/>
      <c r="DRV49" s="126"/>
      <c r="DRW49" s="126"/>
      <c r="DRX49" s="91"/>
      <c r="DRY49" s="126"/>
      <c r="DRZ49" s="126"/>
      <c r="DSA49" s="126"/>
      <c r="DSB49" s="126"/>
      <c r="DSC49" s="91"/>
      <c r="DSD49" s="126"/>
      <c r="DSE49" s="126"/>
      <c r="DSF49" s="126"/>
      <c r="DSG49" s="126"/>
      <c r="DSH49" s="91"/>
      <c r="DSI49" s="126"/>
      <c r="DSJ49" s="126"/>
      <c r="DSK49" s="126"/>
      <c r="DSL49" s="126"/>
      <c r="DSM49" s="91"/>
      <c r="DSN49" s="126"/>
      <c r="DSO49" s="126"/>
      <c r="DSP49" s="126"/>
      <c r="DSQ49" s="126"/>
      <c r="DSR49" s="91"/>
      <c r="DSS49" s="126"/>
      <c r="DST49" s="126"/>
      <c r="DSU49" s="126"/>
      <c r="DSV49" s="126"/>
      <c r="DSW49" s="91"/>
      <c r="DSX49" s="126"/>
      <c r="DSY49" s="126"/>
      <c r="DSZ49" s="126"/>
      <c r="DTA49" s="126"/>
      <c r="DTB49" s="91"/>
      <c r="DTC49" s="126"/>
      <c r="DTD49" s="126"/>
      <c r="DTE49" s="126"/>
      <c r="DTF49" s="126"/>
      <c r="DTG49" s="91"/>
      <c r="DTH49" s="126"/>
      <c r="DTI49" s="126"/>
      <c r="DTJ49" s="126"/>
      <c r="DTK49" s="126"/>
      <c r="DTL49" s="91"/>
      <c r="DTM49" s="126"/>
      <c r="DTN49" s="126"/>
      <c r="DTO49" s="126"/>
      <c r="DTP49" s="126"/>
      <c r="DTQ49" s="91"/>
      <c r="DTR49" s="126"/>
      <c r="DTS49" s="126"/>
      <c r="DTT49" s="126"/>
      <c r="DTU49" s="126"/>
      <c r="DTV49" s="91"/>
      <c r="DTW49" s="126"/>
      <c r="DTX49" s="126"/>
      <c r="DTY49" s="126"/>
      <c r="DTZ49" s="126"/>
      <c r="DUA49" s="91"/>
      <c r="DUB49" s="126"/>
      <c r="DUC49" s="126"/>
      <c r="DUD49" s="126"/>
      <c r="DUE49" s="126"/>
      <c r="DUF49" s="91"/>
      <c r="DUG49" s="126"/>
      <c r="DUH49" s="126"/>
      <c r="DUI49" s="126"/>
      <c r="DUJ49" s="126"/>
      <c r="DUK49" s="91"/>
      <c r="DUL49" s="126"/>
      <c r="DUM49" s="126"/>
      <c r="DUN49" s="126"/>
      <c r="DUO49" s="126"/>
      <c r="DUP49" s="91"/>
      <c r="DUQ49" s="126"/>
      <c r="DUR49" s="126"/>
      <c r="DUS49" s="126"/>
      <c r="DUT49" s="126"/>
      <c r="DUU49" s="91"/>
      <c r="DUV49" s="126"/>
      <c r="DUW49" s="126"/>
      <c r="DUX49" s="126"/>
      <c r="DUY49" s="126"/>
      <c r="DUZ49" s="91"/>
      <c r="DVA49" s="126"/>
      <c r="DVB49" s="126"/>
      <c r="DVC49" s="126"/>
      <c r="DVD49" s="126"/>
      <c r="DVE49" s="91"/>
      <c r="DVF49" s="126"/>
      <c r="DVG49" s="126"/>
      <c r="DVH49" s="126"/>
      <c r="DVI49" s="126"/>
      <c r="DVJ49" s="91"/>
      <c r="DVK49" s="126"/>
      <c r="DVL49" s="126"/>
      <c r="DVM49" s="126"/>
      <c r="DVN49" s="126"/>
      <c r="DVO49" s="91"/>
      <c r="DVP49" s="126"/>
      <c r="DVQ49" s="126"/>
      <c r="DVR49" s="126"/>
      <c r="DVS49" s="126"/>
      <c r="DVT49" s="91"/>
      <c r="DVU49" s="126"/>
      <c r="DVV49" s="126"/>
      <c r="DVW49" s="126"/>
      <c r="DVX49" s="126"/>
      <c r="DVY49" s="91"/>
      <c r="DVZ49" s="126"/>
      <c r="DWA49" s="126"/>
      <c r="DWB49" s="126"/>
      <c r="DWC49" s="126"/>
      <c r="DWD49" s="91"/>
      <c r="DWE49" s="126"/>
      <c r="DWF49" s="126"/>
      <c r="DWG49" s="126"/>
      <c r="DWH49" s="126"/>
      <c r="DWI49" s="91"/>
      <c r="DWJ49" s="126"/>
      <c r="DWK49" s="126"/>
      <c r="DWL49" s="126"/>
      <c r="DWM49" s="126"/>
      <c r="DWN49" s="91"/>
      <c r="DWO49" s="126"/>
      <c r="DWP49" s="126"/>
      <c r="DWQ49" s="126"/>
      <c r="DWR49" s="126"/>
      <c r="DWS49" s="91"/>
      <c r="DWT49" s="126"/>
      <c r="DWU49" s="126"/>
      <c r="DWV49" s="126"/>
      <c r="DWW49" s="126"/>
      <c r="DWX49" s="91"/>
      <c r="DWY49" s="126"/>
      <c r="DWZ49" s="126"/>
      <c r="DXA49" s="126"/>
      <c r="DXB49" s="126"/>
      <c r="DXC49" s="91"/>
      <c r="DXD49" s="126"/>
      <c r="DXE49" s="126"/>
      <c r="DXF49" s="126"/>
      <c r="DXG49" s="126"/>
      <c r="DXH49" s="91"/>
      <c r="DXI49" s="126"/>
      <c r="DXJ49" s="126"/>
      <c r="DXK49" s="126"/>
      <c r="DXL49" s="126"/>
      <c r="DXM49" s="91"/>
      <c r="DXN49" s="126"/>
      <c r="DXO49" s="126"/>
      <c r="DXP49" s="126"/>
      <c r="DXQ49" s="126"/>
      <c r="DXR49" s="91"/>
      <c r="DXS49" s="126"/>
      <c r="DXT49" s="126"/>
      <c r="DXU49" s="126"/>
      <c r="DXV49" s="126"/>
      <c r="DXW49" s="91"/>
      <c r="DXX49" s="126"/>
      <c r="DXY49" s="126"/>
      <c r="DXZ49" s="126"/>
      <c r="DYA49" s="126"/>
      <c r="DYB49" s="91"/>
      <c r="DYC49" s="126"/>
      <c r="DYD49" s="126"/>
      <c r="DYE49" s="126"/>
      <c r="DYF49" s="126"/>
      <c r="DYG49" s="91"/>
      <c r="DYH49" s="126"/>
      <c r="DYI49" s="126"/>
      <c r="DYJ49" s="126"/>
      <c r="DYK49" s="126"/>
      <c r="DYL49" s="91"/>
      <c r="DYM49" s="126"/>
      <c r="DYN49" s="126"/>
      <c r="DYO49" s="126"/>
      <c r="DYP49" s="126"/>
      <c r="DYQ49" s="91"/>
      <c r="DYR49" s="126"/>
      <c r="DYS49" s="126"/>
      <c r="DYT49" s="126"/>
      <c r="DYU49" s="126"/>
      <c r="DYV49" s="91"/>
      <c r="DYW49" s="126"/>
      <c r="DYX49" s="126"/>
      <c r="DYY49" s="126"/>
      <c r="DYZ49" s="126"/>
      <c r="DZA49" s="91"/>
      <c r="DZB49" s="126"/>
      <c r="DZC49" s="126"/>
      <c r="DZD49" s="126"/>
      <c r="DZE49" s="126"/>
      <c r="DZF49" s="91"/>
      <c r="DZG49" s="126"/>
      <c r="DZH49" s="126"/>
      <c r="DZI49" s="126"/>
      <c r="DZJ49" s="126"/>
      <c r="DZK49" s="91"/>
      <c r="DZL49" s="126"/>
      <c r="DZM49" s="126"/>
      <c r="DZN49" s="126"/>
      <c r="DZO49" s="126"/>
      <c r="DZP49" s="91"/>
      <c r="DZQ49" s="126"/>
      <c r="DZR49" s="126"/>
      <c r="DZS49" s="126"/>
      <c r="DZT49" s="126"/>
      <c r="DZU49" s="91"/>
      <c r="DZV49" s="126"/>
      <c r="DZW49" s="126"/>
      <c r="DZX49" s="126"/>
      <c r="DZY49" s="126"/>
      <c r="DZZ49" s="91"/>
      <c r="EAA49" s="126"/>
      <c r="EAB49" s="126"/>
      <c r="EAC49" s="126"/>
      <c r="EAD49" s="126"/>
      <c r="EAE49" s="91"/>
      <c r="EAF49" s="126"/>
      <c r="EAG49" s="126"/>
      <c r="EAH49" s="126"/>
      <c r="EAI49" s="126"/>
      <c r="EAJ49" s="91"/>
      <c r="EAK49" s="126"/>
      <c r="EAL49" s="126"/>
      <c r="EAM49" s="126"/>
      <c r="EAN49" s="126"/>
      <c r="EAO49" s="91"/>
      <c r="EAP49" s="126"/>
      <c r="EAQ49" s="126"/>
      <c r="EAR49" s="126"/>
      <c r="EAS49" s="126"/>
      <c r="EAT49" s="91"/>
      <c r="EAU49" s="126"/>
      <c r="EAV49" s="126"/>
      <c r="EAW49" s="126"/>
      <c r="EAX49" s="126"/>
      <c r="EAY49" s="91"/>
      <c r="EAZ49" s="126"/>
      <c r="EBA49" s="126"/>
      <c r="EBB49" s="126"/>
      <c r="EBC49" s="126"/>
      <c r="EBD49" s="91"/>
      <c r="EBE49" s="126"/>
      <c r="EBF49" s="126"/>
      <c r="EBG49" s="126"/>
      <c r="EBH49" s="126"/>
      <c r="EBI49" s="91"/>
      <c r="EBJ49" s="126"/>
      <c r="EBK49" s="126"/>
      <c r="EBL49" s="126"/>
      <c r="EBM49" s="126"/>
      <c r="EBN49" s="91"/>
      <c r="EBO49" s="126"/>
      <c r="EBP49" s="126"/>
      <c r="EBQ49" s="126"/>
      <c r="EBR49" s="126"/>
      <c r="EBS49" s="91"/>
      <c r="EBT49" s="126"/>
      <c r="EBU49" s="126"/>
      <c r="EBV49" s="126"/>
      <c r="EBW49" s="126"/>
      <c r="EBX49" s="91"/>
      <c r="EBY49" s="126"/>
      <c r="EBZ49" s="126"/>
      <c r="ECA49" s="126"/>
      <c r="ECB49" s="126"/>
      <c r="ECC49" s="91"/>
      <c r="ECD49" s="126"/>
      <c r="ECE49" s="126"/>
      <c r="ECF49" s="126"/>
      <c r="ECG49" s="126"/>
      <c r="ECH49" s="91"/>
      <c r="ECI49" s="126"/>
      <c r="ECJ49" s="126"/>
      <c r="ECK49" s="126"/>
      <c r="ECL49" s="126"/>
      <c r="ECM49" s="91"/>
      <c r="ECN49" s="126"/>
      <c r="ECO49" s="126"/>
      <c r="ECP49" s="126"/>
      <c r="ECQ49" s="126"/>
      <c r="ECR49" s="91"/>
      <c r="ECS49" s="126"/>
      <c r="ECT49" s="126"/>
      <c r="ECU49" s="126"/>
      <c r="ECV49" s="126"/>
      <c r="ECW49" s="91"/>
      <c r="ECX49" s="126"/>
      <c r="ECY49" s="126"/>
      <c r="ECZ49" s="126"/>
      <c r="EDA49" s="126"/>
      <c r="EDB49" s="91"/>
      <c r="EDC49" s="126"/>
      <c r="EDD49" s="126"/>
      <c r="EDE49" s="126"/>
      <c r="EDF49" s="126"/>
      <c r="EDG49" s="91"/>
      <c r="EDH49" s="126"/>
      <c r="EDI49" s="126"/>
      <c r="EDJ49" s="126"/>
      <c r="EDK49" s="126"/>
      <c r="EDL49" s="91"/>
      <c r="EDM49" s="126"/>
      <c r="EDN49" s="126"/>
      <c r="EDO49" s="126"/>
      <c r="EDP49" s="126"/>
      <c r="EDQ49" s="91"/>
      <c r="EDR49" s="126"/>
      <c r="EDS49" s="126"/>
      <c r="EDT49" s="126"/>
      <c r="EDU49" s="126"/>
      <c r="EDV49" s="91"/>
      <c r="EDW49" s="126"/>
      <c r="EDX49" s="126"/>
      <c r="EDY49" s="126"/>
      <c r="EDZ49" s="126"/>
      <c r="EEA49" s="91"/>
      <c r="EEB49" s="126"/>
      <c r="EEC49" s="126"/>
      <c r="EED49" s="126"/>
      <c r="EEE49" s="126"/>
      <c r="EEF49" s="91"/>
      <c r="EEG49" s="126"/>
      <c r="EEH49" s="126"/>
      <c r="EEI49" s="126"/>
      <c r="EEJ49" s="126"/>
      <c r="EEK49" s="91"/>
      <c r="EEL49" s="126"/>
      <c r="EEM49" s="126"/>
      <c r="EEN49" s="126"/>
      <c r="EEO49" s="126"/>
      <c r="EEP49" s="91"/>
      <c r="EEQ49" s="126"/>
      <c r="EER49" s="126"/>
      <c r="EES49" s="126"/>
      <c r="EET49" s="126"/>
      <c r="EEU49" s="91"/>
      <c r="EEV49" s="126"/>
      <c r="EEW49" s="126"/>
      <c r="EEX49" s="126"/>
      <c r="EEY49" s="126"/>
      <c r="EEZ49" s="91"/>
      <c r="EFA49" s="126"/>
      <c r="EFB49" s="126"/>
      <c r="EFC49" s="126"/>
      <c r="EFD49" s="126"/>
      <c r="EFE49" s="91"/>
      <c r="EFF49" s="126"/>
      <c r="EFG49" s="126"/>
      <c r="EFH49" s="126"/>
      <c r="EFI49" s="126"/>
      <c r="EFJ49" s="91"/>
      <c r="EFK49" s="126"/>
      <c r="EFL49" s="126"/>
      <c r="EFM49" s="126"/>
      <c r="EFN49" s="126"/>
      <c r="EFO49" s="91"/>
      <c r="EFP49" s="126"/>
      <c r="EFQ49" s="126"/>
      <c r="EFR49" s="126"/>
      <c r="EFS49" s="126"/>
      <c r="EFT49" s="91"/>
      <c r="EFU49" s="126"/>
      <c r="EFV49" s="126"/>
      <c r="EFW49" s="126"/>
      <c r="EFX49" s="126"/>
      <c r="EFY49" s="91"/>
      <c r="EFZ49" s="126"/>
      <c r="EGA49" s="126"/>
      <c r="EGB49" s="126"/>
      <c r="EGC49" s="126"/>
      <c r="EGD49" s="91"/>
      <c r="EGE49" s="126"/>
      <c r="EGF49" s="126"/>
      <c r="EGG49" s="126"/>
      <c r="EGH49" s="126"/>
      <c r="EGI49" s="91"/>
      <c r="EGJ49" s="126"/>
      <c r="EGK49" s="126"/>
      <c r="EGL49" s="126"/>
      <c r="EGM49" s="126"/>
      <c r="EGN49" s="91"/>
      <c r="EGO49" s="126"/>
      <c r="EGP49" s="126"/>
      <c r="EGQ49" s="126"/>
      <c r="EGR49" s="126"/>
      <c r="EGS49" s="91"/>
      <c r="EGT49" s="126"/>
      <c r="EGU49" s="126"/>
      <c r="EGV49" s="126"/>
      <c r="EGW49" s="126"/>
      <c r="EGX49" s="91"/>
      <c r="EGY49" s="126"/>
      <c r="EGZ49" s="126"/>
      <c r="EHA49" s="126"/>
      <c r="EHB49" s="126"/>
      <c r="EHC49" s="91"/>
      <c r="EHD49" s="126"/>
      <c r="EHE49" s="126"/>
      <c r="EHF49" s="126"/>
      <c r="EHG49" s="126"/>
      <c r="EHH49" s="91"/>
      <c r="EHI49" s="126"/>
      <c r="EHJ49" s="126"/>
      <c r="EHK49" s="126"/>
      <c r="EHL49" s="126"/>
      <c r="EHM49" s="91"/>
      <c r="EHN49" s="126"/>
      <c r="EHO49" s="126"/>
      <c r="EHP49" s="126"/>
      <c r="EHQ49" s="126"/>
      <c r="EHR49" s="91"/>
      <c r="EHS49" s="126"/>
      <c r="EHT49" s="126"/>
      <c r="EHU49" s="126"/>
      <c r="EHV49" s="126"/>
      <c r="EHW49" s="91"/>
      <c r="EHX49" s="126"/>
      <c r="EHY49" s="126"/>
      <c r="EHZ49" s="126"/>
      <c r="EIA49" s="126"/>
      <c r="EIB49" s="91"/>
      <c r="EIC49" s="126"/>
      <c r="EID49" s="126"/>
      <c r="EIE49" s="126"/>
      <c r="EIF49" s="126"/>
      <c r="EIG49" s="91"/>
      <c r="EIH49" s="126"/>
      <c r="EII49" s="126"/>
      <c r="EIJ49" s="126"/>
      <c r="EIK49" s="126"/>
      <c r="EIL49" s="91"/>
      <c r="EIM49" s="126"/>
      <c r="EIN49" s="126"/>
      <c r="EIO49" s="126"/>
      <c r="EIP49" s="126"/>
      <c r="EIQ49" s="91"/>
      <c r="EIR49" s="126"/>
      <c r="EIS49" s="126"/>
      <c r="EIT49" s="126"/>
      <c r="EIU49" s="126"/>
      <c r="EIV49" s="91"/>
      <c r="EIW49" s="126"/>
      <c r="EIX49" s="126"/>
      <c r="EIY49" s="126"/>
      <c r="EIZ49" s="126"/>
      <c r="EJA49" s="91"/>
      <c r="EJB49" s="126"/>
      <c r="EJC49" s="126"/>
      <c r="EJD49" s="126"/>
      <c r="EJE49" s="126"/>
      <c r="EJF49" s="91"/>
      <c r="EJG49" s="126"/>
      <c r="EJH49" s="126"/>
      <c r="EJI49" s="126"/>
      <c r="EJJ49" s="126"/>
      <c r="EJK49" s="91"/>
      <c r="EJL49" s="126"/>
      <c r="EJM49" s="126"/>
      <c r="EJN49" s="126"/>
      <c r="EJO49" s="126"/>
      <c r="EJP49" s="91"/>
      <c r="EJQ49" s="126"/>
      <c r="EJR49" s="126"/>
      <c r="EJS49" s="126"/>
      <c r="EJT49" s="126"/>
      <c r="EJU49" s="91"/>
      <c r="EJV49" s="126"/>
      <c r="EJW49" s="126"/>
      <c r="EJX49" s="126"/>
      <c r="EJY49" s="126"/>
      <c r="EJZ49" s="91"/>
      <c r="EKA49" s="126"/>
      <c r="EKB49" s="126"/>
      <c r="EKC49" s="126"/>
      <c r="EKD49" s="126"/>
      <c r="EKE49" s="91"/>
      <c r="EKF49" s="126"/>
      <c r="EKG49" s="126"/>
      <c r="EKH49" s="126"/>
      <c r="EKI49" s="126"/>
      <c r="EKJ49" s="91"/>
      <c r="EKK49" s="126"/>
      <c r="EKL49" s="126"/>
      <c r="EKM49" s="126"/>
      <c r="EKN49" s="126"/>
      <c r="EKO49" s="91"/>
      <c r="EKP49" s="126"/>
      <c r="EKQ49" s="126"/>
      <c r="EKR49" s="126"/>
      <c r="EKS49" s="126"/>
      <c r="EKT49" s="91"/>
      <c r="EKU49" s="126"/>
      <c r="EKV49" s="126"/>
      <c r="EKW49" s="126"/>
      <c r="EKX49" s="126"/>
      <c r="EKY49" s="91"/>
      <c r="EKZ49" s="126"/>
      <c r="ELA49" s="126"/>
      <c r="ELB49" s="126"/>
      <c r="ELC49" s="126"/>
      <c r="ELD49" s="91"/>
      <c r="ELE49" s="126"/>
      <c r="ELF49" s="126"/>
      <c r="ELG49" s="126"/>
      <c r="ELH49" s="126"/>
      <c r="ELI49" s="91"/>
      <c r="ELJ49" s="126"/>
      <c r="ELK49" s="126"/>
      <c r="ELL49" s="126"/>
      <c r="ELM49" s="126"/>
      <c r="ELN49" s="91"/>
      <c r="ELO49" s="126"/>
      <c r="ELP49" s="126"/>
      <c r="ELQ49" s="126"/>
      <c r="ELR49" s="126"/>
      <c r="ELS49" s="91"/>
      <c r="ELT49" s="126"/>
      <c r="ELU49" s="126"/>
      <c r="ELV49" s="126"/>
      <c r="ELW49" s="126"/>
      <c r="ELX49" s="91"/>
      <c r="ELY49" s="126"/>
      <c r="ELZ49" s="126"/>
      <c r="EMA49" s="126"/>
      <c r="EMB49" s="126"/>
      <c r="EMC49" s="91"/>
      <c r="EMD49" s="126"/>
      <c r="EME49" s="126"/>
      <c r="EMF49" s="126"/>
      <c r="EMG49" s="126"/>
      <c r="EMH49" s="91"/>
      <c r="EMI49" s="126"/>
      <c r="EMJ49" s="126"/>
      <c r="EMK49" s="126"/>
      <c r="EML49" s="126"/>
      <c r="EMM49" s="91"/>
      <c r="EMN49" s="126"/>
      <c r="EMO49" s="126"/>
      <c r="EMP49" s="126"/>
      <c r="EMQ49" s="126"/>
      <c r="EMR49" s="91"/>
      <c r="EMS49" s="126"/>
      <c r="EMT49" s="126"/>
      <c r="EMU49" s="126"/>
      <c r="EMV49" s="126"/>
      <c r="EMW49" s="91"/>
      <c r="EMX49" s="126"/>
      <c r="EMY49" s="126"/>
      <c r="EMZ49" s="126"/>
      <c r="ENA49" s="126"/>
      <c r="ENB49" s="91"/>
      <c r="ENC49" s="126"/>
      <c r="END49" s="126"/>
      <c r="ENE49" s="126"/>
      <c r="ENF49" s="126"/>
      <c r="ENG49" s="91"/>
      <c r="ENH49" s="126"/>
      <c r="ENI49" s="126"/>
      <c r="ENJ49" s="126"/>
      <c r="ENK49" s="126"/>
      <c r="ENL49" s="91"/>
      <c r="ENM49" s="126"/>
      <c r="ENN49" s="126"/>
      <c r="ENO49" s="126"/>
      <c r="ENP49" s="126"/>
      <c r="ENQ49" s="91"/>
      <c r="ENR49" s="126"/>
      <c r="ENS49" s="126"/>
      <c r="ENT49" s="126"/>
      <c r="ENU49" s="126"/>
      <c r="ENV49" s="91"/>
      <c r="ENW49" s="126"/>
      <c r="ENX49" s="126"/>
      <c r="ENY49" s="126"/>
      <c r="ENZ49" s="126"/>
      <c r="EOA49" s="91"/>
      <c r="EOB49" s="126"/>
      <c r="EOC49" s="126"/>
      <c r="EOD49" s="126"/>
      <c r="EOE49" s="126"/>
      <c r="EOF49" s="91"/>
      <c r="EOG49" s="126"/>
      <c r="EOH49" s="126"/>
      <c r="EOI49" s="126"/>
      <c r="EOJ49" s="126"/>
      <c r="EOK49" s="91"/>
      <c r="EOL49" s="126"/>
      <c r="EOM49" s="126"/>
      <c r="EON49" s="126"/>
      <c r="EOO49" s="126"/>
      <c r="EOP49" s="91"/>
      <c r="EOQ49" s="126"/>
      <c r="EOR49" s="126"/>
      <c r="EOS49" s="126"/>
      <c r="EOT49" s="126"/>
      <c r="EOU49" s="91"/>
      <c r="EOV49" s="126"/>
      <c r="EOW49" s="126"/>
      <c r="EOX49" s="126"/>
      <c r="EOY49" s="126"/>
      <c r="EOZ49" s="91"/>
      <c r="EPA49" s="126"/>
      <c r="EPB49" s="126"/>
      <c r="EPC49" s="126"/>
      <c r="EPD49" s="126"/>
      <c r="EPE49" s="91"/>
      <c r="EPF49" s="126"/>
      <c r="EPG49" s="126"/>
      <c r="EPH49" s="126"/>
      <c r="EPI49" s="126"/>
      <c r="EPJ49" s="91"/>
      <c r="EPK49" s="126"/>
      <c r="EPL49" s="126"/>
      <c r="EPM49" s="126"/>
      <c r="EPN49" s="126"/>
      <c r="EPO49" s="91"/>
      <c r="EPP49" s="126"/>
      <c r="EPQ49" s="126"/>
      <c r="EPR49" s="126"/>
      <c r="EPS49" s="126"/>
      <c r="EPT49" s="91"/>
      <c r="EPU49" s="126"/>
      <c r="EPV49" s="126"/>
      <c r="EPW49" s="126"/>
      <c r="EPX49" s="126"/>
      <c r="EPY49" s="91"/>
      <c r="EPZ49" s="126"/>
      <c r="EQA49" s="126"/>
      <c r="EQB49" s="126"/>
      <c r="EQC49" s="126"/>
      <c r="EQD49" s="91"/>
      <c r="EQE49" s="126"/>
      <c r="EQF49" s="126"/>
      <c r="EQG49" s="126"/>
      <c r="EQH49" s="126"/>
      <c r="EQI49" s="91"/>
      <c r="EQJ49" s="126"/>
      <c r="EQK49" s="126"/>
      <c r="EQL49" s="126"/>
      <c r="EQM49" s="126"/>
      <c r="EQN49" s="91"/>
      <c r="EQO49" s="126"/>
      <c r="EQP49" s="126"/>
      <c r="EQQ49" s="126"/>
      <c r="EQR49" s="126"/>
      <c r="EQS49" s="91"/>
      <c r="EQT49" s="126"/>
      <c r="EQU49" s="126"/>
      <c r="EQV49" s="126"/>
      <c r="EQW49" s="126"/>
      <c r="EQX49" s="91"/>
      <c r="EQY49" s="126"/>
      <c r="EQZ49" s="126"/>
      <c r="ERA49" s="126"/>
      <c r="ERB49" s="126"/>
      <c r="ERC49" s="91"/>
      <c r="ERD49" s="126"/>
      <c r="ERE49" s="126"/>
      <c r="ERF49" s="126"/>
      <c r="ERG49" s="126"/>
      <c r="ERH49" s="91"/>
      <c r="ERI49" s="126"/>
      <c r="ERJ49" s="126"/>
      <c r="ERK49" s="126"/>
      <c r="ERL49" s="126"/>
      <c r="ERM49" s="91"/>
      <c r="ERN49" s="126"/>
      <c r="ERO49" s="126"/>
      <c r="ERP49" s="126"/>
      <c r="ERQ49" s="126"/>
      <c r="ERR49" s="91"/>
      <c r="ERS49" s="126"/>
      <c r="ERT49" s="126"/>
      <c r="ERU49" s="126"/>
      <c r="ERV49" s="126"/>
      <c r="ERW49" s="91"/>
      <c r="ERX49" s="126"/>
      <c r="ERY49" s="126"/>
      <c r="ERZ49" s="126"/>
      <c r="ESA49" s="126"/>
      <c r="ESB49" s="91"/>
      <c r="ESC49" s="126"/>
      <c r="ESD49" s="126"/>
      <c r="ESE49" s="126"/>
      <c r="ESF49" s="126"/>
      <c r="ESG49" s="91"/>
      <c r="ESH49" s="126"/>
      <c r="ESI49" s="126"/>
      <c r="ESJ49" s="126"/>
      <c r="ESK49" s="126"/>
      <c r="ESL49" s="91"/>
      <c r="ESM49" s="126"/>
      <c r="ESN49" s="126"/>
      <c r="ESO49" s="126"/>
      <c r="ESP49" s="126"/>
      <c r="ESQ49" s="91"/>
      <c r="ESR49" s="126"/>
      <c r="ESS49" s="126"/>
      <c r="EST49" s="126"/>
      <c r="ESU49" s="126"/>
      <c r="ESV49" s="91"/>
      <c r="ESW49" s="126"/>
      <c r="ESX49" s="126"/>
      <c r="ESY49" s="126"/>
      <c r="ESZ49" s="126"/>
      <c r="ETA49" s="91"/>
      <c r="ETB49" s="126"/>
      <c r="ETC49" s="126"/>
      <c r="ETD49" s="126"/>
      <c r="ETE49" s="126"/>
      <c r="ETF49" s="91"/>
      <c r="ETG49" s="126"/>
      <c r="ETH49" s="126"/>
      <c r="ETI49" s="126"/>
      <c r="ETJ49" s="126"/>
      <c r="ETK49" s="91"/>
      <c r="ETL49" s="126"/>
      <c r="ETM49" s="126"/>
      <c r="ETN49" s="126"/>
      <c r="ETO49" s="126"/>
      <c r="ETP49" s="91"/>
      <c r="ETQ49" s="126"/>
      <c r="ETR49" s="126"/>
      <c r="ETS49" s="126"/>
      <c r="ETT49" s="126"/>
      <c r="ETU49" s="91"/>
      <c r="ETV49" s="126"/>
      <c r="ETW49" s="126"/>
      <c r="ETX49" s="126"/>
      <c r="ETY49" s="126"/>
      <c r="ETZ49" s="91"/>
      <c r="EUA49" s="126"/>
      <c r="EUB49" s="126"/>
      <c r="EUC49" s="126"/>
      <c r="EUD49" s="126"/>
      <c r="EUE49" s="91"/>
      <c r="EUF49" s="126"/>
      <c r="EUG49" s="126"/>
      <c r="EUH49" s="126"/>
      <c r="EUI49" s="126"/>
      <c r="EUJ49" s="91"/>
      <c r="EUK49" s="126"/>
      <c r="EUL49" s="126"/>
      <c r="EUM49" s="126"/>
      <c r="EUN49" s="126"/>
      <c r="EUO49" s="91"/>
      <c r="EUP49" s="126"/>
      <c r="EUQ49" s="126"/>
      <c r="EUR49" s="126"/>
      <c r="EUS49" s="126"/>
      <c r="EUT49" s="91"/>
      <c r="EUU49" s="126"/>
      <c r="EUV49" s="126"/>
      <c r="EUW49" s="126"/>
      <c r="EUX49" s="126"/>
      <c r="EUY49" s="91"/>
      <c r="EUZ49" s="126"/>
      <c r="EVA49" s="126"/>
      <c r="EVB49" s="126"/>
      <c r="EVC49" s="126"/>
      <c r="EVD49" s="91"/>
      <c r="EVE49" s="126"/>
      <c r="EVF49" s="126"/>
      <c r="EVG49" s="126"/>
      <c r="EVH49" s="126"/>
      <c r="EVI49" s="91"/>
      <c r="EVJ49" s="126"/>
      <c r="EVK49" s="126"/>
      <c r="EVL49" s="126"/>
      <c r="EVM49" s="126"/>
      <c r="EVN49" s="91"/>
      <c r="EVO49" s="126"/>
      <c r="EVP49" s="126"/>
      <c r="EVQ49" s="126"/>
      <c r="EVR49" s="126"/>
      <c r="EVS49" s="91"/>
      <c r="EVT49" s="126"/>
      <c r="EVU49" s="126"/>
      <c r="EVV49" s="126"/>
      <c r="EVW49" s="126"/>
      <c r="EVX49" s="91"/>
      <c r="EVY49" s="126"/>
      <c r="EVZ49" s="126"/>
      <c r="EWA49" s="126"/>
      <c r="EWB49" s="126"/>
      <c r="EWC49" s="91"/>
      <c r="EWD49" s="126"/>
      <c r="EWE49" s="126"/>
      <c r="EWF49" s="126"/>
      <c r="EWG49" s="126"/>
      <c r="EWH49" s="91"/>
      <c r="EWI49" s="126"/>
      <c r="EWJ49" s="126"/>
      <c r="EWK49" s="126"/>
      <c r="EWL49" s="126"/>
      <c r="EWM49" s="91"/>
      <c r="EWN49" s="126"/>
      <c r="EWO49" s="126"/>
      <c r="EWP49" s="126"/>
      <c r="EWQ49" s="126"/>
      <c r="EWR49" s="91"/>
      <c r="EWS49" s="126"/>
      <c r="EWT49" s="126"/>
      <c r="EWU49" s="126"/>
      <c r="EWV49" s="126"/>
      <c r="EWW49" s="91"/>
      <c r="EWX49" s="126"/>
      <c r="EWY49" s="126"/>
      <c r="EWZ49" s="126"/>
      <c r="EXA49" s="126"/>
      <c r="EXB49" s="91"/>
      <c r="EXC49" s="126"/>
      <c r="EXD49" s="126"/>
      <c r="EXE49" s="126"/>
      <c r="EXF49" s="126"/>
      <c r="EXG49" s="91"/>
      <c r="EXH49" s="126"/>
      <c r="EXI49" s="126"/>
      <c r="EXJ49" s="126"/>
      <c r="EXK49" s="126"/>
      <c r="EXL49" s="91"/>
      <c r="EXM49" s="126"/>
      <c r="EXN49" s="126"/>
      <c r="EXO49" s="126"/>
      <c r="EXP49" s="126"/>
      <c r="EXQ49" s="91"/>
      <c r="EXR49" s="126"/>
      <c r="EXS49" s="126"/>
      <c r="EXT49" s="126"/>
      <c r="EXU49" s="126"/>
      <c r="EXV49" s="91"/>
      <c r="EXW49" s="126"/>
      <c r="EXX49" s="126"/>
      <c r="EXY49" s="126"/>
      <c r="EXZ49" s="126"/>
      <c r="EYA49" s="91"/>
      <c r="EYB49" s="126"/>
      <c r="EYC49" s="126"/>
      <c r="EYD49" s="126"/>
      <c r="EYE49" s="126"/>
      <c r="EYF49" s="91"/>
      <c r="EYG49" s="126"/>
      <c r="EYH49" s="126"/>
      <c r="EYI49" s="126"/>
      <c r="EYJ49" s="126"/>
      <c r="EYK49" s="91"/>
      <c r="EYL49" s="126"/>
      <c r="EYM49" s="126"/>
      <c r="EYN49" s="126"/>
      <c r="EYO49" s="126"/>
      <c r="EYP49" s="91"/>
      <c r="EYQ49" s="126"/>
      <c r="EYR49" s="126"/>
      <c r="EYS49" s="126"/>
      <c r="EYT49" s="126"/>
      <c r="EYU49" s="91"/>
      <c r="EYV49" s="126"/>
      <c r="EYW49" s="126"/>
      <c r="EYX49" s="126"/>
      <c r="EYY49" s="126"/>
      <c r="EYZ49" s="91"/>
      <c r="EZA49" s="126"/>
      <c r="EZB49" s="126"/>
      <c r="EZC49" s="126"/>
      <c r="EZD49" s="126"/>
      <c r="EZE49" s="91"/>
      <c r="EZF49" s="126"/>
      <c r="EZG49" s="126"/>
      <c r="EZH49" s="126"/>
      <c r="EZI49" s="126"/>
      <c r="EZJ49" s="91"/>
      <c r="EZK49" s="126"/>
      <c r="EZL49" s="126"/>
      <c r="EZM49" s="126"/>
      <c r="EZN49" s="126"/>
      <c r="EZO49" s="91"/>
      <c r="EZP49" s="126"/>
      <c r="EZQ49" s="126"/>
      <c r="EZR49" s="126"/>
      <c r="EZS49" s="126"/>
      <c r="EZT49" s="91"/>
      <c r="EZU49" s="126"/>
      <c r="EZV49" s="126"/>
      <c r="EZW49" s="126"/>
      <c r="EZX49" s="126"/>
      <c r="EZY49" s="91"/>
      <c r="EZZ49" s="126"/>
      <c r="FAA49" s="126"/>
      <c r="FAB49" s="126"/>
      <c r="FAC49" s="126"/>
      <c r="FAD49" s="91"/>
      <c r="FAE49" s="126"/>
      <c r="FAF49" s="126"/>
      <c r="FAG49" s="126"/>
      <c r="FAH49" s="126"/>
      <c r="FAI49" s="91"/>
      <c r="FAJ49" s="126"/>
      <c r="FAK49" s="126"/>
      <c r="FAL49" s="126"/>
      <c r="FAM49" s="126"/>
      <c r="FAN49" s="91"/>
      <c r="FAO49" s="126"/>
      <c r="FAP49" s="126"/>
      <c r="FAQ49" s="126"/>
      <c r="FAR49" s="126"/>
      <c r="FAS49" s="91"/>
      <c r="FAT49" s="126"/>
      <c r="FAU49" s="126"/>
      <c r="FAV49" s="126"/>
      <c r="FAW49" s="126"/>
      <c r="FAX49" s="91"/>
      <c r="FAY49" s="126"/>
      <c r="FAZ49" s="126"/>
      <c r="FBA49" s="126"/>
      <c r="FBB49" s="126"/>
      <c r="FBC49" s="91"/>
      <c r="FBD49" s="126"/>
      <c r="FBE49" s="126"/>
      <c r="FBF49" s="126"/>
      <c r="FBG49" s="126"/>
      <c r="FBH49" s="91"/>
      <c r="FBI49" s="126"/>
      <c r="FBJ49" s="126"/>
      <c r="FBK49" s="126"/>
      <c r="FBL49" s="126"/>
      <c r="FBM49" s="91"/>
      <c r="FBN49" s="126"/>
      <c r="FBO49" s="126"/>
      <c r="FBP49" s="126"/>
      <c r="FBQ49" s="126"/>
      <c r="FBR49" s="91"/>
      <c r="FBS49" s="126"/>
      <c r="FBT49" s="126"/>
      <c r="FBU49" s="126"/>
      <c r="FBV49" s="126"/>
      <c r="FBW49" s="91"/>
      <c r="FBX49" s="126"/>
      <c r="FBY49" s="126"/>
      <c r="FBZ49" s="126"/>
      <c r="FCA49" s="126"/>
      <c r="FCB49" s="91"/>
      <c r="FCC49" s="126"/>
      <c r="FCD49" s="126"/>
      <c r="FCE49" s="126"/>
      <c r="FCF49" s="126"/>
      <c r="FCG49" s="91"/>
      <c r="FCH49" s="126"/>
      <c r="FCI49" s="126"/>
      <c r="FCJ49" s="126"/>
      <c r="FCK49" s="126"/>
      <c r="FCL49" s="91"/>
      <c r="FCM49" s="126"/>
      <c r="FCN49" s="126"/>
      <c r="FCO49" s="126"/>
      <c r="FCP49" s="126"/>
      <c r="FCQ49" s="91"/>
      <c r="FCR49" s="126"/>
      <c r="FCS49" s="126"/>
      <c r="FCT49" s="126"/>
      <c r="FCU49" s="126"/>
      <c r="FCV49" s="91"/>
      <c r="FCW49" s="126"/>
      <c r="FCX49" s="126"/>
      <c r="FCY49" s="126"/>
      <c r="FCZ49" s="126"/>
      <c r="FDA49" s="91"/>
      <c r="FDB49" s="126"/>
      <c r="FDC49" s="126"/>
      <c r="FDD49" s="126"/>
      <c r="FDE49" s="126"/>
      <c r="FDF49" s="91"/>
      <c r="FDG49" s="126"/>
      <c r="FDH49" s="126"/>
      <c r="FDI49" s="126"/>
      <c r="FDJ49" s="126"/>
      <c r="FDK49" s="91"/>
      <c r="FDL49" s="126"/>
      <c r="FDM49" s="126"/>
      <c r="FDN49" s="126"/>
      <c r="FDO49" s="126"/>
      <c r="FDP49" s="91"/>
      <c r="FDQ49" s="126"/>
      <c r="FDR49" s="126"/>
      <c r="FDS49" s="126"/>
      <c r="FDT49" s="126"/>
      <c r="FDU49" s="91"/>
      <c r="FDV49" s="126"/>
      <c r="FDW49" s="126"/>
      <c r="FDX49" s="126"/>
      <c r="FDY49" s="126"/>
      <c r="FDZ49" s="91"/>
      <c r="FEA49" s="126"/>
      <c r="FEB49" s="126"/>
      <c r="FEC49" s="126"/>
      <c r="FED49" s="126"/>
      <c r="FEE49" s="91"/>
      <c r="FEF49" s="126"/>
      <c r="FEG49" s="126"/>
      <c r="FEH49" s="126"/>
      <c r="FEI49" s="126"/>
      <c r="FEJ49" s="91"/>
      <c r="FEK49" s="126"/>
      <c r="FEL49" s="126"/>
      <c r="FEM49" s="126"/>
      <c r="FEN49" s="126"/>
      <c r="FEO49" s="91"/>
      <c r="FEP49" s="126"/>
      <c r="FEQ49" s="126"/>
      <c r="FER49" s="126"/>
      <c r="FES49" s="126"/>
      <c r="FET49" s="91"/>
      <c r="FEU49" s="126"/>
      <c r="FEV49" s="126"/>
      <c r="FEW49" s="126"/>
      <c r="FEX49" s="126"/>
      <c r="FEY49" s="91"/>
      <c r="FEZ49" s="126"/>
      <c r="FFA49" s="126"/>
      <c r="FFB49" s="126"/>
      <c r="FFC49" s="126"/>
      <c r="FFD49" s="91"/>
      <c r="FFE49" s="126"/>
      <c r="FFF49" s="126"/>
      <c r="FFG49" s="126"/>
      <c r="FFH49" s="126"/>
      <c r="FFI49" s="91"/>
      <c r="FFJ49" s="126"/>
      <c r="FFK49" s="126"/>
      <c r="FFL49" s="126"/>
      <c r="FFM49" s="126"/>
      <c r="FFN49" s="91"/>
      <c r="FFO49" s="126"/>
      <c r="FFP49" s="126"/>
      <c r="FFQ49" s="126"/>
      <c r="FFR49" s="126"/>
      <c r="FFS49" s="91"/>
      <c r="FFT49" s="126"/>
      <c r="FFU49" s="126"/>
      <c r="FFV49" s="126"/>
      <c r="FFW49" s="126"/>
      <c r="FFX49" s="91"/>
      <c r="FFY49" s="126"/>
      <c r="FFZ49" s="126"/>
      <c r="FGA49" s="126"/>
      <c r="FGB49" s="126"/>
      <c r="FGC49" s="91"/>
      <c r="FGD49" s="126"/>
      <c r="FGE49" s="126"/>
      <c r="FGF49" s="126"/>
      <c r="FGG49" s="126"/>
      <c r="FGH49" s="91"/>
      <c r="FGI49" s="126"/>
      <c r="FGJ49" s="126"/>
      <c r="FGK49" s="126"/>
      <c r="FGL49" s="126"/>
      <c r="FGM49" s="91"/>
      <c r="FGN49" s="126"/>
      <c r="FGO49" s="126"/>
      <c r="FGP49" s="126"/>
      <c r="FGQ49" s="126"/>
      <c r="FGR49" s="91"/>
      <c r="FGS49" s="126"/>
      <c r="FGT49" s="126"/>
      <c r="FGU49" s="126"/>
      <c r="FGV49" s="126"/>
      <c r="FGW49" s="91"/>
      <c r="FGX49" s="126"/>
      <c r="FGY49" s="126"/>
      <c r="FGZ49" s="126"/>
      <c r="FHA49" s="126"/>
      <c r="FHB49" s="91"/>
      <c r="FHC49" s="126"/>
      <c r="FHD49" s="126"/>
      <c r="FHE49" s="126"/>
      <c r="FHF49" s="126"/>
      <c r="FHG49" s="91"/>
      <c r="FHH49" s="126"/>
      <c r="FHI49" s="126"/>
      <c r="FHJ49" s="126"/>
      <c r="FHK49" s="126"/>
      <c r="FHL49" s="91"/>
      <c r="FHM49" s="126"/>
      <c r="FHN49" s="126"/>
      <c r="FHO49" s="126"/>
      <c r="FHP49" s="126"/>
      <c r="FHQ49" s="91"/>
      <c r="FHR49" s="126"/>
      <c r="FHS49" s="126"/>
      <c r="FHT49" s="126"/>
      <c r="FHU49" s="126"/>
      <c r="FHV49" s="91"/>
      <c r="FHW49" s="126"/>
      <c r="FHX49" s="126"/>
      <c r="FHY49" s="126"/>
      <c r="FHZ49" s="126"/>
      <c r="FIA49" s="91"/>
      <c r="FIB49" s="126"/>
      <c r="FIC49" s="126"/>
      <c r="FID49" s="126"/>
      <c r="FIE49" s="126"/>
      <c r="FIF49" s="91"/>
      <c r="FIG49" s="126"/>
      <c r="FIH49" s="126"/>
      <c r="FII49" s="126"/>
      <c r="FIJ49" s="126"/>
      <c r="FIK49" s="91"/>
      <c r="FIL49" s="126"/>
      <c r="FIM49" s="126"/>
      <c r="FIN49" s="126"/>
      <c r="FIO49" s="126"/>
      <c r="FIP49" s="91"/>
      <c r="FIQ49" s="126"/>
      <c r="FIR49" s="126"/>
      <c r="FIS49" s="126"/>
      <c r="FIT49" s="126"/>
      <c r="FIU49" s="91"/>
      <c r="FIV49" s="126"/>
      <c r="FIW49" s="126"/>
      <c r="FIX49" s="126"/>
      <c r="FIY49" s="126"/>
      <c r="FIZ49" s="91"/>
      <c r="FJA49" s="126"/>
      <c r="FJB49" s="126"/>
      <c r="FJC49" s="126"/>
      <c r="FJD49" s="126"/>
      <c r="FJE49" s="91"/>
      <c r="FJF49" s="126"/>
      <c r="FJG49" s="126"/>
      <c r="FJH49" s="126"/>
      <c r="FJI49" s="126"/>
      <c r="FJJ49" s="91"/>
      <c r="FJK49" s="126"/>
      <c r="FJL49" s="126"/>
      <c r="FJM49" s="126"/>
      <c r="FJN49" s="126"/>
      <c r="FJO49" s="91"/>
      <c r="FJP49" s="126"/>
      <c r="FJQ49" s="126"/>
      <c r="FJR49" s="126"/>
      <c r="FJS49" s="126"/>
      <c r="FJT49" s="91"/>
      <c r="FJU49" s="126"/>
      <c r="FJV49" s="126"/>
      <c r="FJW49" s="126"/>
      <c r="FJX49" s="126"/>
      <c r="FJY49" s="91"/>
      <c r="FJZ49" s="126"/>
      <c r="FKA49" s="126"/>
      <c r="FKB49" s="126"/>
      <c r="FKC49" s="126"/>
      <c r="FKD49" s="91"/>
      <c r="FKE49" s="126"/>
      <c r="FKF49" s="126"/>
      <c r="FKG49" s="126"/>
      <c r="FKH49" s="126"/>
      <c r="FKI49" s="91"/>
      <c r="FKJ49" s="126"/>
      <c r="FKK49" s="126"/>
      <c r="FKL49" s="126"/>
      <c r="FKM49" s="126"/>
      <c r="FKN49" s="91"/>
      <c r="FKO49" s="126"/>
      <c r="FKP49" s="126"/>
      <c r="FKQ49" s="126"/>
      <c r="FKR49" s="126"/>
      <c r="FKS49" s="91"/>
      <c r="FKT49" s="126"/>
      <c r="FKU49" s="126"/>
      <c r="FKV49" s="126"/>
      <c r="FKW49" s="126"/>
      <c r="FKX49" s="91"/>
      <c r="FKY49" s="126"/>
      <c r="FKZ49" s="126"/>
      <c r="FLA49" s="126"/>
      <c r="FLB49" s="126"/>
      <c r="FLC49" s="91"/>
      <c r="FLD49" s="126"/>
      <c r="FLE49" s="126"/>
      <c r="FLF49" s="126"/>
      <c r="FLG49" s="126"/>
      <c r="FLH49" s="91"/>
      <c r="FLI49" s="126"/>
      <c r="FLJ49" s="126"/>
      <c r="FLK49" s="126"/>
      <c r="FLL49" s="126"/>
      <c r="FLM49" s="91"/>
      <c r="FLN49" s="126"/>
      <c r="FLO49" s="126"/>
      <c r="FLP49" s="126"/>
      <c r="FLQ49" s="126"/>
      <c r="FLR49" s="91"/>
      <c r="FLS49" s="126"/>
      <c r="FLT49" s="126"/>
      <c r="FLU49" s="126"/>
      <c r="FLV49" s="126"/>
      <c r="FLW49" s="91"/>
      <c r="FLX49" s="126"/>
      <c r="FLY49" s="126"/>
      <c r="FLZ49" s="126"/>
      <c r="FMA49" s="126"/>
      <c r="FMB49" s="91"/>
      <c r="FMC49" s="126"/>
      <c r="FMD49" s="126"/>
      <c r="FME49" s="126"/>
      <c r="FMF49" s="126"/>
      <c r="FMG49" s="91"/>
      <c r="FMH49" s="126"/>
      <c r="FMI49" s="126"/>
      <c r="FMJ49" s="126"/>
      <c r="FMK49" s="126"/>
      <c r="FML49" s="91"/>
      <c r="FMM49" s="126"/>
      <c r="FMN49" s="126"/>
      <c r="FMO49" s="126"/>
      <c r="FMP49" s="126"/>
      <c r="FMQ49" s="91"/>
      <c r="FMR49" s="126"/>
      <c r="FMS49" s="126"/>
      <c r="FMT49" s="126"/>
      <c r="FMU49" s="126"/>
      <c r="FMV49" s="91"/>
      <c r="FMW49" s="126"/>
      <c r="FMX49" s="126"/>
      <c r="FMY49" s="126"/>
      <c r="FMZ49" s="126"/>
      <c r="FNA49" s="91"/>
      <c r="FNB49" s="126"/>
      <c r="FNC49" s="126"/>
      <c r="FND49" s="126"/>
      <c r="FNE49" s="126"/>
      <c r="FNF49" s="91"/>
      <c r="FNG49" s="126"/>
      <c r="FNH49" s="126"/>
      <c r="FNI49" s="126"/>
      <c r="FNJ49" s="126"/>
      <c r="FNK49" s="91"/>
      <c r="FNL49" s="126"/>
      <c r="FNM49" s="126"/>
      <c r="FNN49" s="126"/>
      <c r="FNO49" s="126"/>
      <c r="FNP49" s="91"/>
      <c r="FNQ49" s="126"/>
      <c r="FNR49" s="126"/>
      <c r="FNS49" s="126"/>
      <c r="FNT49" s="126"/>
      <c r="FNU49" s="91"/>
      <c r="FNV49" s="126"/>
      <c r="FNW49" s="126"/>
      <c r="FNX49" s="126"/>
      <c r="FNY49" s="126"/>
      <c r="FNZ49" s="91"/>
      <c r="FOA49" s="126"/>
      <c r="FOB49" s="126"/>
      <c r="FOC49" s="126"/>
      <c r="FOD49" s="126"/>
      <c r="FOE49" s="91"/>
      <c r="FOF49" s="126"/>
      <c r="FOG49" s="126"/>
      <c r="FOH49" s="126"/>
      <c r="FOI49" s="126"/>
      <c r="FOJ49" s="91"/>
      <c r="FOK49" s="126"/>
      <c r="FOL49" s="126"/>
      <c r="FOM49" s="126"/>
      <c r="FON49" s="126"/>
      <c r="FOO49" s="91"/>
      <c r="FOP49" s="126"/>
      <c r="FOQ49" s="126"/>
      <c r="FOR49" s="126"/>
      <c r="FOS49" s="126"/>
      <c r="FOT49" s="91"/>
      <c r="FOU49" s="126"/>
      <c r="FOV49" s="126"/>
      <c r="FOW49" s="126"/>
      <c r="FOX49" s="126"/>
      <c r="FOY49" s="91"/>
      <c r="FOZ49" s="126"/>
      <c r="FPA49" s="126"/>
      <c r="FPB49" s="126"/>
      <c r="FPC49" s="126"/>
      <c r="FPD49" s="91"/>
      <c r="FPE49" s="126"/>
      <c r="FPF49" s="126"/>
      <c r="FPG49" s="126"/>
      <c r="FPH49" s="126"/>
      <c r="FPI49" s="91"/>
      <c r="FPJ49" s="126"/>
      <c r="FPK49" s="126"/>
      <c r="FPL49" s="126"/>
      <c r="FPM49" s="126"/>
      <c r="FPN49" s="91"/>
      <c r="FPO49" s="126"/>
      <c r="FPP49" s="126"/>
      <c r="FPQ49" s="126"/>
      <c r="FPR49" s="126"/>
      <c r="FPS49" s="91"/>
      <c r="FPT49" s="126"/>
      <c r="FPU49" s="126"/>
      <c r="FPV49" s="126"/>
      <c r="FPW49" s="126"/>
      <c r="FPX49" s="91"/>
      <c r="FPY49" s="126"/>
      <c r="FPZ49" s="126"/>
      <c r="FQA49" s="126"/>
      <c r="FQB49" s="126"/>
      <c r="FQC49" s="91"/>
      <c r="FQD49" s="126"/>
      <c r="FQE49" s="126"/>
      <c r="FQF49" s="126"/>
      <c r="FQG49" s="126"/>
      <c r="FQH49" s="91"/>
      <c r="FQI49" s="126"/>
      <c r="FQJ49" s="126"/>
      <c r="FQK49" s="126"/>
      <c r="FQL49" s="126"/>
      <c r="FQM49" s="91"/>
      <c r="FQN49" s="126"/>
      <c r="FQO49" s="126"/>
      <c r="FQP49" s="126"/>
      <c r="FQQ49" s="126"/>
      <c r="FQR49" s="91"/>
      <c r="FQS49" s="126"/>
      <c r="FQT49" s="126"/>
      <c r="FQU49" s="126"/>
      <c r="FQV49" s="126"/>
      <c r="FQW49" s="91"/>
      <c r="FQX49" s="126"/>
      <c r="FQY49" s="126"/>
      <c r="FQZ49" s="126"/>
      <c r="FRA49" s="126"/>
      <c r="FRB49" s="91"/>
      <c r="FRC49" s="126"/>
      <c r="FRD49" s="126"/>
      <c r="FRE49" s="126"/>
      <c r="FRF49" s="126"/>
      <c r="FRG49" s="91"/>
      <c r="FRH49" s="126"/>
      <c r="FRI49" s="126"/>
      <c r="FRJ49" s="126"/>
      <c r="FRK49" s="126"/>
      <c r="FRL49" s="91"/>
      <c r="FRM49" s="126"/>
      <c r="FRN49" s="126"/>
      <c r="FRO49" s="126"/>
      <c r="FRP49" s="126"/>
      <c r="FRQ49" s="91"/>
      <c r="FRR49" s="126"/>
      <c r="FRS49" s="126"/>
      <c r="FRT49" s="126"/>
      <c r="FRU49" s="126"/>
      <c r="FRV49" s="91"/>
      <c r="FRW49" s="126"/>
      <c r="FRX49" s="126"/>
      <c r="FRY49" s="126"/>
      <c r="FRZ49" s="126"/>
      <c r="FSA49" s="91"/>
      <c r="FSB49" s="126"/>
      <c r="FSC49" s="126"/>
      <c r="FSD49" s="126"/>
      <c r="FSE49" s="126"/>
      <c r="FSF49" s="91"/>
      <c r="FSG49" s="126"/>
      <c r="FSH49" s="126"/>
      <c r="FSI49" s="126"/>
      <c r="FSJ49" s="126"/>
      <c r="FSK49" s="91"/>
      <c r="FSL49" s="126"/>
      <c r="FSM49" s="126"/>
      <c r="FSN49" s="126"/>
      <c r="FSO49" s="126"/>
      <c r="FSP49" s="91"/>
      <c r="FSQ49" s="126"/>
      <c r="FSR49" s="126"/>
      <c r="FSS49" s="126"/>
      <c r="FST49" s="126"/>
      <c r="FSU49" s="91"/>
      <c r="FSV49" s="126"/>
      <c r="FSW49" s="126"/>
      <c r="FSX49" s="126"/>
      <c r="FSY49" s="126"/>
      <c r="FSZ49" s="91"/>
      <c r="FTA49" s="126"/>
      <c r="FTB49" s="126"/>
      <c r="FTC49" s="126"/>
      <c r="FTD49" s="126"/>
      <c r="FTE49" s="91"/>
      <c r="FTF49" s="126"/>
      <c r="FTG49" s="126"/>
      <c r="FTH49" s="126"/>
      <c r="FTI49" s="126"/>
      <c r="FTJ49" s="91"/>
      <c r="FTK49" s="126"/>
      <c r="FTL49" s="126"/>
      <c r="FTM49" s="126"/>
      <c r="FTN49" s="126"/>
      <c r="FTO49" s="91"/>
      <c r="FTP49" s="126"/>
      <c r="FTQ49" s="126"/>
      <c r="FTR49" s="126"/>
      <c r="FTS49" s="126"/>
      <c r="FTT49" s="91"/>
      <c r="FTU49" s="126"/>
      <c r="FTV49" s="126"/>
      <c r="FTW49" s="126"/>
      <c r="FTX49" s="126"/>
      <c r="FTY49" s="91"/>
      <c r="FTZ49" s="126"/>
      <c r="FUA49" s="126"/>
      <c r="FUB49" s="126"/>
      <c r="FUC49" s="126"/>
      <c r="FUD49" s="91"/>
      <c r="FUE49" s="126"/>
      <c r="FUF49" s="126"/>
      <c r="FUG49" s="126"/>
      <c r="FUH49" s="126"/>
      <c r="FUI49" s="91"/>
      <c r="FUJ49" s="126"/>
      <c r="FUK49" s="126"/>
      <c r="FUL49" s="126"/>
      <c r="FUM49" s="126"/>
      <c r="FUN49" s="91"/>
      <c r="FUO49" s="126"/>
      <c r="FUP49" s="126"/>
      <c r="FUQ49" s="126"/>
      <c r="FUR49" s="126"/>
      <c r="FUS49" s="91"/>
      <c r="FUT49" s="126"/>
      <c r="FUU49" s="126"/>
      <c r="FUV49" s="126"/>
      <c r="FUW49" s="126"/>
      <c r="FUX49" s="91"/>
      <c r="FUY49" s="126"/>
      <c r="FUZ49" s="126"/>
      <c r="FVA49" s="126"/>
      <c r="FVB49" s="126"/>
      <c r="FVC49" s="91"/>
      <c r="FVD49" s="126"/>
      <c r="FVE49" s="126"/>
      <c r="FVF49" s="126"/>
      <c r="FVG49" s="126"/>
      <c r="FVH49" s="91"/>
      <c r="FVI49" s="126"/>
      <c r="FVJ49" s="126"/>
      <c r="FVK49" s="126"/>
      <c r="FVL49" s="126"/>
      <c r="FVM49" s="91"/>
      <c r="FVN49" s="126"/>
      <c r="FVO49" s="126"/>
      <c r="FVP49" s="126"/>
      <c r="FVQ49" s="126"/>
      <c r="FVR49" s="91"/>
      <c r="FVS49" s="126"/>
      <c r="FVT49" s="126"/>
      <c r="FVU49" s="126"/>
      <c r="FVV49" s="126"/>
      <c r="FVW49" s="91"/>
      <c r="FVX49" s="126"/>
      <c r="FVY49" s="126"/>
      <c r="FVZ49" s="126"/>
      <c r="FWA49" s="126"/>
      <c r="FWB49" s="91"/>
      <c r="FWC49" s="126"/>
      <c r="FWD49" s="126"/>
      <c r="FWE49" s="126"/>
      <c r="FWF49" s="126"/>
      <c r="FWG49" s="91"/>
      <c r="FWH49" s="126"/>
      <c r="FWI49" s="126"/>
      <c r="FWJ49" s="126"/>
      <c r="FWK49" s="126"/>
      <c r="FWL49" s="91"/>
      <c r="FWM49" s="126"/>
      <c r="FWN49" s="126"/>
      <c r="FWO49" s="126"/>
      <c r="FWP49" s="126"/>
      <c r="FWQ49" s="91"/>
      <c r="FWR49" s="126"/>
      <c r="FWS49" s="126"/>
      <c r="FWT49" s="126"/>
      <c r="FWU49" s="126"/>
      <c r="FWV49" s="91"/>
      <c r="FWW49" s="126"/>
      <c r="FWX49" s="126"/>
      <c r="FWY49" s="126"/>
      <c r="FWZ49" s="126"/>
      <c r="FXA49" s="91"/>
      <c r="FXB49" s="126"/>
      <c r="FXC49" s="126"/>
      <c r="FXD49" s="126"/>
      <c r="FXE49" s="126"/>
      <c r="FXF49" s="91"/>
      <c r="FXG49" s="126"/>
      <c r="FXH49" s="126"/>
      <c r="FXI49" s="126"/>
      <c r="FXJ49" s="126"/>
      <c r="FXK49" s="91"/>
      <c r="FXL49" s="126"/>
      <c r="FXM49" s="126"/>
      <c r="FXN49" s="126"/>
      <c r="FXO49" s="126"/>
      <c r="FXP49" s="91"/>
      <c r="FXQ49" s="126"/>
      <c r="FXR49" s="126"/>
      <c r="FXS49" s="126"/>
      <c r="FXT49" s="126"/>
      <c r="FXU49" s="91"/>
      <c r="FXV49" s="126"/>
      <c r="FXW49" s="126"/>
      <c r="FXX49" s="126"/>
      <c r="FXY49" s="126"/>
      <c r="FXZ49" s="91"/>
      <c r="FYA49" s="126"/>
      <c r="FYB49" s="126"/>
      <c r="FYC49" s="126"/>
      <c r="FYD49" s="126"/>
      <c r="FYE49" s="91"/>
      <c r="FYF49" s="126"/>
      <c r="FYG49" s="126"/>
      <c r="FYH49" s="126"/>
      <c r="FYI49" s="126"/>
      <c r="FYJ49" s="91"/>
      <c r="FYK49" s="126"/>
      <c r="FYL49" s="126"/>
      <c r="FYM49" s="126"/>
      <c r="FYN49" s="126"/>
      <c r="FYO49" s="91"/>
      <c r="FYP49" s="126"/>
      <c r="FYQ49" s="126"/>
      <c r="FYR49" s="126"/>
      <c r="FYS49" s="126"/>
      <c r="FYT49" s="91"/>
      <c r="FYU49" s="126"/>
      <c r="FYV49" s="126"/>
      <c r="FYW49" s="126"/>
      <c r="FYX49" s="126"/>
      <c r="FYY49" s="91"/>
      <c r="FYZ49" s="126"/>
      <c r="FZA49" s="126"/>
      <c r="FZB49" s="126"/>
      <c r="FZC49" s="126"/>
      <c r="FZD49" s="91"/>
      <c r="FZE49" s="126"/>
      <c r="FZF49" s="126"/>
      <c r="FZG49" s="126"/>
      <c r="FZH49" s="126"/>
      <c r="FZI49" s="91"/>
      <c r="FZJ49" s="126"/>
      <c r="FZK49" s="126"/>
      <c r="FZL49" s="126"/>
      <c r="FZM49" s="126"/>
      <c r="FZN49" s="91"/>
      <c r="FZO49" s="126"/>
      <c r="FZP49" s="126"/>
      <c r="FZQ49" s="126"/>
      <c r="FZR49" s="126"/>
      <c r="FZS49" s="91"/>
      <c r="FZT49" s="126"/>
      <c r="FZU49" s="126"/>
      <c r="FZV49" s="126"/>
      <c r="FZW49" s="126"/>
      <c r="FZX49" s="91"/>
      <c r="FZY49" s="126"/>
      <c r="FZZ49" s="126"/>
      <c r="GAA49" s="126"/>
      <c r="GAB49" s="126"/>
      <c r="GAC49" s="91"/>
      <c r="GAD49" s="126"/>
      <c r="GAE49" s="126"/>
      <c r="GAF49" s="126"/>
      <c r="GAG49" s="126"/>
      <c r="GAH49" s="91"/>
      <c r="GAI49" s="126"/>
      <c r="GAJ49" s="126"/>
      <c r="GAK49" s="126"/>
      <c r="GAL49" s="126"/>
      <c r="GAM49" s="91"/>
      <c r="GAN49" s="126"/>
      <c r="GAO49" s="126"/>
      <c r="GAP49" s="126"/>
      <c r="GAQ49" s="126"/>
      <c r="GAR49" s="91"/>
      <c r="GAS49" s="126"/>
      <c r="GAT49" s="126"/>
      <c r="GAU49" s="126"/>
      <c r="GAV49" s="126"/>
      <c r="GAW49" s="91"/>
      <c r="GAX49" s="126"/>
      <c r="GAY49" s="126"/>
      <c r="GAZ49" s="126"/>
      <c r="GBA49" s="126"/>
      <c r="GBB49" s="91"/>
      <c r="GBC49" s="126"/>
      <c r="GBD49" s="126"/>
      <c r="GBE49" s="126"/>
      <c r="GBF49" s="126"/>
      <c r="GBG49" s="91"/>
      <c r="GBH49" s="126"/>
      <c r="GBI49" s="126"/>
      <c r="GBJ49" s="126"/>
      <c r="GBK49" s="126"/>
      <c r="GBL49" s="91"/>
      <c r="GBM49" s="126"/>
      <c r="GBN49" s="126"/>
      <c r="GBO49" s="126"/>
      <c r="GBP49" s="126"/>
      <c r="GBQ49" s="91"/>
      <c r="GBR49" s="126"/>
      <c r="GBS49" s="126"/>
      <c r="GBT49" s="126"/>
      <c r="GBU49" s="126"/>
      <c r="GBV49" s="91"/>
      <c r="GBW49" s="126"/>
      <c r="GBX49" s="126"/>
      <c r="GBY49" s="126"/>
      <c r="GBZ49" s="126"/>
      <c r="GCA49" s="91"/>
      <c r="GCB49" s="126"/>
      <c r="GCC49" s="126"/>
      <c r="GCD49" s="126"/>
      <c r="GCE49" s="126"/>
      <c r="GCF49" s="91"/>
      <c r="GCG49" s="126"/>
      <c r="GCH49" s="126"/>
      <c r="GCI49" s="126"/>
      <c r="GCJ49" s="126"/>
      <c r="GCK49" s="91"/>
      <c r="GCL49" s="126"/>
      <c r="GCM49" s="126"/>
      <c r="GCN49" s="126"/>
      <c r="GCO49" s="126"/>
      <c r="GCP49" s="91"/>
      <c r="GCQ49" s="126"/>
      <c r="GCR49" s="126"/>
      <c r="GCS49" s="126"/>
      <c r="GCT49" s="126"/>
      <c r="GCU49" s="91"/>
      <c r="GCV49" s="126"/>
      <c r="GCW49" s="126"/>
      <c r="GCX49" s="126"/>
      <c r="GCY49" s="126"/>
      <c r="GCZ49" s="91"/>
      <c r="GDA49" s="126"/>
      <c r="GDB49" s="126"/>
      <c r="GDC49" s="126"/>
      <c r="GDD49" s="126"/>
      <c r="GDE49" s="91"/>
      <c r="GDF49" s="126"/>
      <c r="GDG49" s="126"/>
      <c r="GDH49" s="126"/>
      <c r="GDI49" s="126"/>
      <c r="GDJ49" s="91"/>
      <c r="GDK49" s="126"/>
      <c r="GDL49" s="126"/>
      <c r="GDM49" s="126"/>
      <c r="GDN49" s="126"/>
      <c r="GDO49" s="91"/>
      <c r="GDP49" s="126"/>
      <c r="GDQ49" s="126"/>
      <c r="GDR49" s="126"/>
      <c r="GDS49" s="126"/>
      <c r="GDT49" s="91"/>
      <c r="GDU49" s="126"/>
      <c r="GDV49" s="126"/>
      <c r="GDW49" s="126"/>
      <c r="GDX49" s="126"/>
      <c r="GDY49" s="91"/>
      <c r="GDZ49" s="126"/>
      <c r="GEA49" s="126"/>
      <c r="GEB49" s="126"/>
      <c r="GEC49" s="126"/>
      <c r="GED49" s="91"/>
      <c r="GEE49" s="126"/>
      <c r="GEF49" s="126"/>
      <c r="GEG49" s="126"/>
      <c r="GEH49" s="126"/>
      <c r="GEI49" s="91"/>
      <c r="GEJ49" s="126"/>
      <c r="GEK49" s="126"/>
      <c r="GEL49" s="126"/>
      <c r="GEM49" s="126"/>
      <c r="GEN49" s="91"/>
      <c r="GEO49" s="126"/>
      <c r="GEP49" s="126"/>
      <c r="GEQ49" s="126"/>
      <c r="GER49" s="126"/>
      <c r="GES49" s="91"/>
      <c r="GET49" s="126"/>
      <c r="GEU49" s="126"/>
      <c r="GEV49" s="126"/>
      <c r="GEW49" s="126"/>
      <c r="GEX49" s="91"/>
      <c r="GEY49" s="126"/>
      <c r="GEZ49" s="126"/>
      <c r="GFA49" s="126"/>
      <c r="GFB49" s="126"/>
      <c r="GFC49" s="91"/>
      <c r="GFD49" s="126"/>
      <c r="GFE49" s="126"/>
      <c r="GFF49" s="126"/>
      <c r="GFG49" s="126"/>
      <c r="GFH49" s="91"/>
      <c r="GFI49" s="126"/>
      <c r="GFJ49" s="126"/>
      <c r="GFK49" s="126"/>
      <c r="GFL49" s="126"/>
      <c r="GFM49" s="91"/>
      <c r="GFN49" s="126"/>
      <c r="GFO49" s="126"/>
      <c r="GFP49" s="126"/>
      <c r="GFQ49" s="126"/>
      <c r="GFR49" s="91"/>
      <c r="GFS49" s="126"/>
      <c r="GFT49" s="126"/>
      <c r="GFU49" s="126"/>
      <c r="GFV49" s="126"/>
      <c r="GFW49" s="91"/>
      <c r="GFX49" s="126"/>
      <c r="GFY49" s="126"/>
      <c r="GFZ49" s="126"/>
      <c r="GGA49" s="126"/>
      <c r="GGB49" s="91"/>
      <c r="GGC49" s="126"/>
      <c r="GGD49" s="126"/>
      <c r="GGE49" s="126"/>
      <c r="GGF49" s="126"/>
      <c r="GGG49" s="91"/>
      <c r="GGH49" s="126"/>
      <c r="GGI49" s="126"/>
      <c r="GGJ49" s="126"/>
      <c r="GGK49" s="126"/>
      <c r="GGL49" s="91"/>
      <c r="GGM49" s="126"/>
      <c r="GGN49" s="126"/>
      <c r="GGO49" s="126"/>
      <c r="GGP49" s="126"/>
      <c r="GGQ49" s="91"/>
      <c r="GGR49" s="126"/>
      <c r="GGS49" s="126"/>
      <c r="GGT49" s="126"/>
      <c r="GGU49" s="126"/>
      <c r="GGV49" s="91"/>
      <c r="GGW49" s="126"/>
      <c r="GGX49" s="126"/>
      <c r="GGY49" s="126"/>
      <c r="GGZ49" s="126"/>
      <c r="GHA49" s="91"/>
      <c r="GHB49" s="126"/>
      <c r="GHC49" s="126"/>
      <c r="GHD49" s="126"/>
      <c r="GHE49" s="126"/>
      <c r="GHF49" s="91"/>
      <c r="GHG49" s="126"/>
      <c r="GHH49" s="126"/>
      <c r="GHI49" s="126"/>
      <c r="GHJ49" s="126"/>
      <c r="GHK49" s="91"/>
      <c r="GHL49" s="126"/>
      <c r="GHM49" s="126"/>
      <c r="GHN49" s="126"/>
      <c r="GHO49" s="126"/>
      <c r="GHP49" s="91"/>
      <c r="GHQ49" s="126"/>
      <c r="GHR49" s="126"/>
      <c r="GHS49" s="126"/>
      <c r="GHT49" s="126"/>
      <c r="GHU49" s="91"/>
      <c r="GHV49" s="126"/>
      <c r="GHW49" s="126"/>
      <c r="GHX49" s="126"/>
      <c r="GHY49" s="126"/>
      <c r="GHZ49" s="91"/>
      <c r="GIA49" s="126"/>
      <c r="GIB49" s="126"/>
      <c r="GIC49" s="126"/>
      <c r="GID49" s="126"/>
      <c r="GIE49" s="91"/>
      <c r="GIF49" s="126"/>
      <c r="GIG49" s="126"/>
      <c r="GIH49" s="126"/>
      <c r="GII49" s="126"/>
      <c r="GIJ49" s="91"/>
      <c r="GIK49" s="126"/>
      <c r="GIL49" s="126"/>
      <c r="GIM49" s="126"/>
      <c r="GIN49" s="126"/>
      <c r="GIO49" s="91"/>
      <c r="GIP49" s="126"/>
      <c r="GIQ49" s="126"/>
      <c r="GIR49" s="126"/>
      <c r="GIS49" s="126"/>
      <c r="GIT49" s="91"/>
      <c r="GIU49" s="126"/>
      <c r="GIV49" s="126"/>
      <c r="GIW49" s="126"/>
      <c r="GIX49" s="126"/>
      <c r="GIY49" s="91"/>
      <c r="GIZ49" s="126"/>
      <c r="GJA49" s="126"/>
      <c r="GJB49" s="126"/>
      <c r="GJC49" s="126"/>
      <c r="GJD49" s="91"/>
      <c r="GJE49" s="126"/>
      <c r="GJF49" s="126"/>
      <c r="GJG49" s="126"/>
      <c r="GJH49" s="126"/>
      <c r="GJI49" s="91"/>
      <c r="GJJ49" s="126"/>
      <c r="GJK49" s="126"/>
      <c r="GJL49" s="126"/>
      <c r="GJM49" s="126"/>
      <c r="GJN49" s="91"/>
      <c r="GJO49" s="126"/>
      <c r="GJP49" s="126"/>
      <c r="GJQ49" s="126"/>
      <c r="GJR49" s="126"/>
      <c r="GJS49" s="91"/>
      <c r="GJT49" s="126"/>
      <c r="GJU49" s="126"/>
      <c r="GJV49" s="126"/>
      <c r="GJW49" s="126"/>
      <c r="GJX49" s="91"/>
      <c r="GJY49" s="126"/>
      <c r="GJZ49" s="126"/>
      <c r="GKA49" s="126"/>
      <c r="GKB49" s="126"/>
      <c r="GKC49" s="91"/>
      <c r="GKD49" s="126"/>
      <c r="GKE49" s="126"/>
      <c r="GKF49" s="126"/>
      <c r="GKG49" s="126"/>
      <c r="GKH49" s="91"/>
      <c r="GKI49" s="126"/>
      <c r="GKJ49" s="126"/>
      <c r="GKK49" s="126"/>
      <c r="GKL49" s="126"/>
      <c r="GKM49" s="91"/>
      <c r="GKN49" s="126"/>
      <c r="GKO49" s="126"/>
      <c r="GKP49" s="126"/>
      <c r="GKQ49" s="126"/>
      <c r="GKR49" s="91"/>
      <c r="GKS49" s="126"/>
      <c r="GKT49" s="126"/>
      <c r="GKU49" s="126"/>
      <c r="GKV49" s="126"/>
      <c r="GKW49" s="91"/>
      <c r="GKX49" s="126"/>
      <c r="GKY49" s="126"/>
      <c r="GKZ49" s="126"/>
      <c r="GLA49" s="126"/>
      <c r="GLB49" s="91"/>
      <c r="GLC49" s="126"/>
      <c r="GLD49" s="126"/>
      <c r="GLE49" s="126"/>
      <c r="GLF49" s="126"/>
      <c r="GLG49" s="91"/>
      <c r="GLH49" s="126"/>
      <c r="GLI49" s="126"/>
      <c r="GLJ49" s="126"/>
      <c r="GLK49" s="126"/>
      <c r="GLL49" s="91"/>
      <c r="GLM49" s="126"/>
      <c r="GLN49" s="126"/>
      <c r="GLO49" s="126"/>
      <c r="GLP49" s="126"/>
      <c r="GLQ49" s="91"/>
      <c r="GLR49" s="126"/>
      <c r="GLS49" s="126"/>
      <c r="GLT49" s="126"/>
      <c r="GLU49" s="126"/>
      <c r="GLV49" s="91"/>
      <c r="GLW49" s="126"/>
      <c r="GLX49" s="126"/>
      <c r="GLY49" s="126"/>
      <c r="GLZ49" s="126"/>
      <c r="GMA49" s="91"/>
      <c r="GMB49" s="126"/>
      <c r="GMC49" s="126"/>
      <c r="GMD49" s="126"/>
      <c r="GME49" s="126"/>
      <c r="GMF49" s="91"/>
      <c r="GMG49" s="126"/>
      <c r="GMH49" s="126"/>
      <c r="GMI49" s="126"/>
      <c r="GMJ49" s="126"/>
      <c r="GMK49" s="91"/>
      <c r="GML49" s="126"/>
      <c r="GMM49" s="126"/>
      <c r="GMN49" s="126"/>
      <c r="GMO49" s="126"/>
      <c r="GMP49" s="91"/>
      <c r="GMQ49" s="126"/>
      <c r="GMR49" s="126"/>
      <c r="GMS49" s="126"/>
      <c r="GMT49" s="126"/>
      <c r="GMU49" s="91"/>
      <c r="GMV49" s="126"/>
      <c r="GMW49" s="126"/>
      <c r="GMX49" s="126"/>
      <c r="GMY49" s="126"/>
      <c r="GMZ49" s="91"/>
      <c r="GNA49" s="126"/>
      <c r="GNB49" s="126"/>
      <c r="GNC49" s="126"/>
      <c r="GND49" s="126"/>
      <c r="GNE49" s="91"/>
      <c r="GNF49" s="126"/>
      <c r="GNG49" s="126"/>
      <c r="GNH49" s="126"/>
      <c r="GNI49" s="126"/>
      <c r="GNJ49" s="91"/>
      <c r="GNK49" s="126"/>
      <c r="GNL49" s="126"/>
      <c r="GNM49" s="126"/>
      <c r="GNN49" s="126"/>
      <c r="GNO49" s="91"/>
      <c r="GNP49" s="126"/>
      <c r="GNQ49" s="126"/>
      <c r="GNR49" s="126"/>
      <c r="GNS49" s="126"/>
      <c r="GNT49" s="91"/>
      <c r="GNU49" s="126"/>
      <c r="GNV49" s="126"/>
      <c r="GNW49" s="126"/>
      <c r="GNX49" s="126"/>
      <c r="GNY49" s="91"/>
      <c r="GNZ49" s="126"/>
      <c r="GOA49" s="126"/>
      <c r="GOB49" s="126"/>
      <c r="GOC49" s="126"/>
      <c r="GOD49" s="91"/>
      <c r="GOE49" s="126"/>
      <c r="GOF49" s="126"/>
      <c r="GOG49" s="126"/>
      <c r="GOH49" s="126"/>
      <c r="GOI49" s="91"/>
      <c r="GOJ49" s="126"/>
      <c r="GOK49" s="126"/>
      <c r="GOL49" s="126"/>
      <c r="GOM49" s="126"/>
      <c r="GON49" s="91"/>
      <c r="GOO49" s="126"/>
      <c r="GOP49" s="126"/>
      <c r="GOQ49" s="126"/>
      <c r="GOR49" s="126"/>
      <c r="GOS49" s="91"/>
      <c r="GOT49" s="126"/>
      <c r="GOU49" s="126"/>
      <c r="GOV49" s="126"/>
      <c r="GOW49" s="126"/>
      <c r="GOX49" s="91"/>
      <c r="GOY49" s="126"/>
      <c r="GOZ49" s="126"/>
      <c r="GPA49" s="126"/>
      <c r="GPB49" s="126"/>
      <c r="GPC49" s="91"/>
      <c r="GPD49" s="126"/>
      <c r="GPE49" s="126"/>
      <c r="GPF49" s="126"/>
      <c r="GPG49" s="126"/>
      <c r="GPH49" s="91"/>
      <c r="GPI49" s="126"/>
      <c r="GPJ49" s="126"/>
      <c r="GPK49" s="126"/>
      <c r="GPL49" s="126"/>
      <c r="GPM49" s="91"/>
      <c r="GPN49" s="126"/>
      <c r="GPO49" s="126"/>
      <c r="GPP49" s="126"/>
      <c r="GPQ49" s="126"/>
      <c r="GPR49" s="91"/>
      <c r="GPS49" s="126"/>
      <c r="GPT49" s="126"/>
      <c r="GPU49" s="126"/>
      <c r="GPV49" s="126"/>
      <c r="GPW49" s="91"/>
      <c r="GPX49" s="126"/>
      <c r="GPY49" s="126"/>
      <c r="GPZ49" s="126"/>
      <c r="GQA49" s="126"/>
      <c r="GQB49" s="91"/>
      <c r="GQC49" s="126"/>
      <c r="GQD49" s="126"/>
      <c r="GQE49" s="126"/>
      <c r="GQF49" s="126"/>
      <c r="GQG49" s="91"/>
      <c r="GQH49" s="126"/>
      <c r="GQI49" s="126"/>
      <c r="GQJ49" s="126"/>
      <c r="GQK49" s="126"/>
      <c r="GQL49" s="91"/>
      <c r="GQM49" s="126"/>
      <c r="GQN49" s="126"/>
      <c r="GQO49" s="126"/>
      <c r="GQP49" s="126"/>
      <c r="GQQ49" s="91"/>
      <c r="GQR49" s="126"/>
      <c r="GQS49" s="126"/>
      <c r="GQT49" s="126"/>
      <c r="GQU49" s="126"/>
      <c r="GQV49" s="91"/>
      <c r="GQW49" s="126"/>
      <c r="GQX49" s="126"/>
      <c r="GQY49" s="126"/>
      <c r="GQZ49" s="126"/>
      <c r="GRA49" s="91"/>
      <c r="GRB49" s="126"/>
      <c r="GRC49" s="126"/>
      <c r="GRD49" s="126"/>
      <c r="GRE49" s="126"/>
      <c r="GRF49" s="91"/>
      <c r="GRG49" s="126"/>
      <c r="GRH49" s="126"/>
      <c r="GRI49" s="126"/>
      <c r="GRJ49" s="126"/>
      <c r="GRK49" s="91"/>
      <c r="GRL49" s="126"/>
      <c r="GRM49" s="126"/>
      <c r="GRN49" s="126"/>
      <c r="GRO49" s="126"/>
      <c r="GRP49" s="91"/>
      <c r="GRQ49" s="126"/>
      <c r="GRR49" s="126"/>
      <c r="GRS49" s="126"/>
      <c r="GRT49" s="126"/>
      <c r="GRU49" s="91"/>
      <c r="GRV49" s="126"/>
      <c r="GRW49" s="126"/>
      <c r="GRX49" s="126"/>
      <c r="GRY49" s="126"/>
      <c r="GRZ49" s="91"/>
      <c r="GSA49" s="126"/>
      <c r="GSB49" s="126"/>
      <c r="GSC49" s="126"/>
      <c r="GSD49" s="126"/>
      <c r="GSE49" s="91"/>
      <c r="GSF49" s="126"/>
      <c r="GSG49" s="126"/>
      <c r="GSH49" s="126"/>
      <c r="GSI49" s="126"/>
      <c r="GSJ49" s="91"/>
      <c r="GSK49" s="126"/>
      <c r="GSL49" s="126"/>
      <c r="GSM49" s="126"/>
      <c r="GSN49" s="126"/>
      <c r="GSO49" s="91"/>
      <c r="GSP49" s="126"/>
      <c r="GSQ49" s="126"/>
      <c r="GSR49" s="126"/>
      <c r="GSS49" s="126"/>
      <c r="GST49" s="91"/>
      <c r="GSU49" s="126"/>
      <c r="GSV49" s="126"/>
      <c r="GSW49" s="126"/>
      <c r="GSX49" s="126"/>
      <c r="GSY49" s="91"/>
      <c r="GSZ49" s="126"/>
      <c r="GTA49" s="126"/>
      <c r="GTB49" s="126"/>
      <c r="GTC49" s="126"/>
      <c r="GTD49" s="91"/>
      <c r="GTE49" s="126"/>
      <c r="GTF49" s="126"/>
      <c r="GTG49" s="126"/>
      <c r="GTH49" s="126"/>
      <c r="GTI49" s="91"/>
      <c r="GTJ49" s="126"/>
      <c r="GTK49" s="126"/>
      <c r="GTL49" s="126"/>
      <c r="GTM49" s="126"/>
      <c r="GTN49" s="91"/>
      <c r="GTO49" s="126"/>
      <c r="GTP49" s="126"/>
      <c r="GTQ49" s="126"/>
      <c r="GTR49" s="126"/>
      <c r="GTS49" s="91"/>
      <c r="GTT49" s="126"/>
      <c r="GTU49" s="126"/>
      <c r="GTV49" s="126"/>
      <c r="GTW49" s="126"/>
      <c r="GTX49" s="91"/>
      <c r="GTY49" s="126"/>
      <c r="GTZ49" s="126"/>
      <c r="GUA49" s="126"/>
      <c r="GUB49" s="126"/>
      <c r="GUC49" s="91"/>
      <c r="GUD49" s="126"/>
      <c r="GUE49" s="126"/>
      <c r="GUF49" s="126"/>
      <c r="GUG49" s="126"/>
      <c r="GUH49" s="91"/>
      <c r="GUI49" s="126"/>
      <c r="GUJ49" s="126"/>
      <c r="GUK49" s="126"/>
      <c r="GUL49" s="126"/>
      <c r="GUM49" s="91"/>
      <c r="GUN49" s="126"/>
      <c r="GUO49" s="126"/>
      <c r="GUP49" s="126"/>
      <c r="GUQ49" s="126"/>
      <c r="GUR49" s="91"/>
      <c r="GUS49" s="126"/>
      <c r="GUT49" s="126"/>
      <c r="GUU49" s="126"/>
      <c r="GUV49" s="126"/>
      <c r="GUW49" s="91"/>
      <c r="GUX49" s="126"/>
      <c r="GUY49" s="126"/>
      <c r="GUZ49" s="126"/>
      <c r="GVA49" s="126"/>
      <c r="GVB49" s="91"/>
      <c r="GVC49" s="126"/>
      <c r="GVD49" s="126"/>
      <c r="GVE49" s="126"/>
      <c r="GVF49" s="126"/>
      <c r="GVG49" s="91"/>
      <c r="GVH49" s="126"/>
      <c r="GVI49" s="126"/>
      <c r="GVJ49" s="126"/>
      <c r="GVK49" s="126"/>
      <c r="GVL49" s="91"/>
      <c r="GVM49" s="126"/>
      <c r="GVN49" s="126"/>
      <c r="GVO49" s="126"/>
      <c r="GVP49" s="126"/>
      <c r="GVQ49" s="91"/>
      <c r="GVR49" s="126"/>
      <c r="GVS49" s="126"/>
      <c r="GVT49" s="126"/>
      <c r="GVU49" s="126"/>
      <c r="GVV49" s="91"/>
      <c r="GVW49" s="126"/>
      <c r="GVX49" s="126"/>
      <c r="GVY49" s="126"/>
      <c r="GVZ49" s="126"/>
      <c r="GWA49" s="91"/>
      <c r="GWB49" s="126"/>
      <c r="GWC49" s="126"/>
      <c r="GWD49" s="126"/>
      <c r="GWE49" s="126"/>
      <c r="GWF49" s="91"/>
      <c r="GWG49" s="126"/>
      <c r="GWH49" s="126"/>
      <c r="GWI49" s="126"/>
      <c r="GWJ49" s="126"/>
      <c r="GWK49" s="91"/>
      <c r="GWL49" s="126"/>
      <c r="GWM49" s="126"/>
      <c r="GWN49" s="126"/>
      <c r="GWO49" s="126"/>
      <c r="GWP49" s="91"/>
      <c r="GWQ49" s="126"/>
      <c r="GWR49" s="126"/>
      <c r="GWS49" s="126"/>
      <c r="GWT49" s="126"/>
      <c r="GWU49" s="91"/>
      <c r="GWV49" s="126"/>
      <c r="GWW49" s="126"/>
      <c r="GWX49" s="126"/>
      <c r="GWY49" s="126"/>
      <c r="GWZ49" s="91"/>
      <c r="GXA49" s="126"/>
      <c r="GXB49" s="126"/>
      <c r="GXC49" s="126"/>
      <c r="GXD49" s="126"/>
      <c r="GXE49" s="91"/>
      <c r="GXF49" s="126"/>
      <c r="GXG49" s="126"/>
      <c r="GXH49" s="126"/>
      <c r="GXI49" s="126"/>
      <c r="GXJ49" s="91"/>
      <c r="GXK49" s="126"/>
      <c r="GXL49" s="126"/>
      <c r="GXM49" s="126"/>
      <c r="GXN49" s="126"/>
      <c r="GXO49" s="91"/>
      <c r="GXP49" s="126"/>
      <c r="GXQ49" s="126"/>
      <c r="GXR49" s="126"/>
      <c r="GXS49" s="126"/>
      <c r="GXT49" s="91"/>
      <c r="GXU49" s="126"/>
      <c r="GXV49" s="126"/>
      <c r="GXW49" s="126"/>
      <c r="GXX49" s="126"/>
      <c r="GXY49" s="91"/>
      <c r="GXZ49" s="126"/>
      <c r="GYA49" s="126"/>
      <c r="GYB49" s="126"/>
      <c r="GYC49" s="126"/>
      <c r="GYD49" s="91"/>
      <c r="GYE49" s="126"/>
      <c r="GYF49" s="126"/>
      <c r="GYG49" s="126"/>
      <c r="GYH49" s="126"/>
      <c r="GYI49" s="91"/>
      <c r="GYJ49" s="126"/>
      <c r="GYK49" s="126"/>
      <c r="GYL49" s="126"/>
      <c r="GYM49" s="126"/>
      <c r="GYN49" s="91"/>
      <c r="GYO49" s="126"/>
      <c r="GYP49" s="126"/>
      <c r="GYQ49" s="126"/>
      <c r="GYR49" s="126"/>
      <c r="GYS49" s="91"/>
      <c r="GYT49" s="126"/>
      <c r="GYU49" s="126"/>
      <c r="GYV49" s="126"/>
      <c r="GYW49" s="126"/>
      <c r="GYX49" s="91"/>
      <c r="GYY49" s="126"/>
      <c r="GYZ49" s="126"/>
      <c r="GZA49" s="126"/>
      <c r="GZB49" s="126"/>
      <c r="GZC49" s="91"/>
      <c r="GZD49" s="126"/>
      <c r="GZE49" s="126"/>
      <c r="GZF49" s="126"/>
      <c r="GZG49" s="126"/>
      <c r="GZH49" s="91"/>
      <c r="GZI49" s="126"/>
      <c r="GZJ49" s="126"/>
      <c r="GZK49" s="126"/>
      <c r="GZL49" s="126"/>
      <c r="GZM49" s="91"/>
      <c r="GZN49" s="126"/>
      <c r="GZO49" s="126"/>
      <c r="GZP49" s="126"/>
      <c r="GZQ49" s="126"/>
      <c r="GZR49" s="91"/>
      <c r="GZS49" s="126"/>
      <c r="GZT49" s="126"/>
      <c r="GZU49" s="126"/>
      <c r="GZV49" s="126"/>
      <c r="GZW49" s="91"/>
      <c r="GZX49" s="126"/>
      <c r="GZY49" s="126"/>
      <c r="GZZ49" s="126"/>
      <c r="HAA49" s="126"/>
      <c r="HAB49" s="91"/>
      <c r="HAC49" s="126"/>
      <c r="HAD49" s="126"/>
      <c r="HAE49" s="126"/>
      <c r="HAF49" s="126"/>
      <c r="HAG49" s="91"/>
      <c r="HAH49" s="126"/>
      <c r="HAI49" s="126"/>
      <c r="HAJ49" s="126"/>
      <c r="HAK49" s="126"/>
      <c r="HAL49" s="91"/>
      <c r="HAM49" s="126"/>
      <c r="HAN49" s="126"/>
      <c r="HAO49" s="126"/>
      <c r="HAP49" s="126"/>
      <c r="HAQ49" s="91"/>
      <c r="HAR49" s="126"/>
      <c r="HAS49" s="126"/>
      <c r="HAT49" s="126"/>
      <c r="HAU49" s="126"/>
      <c r="HAV49" s="91"/>
      <c r="HAW49" s="126"/>
      <c r="HAX49" s="126"/>
      <c r="HAY49" s="126"/>
      <c r="HAZ49" s="126"/>
      <c r="HBA49" s="91"/>
      <c r="HBB49" s="126"/>
      <c r="HBC49" s="126"/>
      <c r="HBD49" s="126"/>
      <c r="HBE49" s="126"/>
      <c r="HBF49" s="91"/>
      <c r="HBG49" s="126"/>
      <c r="HBH49" s="126"/>
      <c r="HBI49" s="126"/>
      <c r="HBJ49" s="126"/>
      <c r="HBK49" s="91"/>
      <c r="HBL49" s="126"/>
      <c r="HBM49" s="126"/>
      <c r="HBN49" s="126"/>
      <c r="HBO49" s="126"/>
      <c r="HBP49" s="91"/>
      <c r="HBQ49" s="126"/>
      <c r="HBR49" s="126"/>
      <c r="HBS49" s="126"/>
      <c r="HBT49" s="126"/>
      <c r="HBU49" s="91"/>
      <c r="HBV49" s="126"/>
      <c r="HBW49" s="126"/>
      <c r="HBX49" s="126"/>
      <c r="HBY49" s="126"/>
      <c r="HBZ49" s="91"/>
      <c r="HCA49" s="126"/>
      <c r="HCB49" s="126"/>
      <c r="HCC49" s="126"/>
      <c r="HCD49" s="126"/>
      <c r="HCE49" s="91"/>
      <c r="HCF49" s="126"/>
      <c r="HCG49" s="126"/>
      <c r="HCH49" s="126"/>
      <c r="HCI49" s="126"/>
      <c r="HCJ49" s="91"/>
      <c r="HCK49" s="126"/>
      <c r="HCL49" s="126"/>
      <c r="HCM49" s="126"/>
      <c r="HCN49" s="126"/>
      <c r="HCO49" s="91"/>
      <c r="HCP49" s="126"/>
      <c r="HCQ49" s="126"/>
      <c r="HCR49" s="126"/>
      <c r="HCS49" s="126"/>
      <c r="HCT49" s="91"/>
      <c r="HCU49" s="126"/>
      <c r="HCV49" s="126"/>
      <c r="HCW49" s="126"/>
      <c r="HCX49" s="126"/>
      <c r="HCY49" s="91"/>
      <c r="HCZ49" s="126"/>
      <c r="HDA49" s="126"/>
      <c r="HDB49" s="126"/>
      <c r="HDC49" s="126"/>
      <c r="HDD49" s="91"/>
      <c r="HDE49" s="126"/>
      <c r="HDF49" s="126"/>
      <c r="HDG49" s="126"/>
      <c r="HDH49" s="126"/>
      <c r="HDI49" s="91"/>
      <c r="HDJ49" s="126"/>
      <c r="HDK49" s="126"/>
      <c r="HDL49" s="126"/>
      <c r="HDM49" s="126"/>
      <c r="HDN49" s="91"/>
      <c r="HDO49" s="126"/>
      <c r="HDP49" s="126"/>
      <c r="HDQ49" s="126"/>
      <c r="HDR49" s="126"/>
      <c r="HDS49" s="91"/>
      <c r="HDT49" s="126"/>
      <c r="HDU49" s="126"/>
      <c r="HDV49" s="126"/>
      <c r="HDW49" s="126"/>
      <c r="HDX49" s="91"/>
      <c r="HDY49" s="126"/>
      <c r="HDZ49" s="126"/>
      <c r="HEA49" s="126"/>
      <c r="HEB49" s="126"/>
      <c r="HEC49" s="91"/>
      <c r="HED49" s="126"/>
      <c r="HEE49" s="126"/>
      <c r="HEF49" s="126"/>
      <c r="HEG49" s="126"/>
      <c r="HEH49" s="91"/>
      <c r="HEI49" s="126"/>
      <c r="HEJ49" s="126"/>
      <c r="HEK49" s="126"/>
      <c r="HEL49" s="126"/>
      <c r="HEM49" s="91"/>
      <c r="HEN49" s="126"/>
      <c r="HEO49" s="126"/>
      <c r="HEP49" s="126"/>
      <c r="HEQ49" s="126"/>
      <c r="HER49" s="91"/>
      <c r="HES49" s="126"/>
      <c r="HET49" s="126"/>
      <c r="HEU49" s="126"/>
      <c r="HEV49" s="126"/>
      <c r="HEW49" s="91"/>
      <c r="HEX49" s="126"/>
      <c r="HEY49" s="126"/>
      <c r="HEZ49" s="126"/>
      <c r="HFA49" s="126"/>
      <c r="HFB49" s="91"/>
      <c r="HFC49" s="126"/>
      <c r="HFD49" s="126"/>
      <c r="HFE49" s="126"/>
      <c r="HFF49" s="126"/>
      <c r="HFG49" s="91"/>
      <c r="HFH49" s="126"/>
      <c r="HFI49" s="126"/>
      <c r="HFJ49" s="126"/>
      <c r="HFK49" s="126"/>
      <c r="HFL49" s="91"/>
      <c r="HFM49" s="126"/>
      <c r="HFN49" s="126"/>
      <c r="HFO49" s="126"/>
      <c r="HFP49" s="126"/>
      <c r="HFQ49" s="91"/>
      <c r="HFR49" s="126"/>
      <c r="HFS49" s="126"/>
      <c r="HFT49" s="126"/>
      <c r="HFU49" s="126"/>
      <c r="HFV49" s="91"/>
      <c r="HFW49" s="126"/>
      <c r="HFX49" s="126"/>
      <c r="HFY49" s="126"/>
      <c r="HFZ49" s="126"/>
      <c r="HGA49" s="91"/>
      <c r="HGB49" s="126"/>
      <c r="HGC49" s="126"/>
      <c r="HGD49" s="126"/>
      <c r="HGE49" s="126"/>
      <c r="HGF49" s="91"/>
      <c r="HGG49" s="126"/>
      <c r="HGH49" s="126"/>
      <c r="HGI49" s="126"/>
      <c r="HGJ49" s="126"/>
      <c r="HGK49" s="91"/>
      <c r="HGL49" s="126"/>
      <c r="HGM49" s="126"/>
      <c r="HGN49" s="126"/>
      <c r="HGO49" s="126"/>
      <c r="HGP49" s="91"/>
      <c r="HGQ49" s="126"/>
      <c r="HGR49" s="126"/>
      <c r="HGS49" s="126"/>
      <c r="HGT49" s="126"/>
      <c r="HGU49" s="91"/>
      <c r="HGV49" s="126"/>
      <c r="HGW49" s="126"/>
      <c r="HGX49" s="126"/>
      <c r="HGY49" s="126"/>
      <c r="HGZ49" s="91"/>
      <c r="HHA49" s="126"/>
      <c r="HHB49" s="126"/>
      <c r="HHC49" s="126"/>
      <c r="HHD49" s="126"/>
      <c r="HHE49" s="91"/>
      <c r="HHF49" s="126"/>
      <c r="HHG49" s="126"/>
      <c r="HHH49" s="126"/>
      <c r="HHI49" s="126"/>
      <c r="HHJ49" s="91"/>
      <c r="HHK49" s="126"/>
      <c r="HHL49" s="126"/>
      <c r="HHM49" s="126"/>
      <c r="HHN49" s="126"/>
      <c r="HHO49" s="91"/>
      <c r="HHP49" s="126"/>
      <c r="HHQ49" s="126"/>
      <c r="HHR49" s="126"/>
      <c r="HHS49" s="126"/>
      <c r="HHT49" s="91"/>
      <c r="HHU49" s="126"/>
      <c r="HHV49" s="126"/>
      <c r="HHW49" s="126"/>
      <c r="HHX49" s="126"/>
      <c r="HHY49" s="91"/>
      <c r="HHZ49" s="126"/>
      <c r="HIA49" s="126"/>
      <c r="HIB49" s="126"/>
      <c r="HIC49" s="126"/>
      <c r="HID49" s="91"/>
      <c r="HIE49" s="126"/>
      <c r="HIF49" s="126"/>
      <c r="HIG49" s="126"/>
      <c r="HIH49" s="126"/>
      <c r="HII49" s="91"/>
      <c r="HIJ49" s="126"/>
      <c r="HIK49" s="126"/>
      <c r="HIL49" s="126"/>
      <c r="HIM49" s="126"/>
      <c r="HIN49" s="91"/>
      <c r="HIO49" s="126"/>
      <c r="HIP49" s="126"/>
      <c r="HIQ49" s="126"/>
      <c r="HIR49" s="126"/>
      <c r="HIS49" s="91"/>
      <c r="HIT49" s="126"/>
      <c r="HIU49" s="126"/>
      <c r="HIV49" s="126"/>
      <c r="HIW49" s="126"/>
      <c r="HIX49" s="91"/>
      <c r="HIY49" s="126"/>
      <c r="HIZ49" s="126"/>
      <c r="HJA49" s="126"/>
      <c r="HJB49" s="126"/>
      <c r="HJC49" s="91"/>
      <c r="HJD49" s="126"/>
      <c r="HJE49" s="126"/>
      <c r="HJF49" s="126"/>
      <c r="HJG49" s="126"/>
      <c r="HJH49" s="91"/>
      <c r="HJI49" s="126"/>
      <c r="HJJ49" s="126"/>
      <c r="HJK49" s="126"/>
      <c r="HJL49" s="126"/>
      <c r="HJM49" s="91"/>
      <c r="HJN49" s="126"/>
      <c r="HJO49" s="126"/>
      <c r="HJP49" s="126"/>
      <c r="HJQ49" s="126"/>
      <c r="HJR49" s="91"/>
      <c r="HJS49" s="126"/>
      <c r="HJT49" s="126"/>
      <c r="HJU49" s="126"/>
      <c r="HJV49" s="126"/>
      <c r="HJW49" s="91"/>
      <c r="HJX49" s="126"/>
      <c r="HJY49" s="126"/>
      <c r="HJZ49" s="126"/>
      <c r="HKA49" s="126"/>
      <c r="HKB49" s="91"/>
      <c r="HKC49" s="126"/>
      <c r="HKD49" s="126"/>
      <c r="HKE49" s="126"/>
      <c r="HKF49" s="126"/>
      <c r="HKG49" s="91"/>
      <c r="HKH49" s="126"/>
      <c r="HKI49" s="126"/>
      <c r="HKJ49" s="126"/>
      <c r="HKK49" s="126"/>
      <c r="HKL49" s="91"/>
      <c r="HKM49" s="126"/>
      <c r="HKN49" s="126"/>
      <c r="HKO49" s="126"/>
      <c r="HKP49" s="126"/>
      <c r="HKQ49" s="91"/>
      <c r="HKR49" s="126"/>
      <c r="HKS49" s="126"/>
      <c r="HKT49" s="126"/>
      <c r="HKU49" s="126"/>
      <c r="HKV49" s="91"/>
      <c r="HKW49" s="126"/>
      <c r="HKX49" s="126"/>
      <c r="HKY49" s="126"/>
      <c r="HKZ49" s="126"/>
      <c r="HLA49" s="91"/>
      <c r="HLB49" s="126"/>
      <c r="HLC49" s="126"/>
      <c r="HLD49" s="126"/>
      <c r="HLE49" s="126"/>
      <c r="HLF49" s="91"/>
      <c r="HLG49" s="126"/>
      <c r="HLH49" s="126"/>
      <c r="HLI49" s="126"/>
      <c r="HLJ49" s="126"/>
      <c r="HLK49" s="91"/>
      <c r="HLL49" s="126"/>
      <c r="HLM49" s="126"/>
      <c r="HLN49" s="126"/>
      <c r="HLO49" s="126"/>
      <c r="HLP49" s="91"/>
      <c r="HLQ49" s="126"/>
      <c r="HLR49" s="126"/>
      <c r="HLS49" s="126"/>
      <c r="HLT49" s="126"/>
      <c r="HLU49" s="91"/>
      <c r="HLV49" s="126"/>
      <c r="HLW49" s="126"/>
      <c r="HLX49" s="126"/>
      <c r="HLY49" s="126"/>
      <c r="HLZ49" s="91"/>
      <c r="HMA49" s="126"/>
      <c r="HMB49" s="126"/>
      <c r="HMC49" s="126"/>
      <c r="HMD49" s="126"/>
      <c r="HME49" s="91"/>
      <c r="HMF49" s="126"/>
      <c r="HMG49" s="126"/>
      <c r="HMH49" s="126"/>
      <c r="HMI49" s="126"/>
      <c r="HMJ49" s="91"/>
      <c r="HMK49" s="126"/>
      <c r="HML49" s="126"/>
      <c r="HMM49" s="126"/>
      <c r="HMN49" s="126"/>
      <c r="HMO49" s="91"/>
      <c r="HMP49" s="126"/>
      <c r="HMQ49" s="126"/>
      <c r="HMR49" s="126"/>
      <c r="HMS49" s="126"/>
      <c r="HMT49" s="91"/>
      <c r="HMU49" s="126"/>
      <c r="HMV49" s="126"/>
      <c r="HMW49" s="126"/>
      <c r="HMX49" s="126"/>
      <c r="HMY49" s="91"/>
      <c r="HMZ49" s="126"/>
      <c r="HNA49" s="126"/>
      <c r="HNB49" s="126"/>
      <c r="HNC49" s="126"/>
      <c r="HND49" s="91"/>
      <c r="HNE49" s="126"/>
      <c r="HNF49" s="126"/>
      <c r="HNG49" s="126"/>
      <c r="HNH49" s="126"/>
      <c r="HNI49" s="91"/>
      <c r="HNJ49" s="126"/>
      <c r="HNK49" s="126"/>
      <c r="HNL49" s="126"/>
      <c r="HNM49" s="126"/>
      <c r="HNN49" s="91"/>
      <c r="HNO49" s="126"/>
      <c r="HNP49" s="126"/>
      <c r="HNQ49" s="126"/>
      <c r="HNR49" s="126"/>
      <c r="HNS49" s="91"/>
      <c r="HNT49" s="126"/>
      <c r="HNU49" s="126"/>
      <c r="HNV49" s="126"/>
      <c r="HNW49" s="126"/>
      <c r="HNX49" s="91"/>
      <c r="HNY49" s="126"/>
      <c r="HNZ49" s="126"/>
      <c r="HOA49" s="126"/>
      <c r="HOB49" s="126"/>
      <c r="HOC49" s="91"/>
      <c r="HOD49" s="126"/>
      <c r="HOE49" s="126"/>
      <c r="HOF49" s="126"/>
      <c r="HOG49" s="126"/>
      <c r="HOH49" s="91"/>
      <c r="HOI49" s="126"/>
      <c r="HOJ49" s="126"/>
      <c r="HOK49" s="126"/>
      <c r="HOL49" s="126"/>
      <c r="HOM49" s="91"/>
      <c r="HON49" s="126"/>
      <c r="HOO49" s="126"/>
      <c r="HOP49" s="126"/>
      <c r="HOQ49" s="126"/>
      <c r="HOR49" s="91"/>
      <c r="HOS49" s="126"/>
      <c r="HOT49" s="126"/>
      <c r="HOU49" s="126"/>
      <c r="HOV49" s="126"/>
      <c r="HOW49" s="91"/>
      <c r="HOX49" s="126"/>
      <c r="HOY49" s="126"/>
      <c r="HOZ49" s="126"/>
      <c r="HPA49" s="126"/>
      <c r="HPB49" s="91"/>
      <c r="HPC49" s="126"/>
      <c r="HPD49" s="126"/>
      <c r="HPE49" s="126"/>
      <c r="HPF49" s="126"/>
      <c r="HPG49" s="91"/>
      <c r="HPH49" s="126"/>
      <c r="HPI49" s="126"/>
      <c r="HPJ49" s="126"/>
      <c r="HPK49" s="126"/>
      <c r="HPL49" s="91"/>
      <c r="HPM49" s="126"/>
      <c r="HPN49" s="126"/>
      <c r="HPO49" s="126"/>
      <c r="HPP49" s="126"/>
      <c r="HPQ49" s="91"/>
      <c r="HPR49" s="126"/>
      <c r="HPS49" s="126"/>
      <c r="HPT49" s="126"/>
      <c r="HPU49" s="126"/>
      <c r="HPV49" s="91"/>
      <c r="HPW49" s="126"/>
      <c r="HPX49" s="126"/>
      <c r="HPY49" s="126"/>
      <c r="HPZ49" s="126"/>
      <c r="HQA49" s="91"/>
      <c r="HQB49" s="126"/>
      <c r="HQC49" s="126"/>
      <c r="HQD49" s="126"/>
      <c r="HQE49" s="126"/>
      <c r="HQF49" s="91"/>
      <c r="HQG49" s="126"/>
      <c r="HQH49" s="126"/>
      <c r="HQI49" s="126"/>
      <c r="HQJ49" s="126"/>
      <c r="HQK49" s="91"/>
      <c r="HQL49" s="126"/>
      <c r="HQM49" s="126"/>
      <c r="HQN49" s="126"/>
      <c r="HQO49" s="126"/>
      <c r="HQP49" s="91"/>
      <c r="HQQ49" s="126"/>
      <c r="HQR49" s="126"/>
      <c r="HQS49" s="126"/>
      <c r="HQT49" s="126"/>
      <c r="HQU49" s="91"/>
      <c r="HQV49" s="126"/>
      <c r="HQW49" s="126"/>
      <c r="HQX49" s="126"/>
      <c r="HQY49" s="126"/>
      <c r="HQZ49" s="91"/>
      <c r="HRA49" s="126"/>
      <c r="HRB49" s="126"/>
      <c r="HRC49" s="126"/>
      <c r="HRD49" s="126"/>
      <c r="HRE49" s="91"/>
      <c r="HRF49" s="126"/>
      <c r="HRG49" s="126"/>
      <c r="HRH49" s="126"/>
      <c r="HRI49" s="126"/>
      <c r="HRJ49" s="91"/>
      <c r="HRK49" s="126"/>
      <c r="HRL49" s="126"/>
      <c r="HRM49" s="126"/>
      <c r="HRN49" s="126"/>
      <c r="HRO49" s="91"/>
      <c r="HRP49" s="126"/>
      <c r="HRQ49" s="126"/>
      <c r="HRR49" s="126"/>
      <c r="HRS49" s="126"/>
      <c r="HRT49" s="91"/>
      <c r="HRU49" s="126"/>
      <c r="HRV49" s="126"/>
      <c r="HRW49" s="126"/>
      <c r="HRX49" s="126"/>
      <c r="HRY49" s="91"/>
      <c r="HRZ49" s="126"/>
      <c r="HSA49" s="126"/>
      <c r="HSB49" s="126"/>
      <c r="HSC49" s="126"/>
      <c r="HSD49" s="91"/>
      <c r="HSE49" s="126"/>
      <c r="HSF49" s="126"/>
      <c r="HSG49" s="126"/>
      <c r="HSH49" s="126"/>
      <c r="HSI49" s="91"/>
      <c r="HSJ49" s="126"/>
      <c r="HSK49" s="126"/>
      <c r="HSL49" s="126"/>
      <c r="HSM49" s="126"/>
      <c r="HSN49" s="91"/>
      <c r="HSO49" s="126"/>
      <c r="HSP49" s="126"/>
      <c r="HSQ49" s="126"/>
      <c r="HSR49" s="126"/>
      <c r="HSS49" s="91"/>
      <c r="HST49" s="126"/>
      <c r="HSU49" s="126"/>
      <c r="HSV49" s="126"/>
      <c r="HSW49" s="126"/>
      <c r="HSX49" s="91"/>
      <c r="HSY49" s="126"/>
      <c r="HSZ49" s="126"/>
      <c r="HTA49" s="126"/>
      <c r="HTB49" s="126"/>
      <c r="HTC49" s="91"/>
      <c r="HTD49" s="126"/>
      <c r="HTE49" s="126"/>
      <c r="HTF49" s="126"/>
      <c r="HTG49" s="126"/>
      <c r="HTH49" s="91"/>
      <c r="HTI49" s="126"/>
      <c r="HTJ49" s="126"/>
      <c r="HTK49" s="126"/>
      <c r="HTL49" s="126"/>
      <c r="HTM49" s="91"/>
      <c r="HTN49" s="126"/>
      <c r="HTO49" s="126"/>
      <c r="HTP49" s="126"/>
      <c r="HTQ49" s="126"/>
      <c r="HTR49" s="91"/>
      <c r="HTS49" s="126"/>
      <c r="HTT49" s="126"/>
      <c r="HTU49" s="126"/>
      <c r="HTV49" s="126"/>
      <c r="HTW49" s="91"/>
      <c r="HTX49" s="126"/>
      <c r="HTY49" s="126"/>
      <c r="HTZ49" s="126"/>
      <c r="HUA49" s="126"/>
      <c r="HUB49" s="91"/>
      <c r="HUC49" s="126"/>
      <c r="HUD49" s="126"/>
      <c r="HUE49" s="126"/>
      <c r="HUF49" s="126"/>
      <c r="HUG49" s="91"/>
      <c r="HUH49" s="126"/>
      <c r="HUI49" s="126"/>
      <c r="HUJ49" s="126"/>
      <c r="HUK49" s="126"/>
      <c r="HUL49" s="91"/>
      <c r="HUM49" s="126"/>
      <c r="HUN49" s="126"/>
      <c r="HUO49" s="126"/>
      <c r="HUP49" s="126"/>
      <c r="HUQ49" s="91"/>
      <c r="HUR49" s="126"/>
      <c r="HUS49" s="126"/>
      <c r="HUT49" s="126"/>
      <c r="HUU49" s="126"/>
      <c r="HUV49" s="91"/>
      <c r="HUW49" s="126"/>
      <c r="HUX49" s="126"/>
      <c r="HUY49" s="126"/>
      <c r="HUZ49" s="126"/>
      <c r="HVA49" s="91"/>
      <c r="HVB49" s="126"/>
      <c r="HVC49" s="126"/>
      <c r="HVD49" s="126"/>
      <c r="HVE49" s="126"/>
      <c r="HVF49" s="91"/>
      <c r="HVG49" s="126"/>
      <c r="HVH49" s="126"/>
      <c r="HVI49" s="126"/>
      <c r="HVJ49" s="126"/>
      <c r="HVK49" s="91"/>
      <c r="HVL49" s="126"/>
      <c r="HVM49" s="126"/>
      <c r="HVN49" s="126"/>
      <c r="HVO49" s="126"/>
      <c r="HVP49" s="91"/>
      <c r="HVQ49" s="126"/>
      <c r="HVR49" s="126"/>
      <c r="HVS49" s="126"/>
      <c r="HVT49" s="126"/>
      <c r="HVU49" s="91"/>
      <c r="HVV49" s="126"/>
      <c r="HVW49" s="126"/>
      <c r="HVX49" s="126"/>
      <c r="HVY49" s="126"/>
      <c r="HVZ49" s="91"/>
      <c r="HWA49" s="126"/>
      <c r="HWB49" s="126"/>
      <c r="HWC49" s="126"/>
      <c r="HWD49" s="126"/>
      <c r="HWE49" s="91"/>
      <c r="HWF49" s="126"/>
      <c r="HWG49" s="126"/>
      <c r="HWH49" s="126"/>
      <c r="HWI49" s="126"/>
      <c r="HWJ49" s="91"/>
      <c r="HWK49" s="126"/>
      <c r="HWL49" s="126"/>
      <c r="HWM49" s="126"/>
      <c r="HWN49" s="126"/>
      <c r="HWO49" s="91"/>
      <c r="HWP49" s="126"/>
      <c r="HWQ49" s="126"/>
      <c r="HWR49" s="126"/>
      <c r="HWS49" s="126"/>
      <c r="HWT49" s="91"/>
      <c r="HWU49" s="126"/>
      <c r="HWV49" s="126"/>
      <c r="HWW49" s="126"/>
      <c r="HWX49" s="126"/>
      <c r="HWY49" s="91"/>
      <c r="HWZ49" s="126"/>
      <c r="HXA49" s="126"/>
      <c r="HXB49" s="126"/>
      <c r="HXC49" s="126"/>
      <c r="HXD49" s="91"/>
      <c r="HXE49" s="126"/>
      <c r="HXF49" s="126"/>
      <c r="HXG49" s="126"/>
      <c r="HXH49" s="126"/>
      <c r="HXI49" s="91"/>
      <c r="HXJ49" s="126"/>
      <c r="HXK49" s="126"/>
      <c r="HXL49" s="126"/>
      <c r="HXM49" s="126"/>
      <c r="HXN49" s="91"/>
      <c r="HXO49" s="126"/>
      <c r="HXP49" s="126"/>
      <c r="HXQ49" s="126"/>
      <c r="HXR49" s="126"/>
      <c r="HXS49" s="91"/>
      <c r="HXT49" s="126"/>
      <c r="HXU49" s="126"/>
      <c r="HXV49" s="126"/>
      <c r="HXW49" s="126"/>
      <c r="HXX49" s="91"/>
      <c r="HXY49" s="126"/>
      <c r="HXZ49" s="126"/>
      <c r="HYA49" s="126"/>
      <c r="HYB49" s="126"/>
      <c r="HYC49" s="91"/>
      <c r="HYD49" s="126"/>
      <c r="HYE49" s="126"/>
      <c r="HYF49" s="126"/>
      <c r="HYG49" s="126"/>
      <c r="HYH49" s="91"/>
      <c r="HYI49" s="126"/>
      <c r="HYJ49" s="126"/>
      <c r="HYK49" s="126"/>
      <c r="HYL49" s="126"/>
      <c r="HYM49" s="91"/>
      <c r="HYN49" s="126"/>
      <c r="HYO49" s="126"/>
      <c r="HYP49" s="126"/>
      <c r="HYQ49" s="126"/>
      <c r="HYR49" s="91"/>
      <c r="HYS49" s="126"/>
      <c r="HYT49" s="126"/>
      <c r="HYU49" s="126"/>
      <c r="HYV49" s="126"/>
      <c r="HYW49" s="91"/>
      <c r="HYX49" s="126"/>
      <c r="HYY49" s="126"/>
      <c r="HYZ49" s="126"/>
      <c r="HZA49" s="126"/>
      <c r="HZB49" s="91"/>
      <c r="HZC49" s="126"/>
      <c r="HZD49" s="126"/>
      <c r="HZE49" s="126"/>
      <c r="HZF49" s="126"/>
      <c r="HZG49" s="91"/>
      <c r="HZH49" s="126"/>
      <c r="HZI49" s="126"/>
      <c r="HZJ49" s="126"/>
      <c r="HZK49" s="126"/>
      <c r="HZL49" s="91"/>
      <c r="HZM49" s="126"/>
      <c r="HZN49" s="126"/>
      <c r="HZO49" s="126"/>
      <c r="HZP49" s="126"/>
      <c r="HZQ49" s="91"/>
      <c r="HZR49" s="126"/>
      <c r="HZS49" s="126"/>
      <c r="HZT49" s="126"/>
      <c r="HZU49" s="126"/>
      <c r="HZV49" s="91"/>
      <c r="HZW49" s="126"/>
      <c r="HZX49" s="126"/>
      <c r="HZY49" s="126"/>
      <c r="HZZ49" s="126"/>
      <c r="IAA49" s="91"/>
      <c r="IAB49" s="126"/>
      <c r="IAC49" s="126"/>
      <c r="IAD49" s="126"/>
      <c r="IAE49" s="126"/>
      <c r="IAF49" s="91"/>
      <c r="IAG49" s="126"/>
      <c r="IAH49" s="126"/>
      <c r="IAI49" s="126"/>
      <c r="IAJ49" s="126"/>
      <c r="IAK49" s="91"/>
      <c r="IAL49" s="126"/>
      <c r="IAM49" s="126"/>
      <c r="IAN49" s="126"/>
      <c r="IAO49" s="126"/>
      <c r="IAP49" s="91"/>
      <c r="IAQ49" s="126"/>
      <c r="IAR49" s="126"/>
      <c r="IAS49" s="126"/>
      <c r="IAT49" s="126"/>
      <c r="IAU49" s="91"/>
      <c r="IAV49" s="126"/>
      <c r="IAW49" s="126"/>
      <c r="IAX49" s="126"/>
      <c r="IAY49" s="126"/>
      <c r="IAZ49" s="91"/>
      <c r="IBA49" s="126"/>
      <c r="IBB49" s="126"/>
      <c r="IBC49" s="126"/>
      <c r="IBD49" s="126"/>
      <c r="IBE49" s="91"/>
      <c r="IBF49" s="126"/>
      <c r="IBG49" s="126"/>
      <c r="IBH49" s="126"/>
      <c r="IBI49" s="126"/>
      <c r="IBJ49" s="91"/>
      <c r="IBK49" s="126"/>
      <c r="IBL49" s="126"/>
      <c r="IBM49" s="126"/>
      <c r="IBN49" s="126"/>
      <c r="IBO49" s="91"/>
      <c r="IBP49" s="126"/>
      <c r="IBQ49" s="126"/>
      <c r="IBR49" s="126"/>
      <c r="IBS49" s="126"/>
      <c r="IBT49" s="91"/>
      <c r="IBU49" s="126"/>
      <c r="IBV49" s="126"/>
      <c r="IBW49" s="126"/>
      <c r="IBX49" s="126"/>
      <c r="IBY49" s="91"/>
      <c r="IBZ49" s="126"/>
      <c r="ICA49" s="126"/>
      <c r="ICB49" s="126"/>
      <c r="ICC49" s="126"/>
      <c r="ICD49" s="91"/>
      <c r="ICE49" s="126"/>
      <c r="ICF49" s="126"/>
      <c r="ICG49" s="126"/>
      <c r="ICH49" s="126"/>
      <c r="ICI49" s="91"/>
      <c r="ICJ49" s="126"/>
      <c r="ICK49" s="126"/>
      <c r="ICL49" s="126"/>
      <c r="ICM49" s="126"/>
      <c r="ICN49" s="91"/>
      <c r="ICO49" s="126"/>
      <c r="ICP49" s="126"/>
      <c r="ICQ49" s="126"/>
      <c r="ICR49" s="126"/>
      <c r="ICS49" s="91"/>
      <c r="ICT49" s="126"/>
      <c r="ICU49" s="126"/>
      <c r="ICV49" s="126"/>
      <c r="ICW49" s="126"/>
      <c r="ICX49" s="91"/>
      <c r="ICY49" s="126"/>
      <c r="ICZ49" s="126"/>
      <c r="IDA49" s="126"/>
      <c r="IDB49" s="126"/>
      <c r="IDC49" s="91"/>
      <c r="IDD49" s="126"/>
      <c r="IDE49" s="126"/>
      <c r="IDF49" s="126"/>
      <c r="IDG49" s="126"/>
      <c r="IDH49" s="91"/>
      <c r="IDI49" s="126"/>
      <c r="IDJ49" s="126"/>
      <c r="IDK49" s="126"/>
      <c r="IDL49" s="126"/>
      <c r="IDM49" s="91"/>
      <c r="IDN49" s="126"/>
      <c r="IDO49" s="126"/>
      <c r="IDP49" s="126"/>
      <c r="IDQ49" s="126"/>
      <c r="IDR49" s="91"/>
      <c r="IDS49" s="126"/>
      <c r="IDT49" s="126"/>
      <c r="IDU49" s="126"/>
      <c r="IDV49" s="126"/>
      <c r="IDW49" s="91"/>
      <c r="IDX49" s="126"/>
      <c r="IDY49" s="126"/>
      <c r="IDZ49" s="126"/>
      <c r="IEA49" s="126"/>
      <c r="IEB49" s="91"/>
      <c r="IEC49" s="126"/>
      <c r="IED49" s="126"/>
      <c r="IEE49" s="126"/>
      <c r="IEF49" s="126"/>
      <c r="IEG49" s="91"/>
      <c r="IEH49" s="126"/>
      <c r="IEI49" s="126"/>
      <c r="IEJ49" s="126"/>
      <c r="IEK49" s="126"/>
      <c r="IEL49" s="91"/>
      <c r="IEM49" s="126"/>
      <c r="IEN49" s="126"/>
      <c r="IEO49" s="126"/>
      <c r="IEP49" s="126"/>
      <c r="IEQ49" s="91"/>
      <c r="IER49" s="126"/>
      <c r="IES49" s="126"/>
      <c r="IET49" s="126"/>
      <c r="IEU49" s="126"/>
      <c r="IEV49" s="91"/>
      <c r="IEW49" s="126"/>
      <c r="IEX49" s="126"/>
      <c r="IEY49" s="126"/>
      <c r="IEZ49" s="126"/>
      <c r="IFA49" s="91"/>
      <c r="IFB49" s="126"/>
      <c r="IFC49" s="126"/>
      <c r="IFD49" s="126"/>
      <c r="IFE49" s="126"/>
      <c r="IFF49" s="91"/>
      <c r="IFG49" s="126"/>
      <c r="IFH49" s="126"/>
      <c r="IFI49" s="126"/>
      <c r="IFJ49" s="126"/>
      <c r="IFK49" s="91"/>
      <c r="IFL49" s="126"/>
      <c r="IFM49" s="126"/>
      <c r="IFN49" s="126"/>
      <c r="IFO49" s="126"/>
      <c r="IFP49" s="91"/>
      <c r="IFQ49" s="126"/>
      <c r="IFR49" s="126"/>
      <c r="IFS49" s="126"/>
      <c r="IFT49" s="126"/>
      <c r="IFU49" s="91"/>
      <c r="IFV49" s="126"/>
      <c r="IFW49" s="126"/>
      <c r="IFX49" s="126"/>
      <c r="IFY49" s="126"/>
      <c r="IFZ49" s="91"/>
      <c r="IGA49" s="126"/>
      <c r="IGB49" s="126"/>
      <c r="IGC49" s="126"/>
      <c r="IGD49" s="126"/>
      <c r="IGE49" s="91"/>
      <c r="IGF49" s="126"/>
      <c r="IGG49" s="126"/>
      <c r="IGH49" s="126"/>
      <c r="IGI49" s="126"/>
      <c r="IGJ49" s="91"/>
      <c r="IGK49" s="126"/>
      <c r="IGL49" s="126"/>
      <c r="IGM49" s="126"/>
      <c r="IGN49" s="126"/>
      <c r="IGO49" s="91"/>
      <c r="IGP49" s="126"/>
      <c r="IGQ49" s="126"/>
      <c r="IGR49" s="126"/>
      <c r="IGS49" s="126"/>
      <c r="IGT49" s="91"/>
      <c r="IGU49" s="126"/>
      <c r="IGV49" s="126"/>
      <c r="IGW49" s="126"/>
      <c r="IGX49" s="126"/>
      <c r="IGY49" s="91"/>
      <c r="IGZ49" s="126"/>
      <c r="IHA49" s="126"/>
      <c r="IHB49" s="126"/>
      <c r="IHC49" s="126"/>
      <c r="IHD49" s="91"/>
      <c r="IHE49" s="126"/>
      <c r="IHF49" s="126"/>
      <c r="IHG49" s="126"/>
      <c r="IHH49" s="126"/>
      <c r="IHI49" s="91"/>
      <c r="IHJ49" s="126"/>
      <c r="IHK49" s="126"/>
      <c r="IHL49" s="126"/>
      <c r="IHM49" s="126"/>
      <c r="IHN49" s="91"/>
      <c r="IHO49" s="126"/>
      <c r="IHP49" s="126"/>
      <c r="IHQ49" s="126"/>
      <c r="IHR49" s="126"/>
      <c r="IHS49" s="91"/>
      <c r="IHT49" s="126"/>
      <c r="IHU49" s="126"/>
      <c r="IHV49" s="126"/>
      <c r="IHW49" s="126"/>
      <c r="IHX49" s="91"/>
      <c r="IHY49" s="126"/>
      <c r="IHZ49" s="126"/>
      <c r="IIA49" s="126"/>
      <c r="IIB49" s="126"/>
      <c r="IIC49" s="91"/>
      <c r="IID49" s="126"/>
      <c r="IIE49" s="126"/>
      <c r="IIF49" s="126"/>
      <c r="IIG49" s="126"/>
      <c r="IIH49" s="91"/>
      <c r="III49" s="126"/>
      <c r="IIJ49" s="126"/>
      <c r="IIK49" s="126"/>
      <c r="IIL49" s="126"/>
      <c r="IIM49" s="91"/>
      <c r="IIN49" s="126"/>
      <c r="IIO49" s="126"/>
      <c r="IIP49" s="126"/>
      <c r="IIQ49" s="126"/>
      <c r="IIR49" s="91"/>
      <c r="IIS49" s="126"/>
      <c r="IIT49" s="126"/>
      <c r="IIU49" s="126"/>
      <c r="IIV49" s="126"/>
      <c r="IIW49" s="91"/>
      <c r="IIX49" s="126"/>
      <c r="IIY49" s="126"/>
      <c r="IIZ49" s="126"/>
      <c r="IJA49" s="126"/>
      <c r="IJB49" s="91"/>
      <c r="IJC49" s="126"/>
      <c r="IJD49" s="126"/>
      <c r="IJE49" s="126"/>
      <c r="IJF49" s="126"/>
      <c r="IJG49" s="91"/>
      <c r="IJH49" s="126"/>
      <c r="IJI49" s="126"/>
      <c r="IJJ49" s="126"/>
      <c r="IJK49" s="126"/>
      <c r="IJL49" s="91"/>
      <c r="IJM49" s="126"/>
      <c r="IJN49" s="126"/>
      <c r="IJO49" s="126"/>
      <c r="IJP49" s="126"/>
      <c r="IJQ49" s="91"/>
      <c r="IJR49" s="126"/>
      <c r="IJS49" s="126"/>
      <c r="IJT49" s="126"/>
      <c r="IJU49" s="126"/>
      <c r="IJV49" s="91"/>
      <c r="IJW49" s="126"/>
      <c r="IJX49" s="126"/>
      <c r="IJY49" s="126"/>
      <c r="IJZ49" s="126"/>
      <c r="IKA49" s="91"/>
      <c r="IKB49" s="126"/>
      <c r="IKC49" s="126"/>
      <c r="IKD49" s="126"/>
      <c r="IKE49" s="126"/>
      <c r="IKF49" s="91"/>
      <c r="IKG49" s="126"/>
      <c r="IKH49" s="126"/>
      <c r="IKI49" s="126"/>
      <c r="IKJ49" s="126"/>
      <c r="IKK49" s="91"/>
      <c r="IKL49" s="126"/>
      <c r="IKM49" s="126"/>
      <c r="IKN49" s="126"/>
      <c r="IKO49" s="126"/>
      <c r="IKP49" s="91"/>
      <c r="IKQ49" s="126"/>
      <c r="IKR49" s="126"/>
      <c r="IKS49" s="126"/>
      <c r="IKT49" s="126"/>
      <c r="IKU49" s="91"/>
      <c r="IKV49" s="126"/>
      <c r="IKW49" s="126"/>
      <c r="IKX49" s="126"/>
      <c r="IKY49" s="126"/>
      <c r="IKZ49" s="91"/>
      <c r="ILA49" s="126"/>
      <c r="ILB49" s="126"/>
      <c r="ILC49" s="126"/>
      <c r="ILD49" s="126"/>
      <c r="ILE49" s="91"/>
      <c r="ILF49" s="126"/>
      <c r="ILG49" s="126"/>
      <c r="ILH49" s="126"/>
      <c r="ILI49" s="126"/>
      <c r="ILJ49" s="91"/>
      <c r="ILK49" s="126"/>
      <c r="ILL49" s="126"/>
      <c r="ILM49" s="126"/>
      <c r="ILN49" s="126"/>
      <c r="ILO49" s="91"/>
      <c r="ILP49" s="126"/>
      <c r="ILQ49" s="126"/>
      <c r="ILR49" s="126"/>
      <c r="ILS49" s="126"/>
      <c r="ILT49" s="91"/>
      <c r="ILU49" s="126"/>
      <c r="ILV49" s="126"/>
      <c r="ILW49" s="126"/>
      <c r="ILX49" s="126"/>
      <c r="ILY49" s="91"/>
      <c r="ILZ49" s="126"/>
      <c r="IMA49" s="126"/>
      <c r="IMB49" s="126"/>
      <c r="IMC49" s="126"/>
      <c r="IMD49" s="91"/>
      <c r="IME49" s="126"/>
      <c r="IMF49" s="126"/>
      <c r="IMG49" s="126"/>
      <c r="IMH49" s="126"/>
      <c r="IMI49" s="91"/>
      <c r="IMJ49" s="126"/>
      <c r="IMK49" s="126"/>
      <c r="IML49" s="126"/>
      <c r="IMM49" s="126"/>
      <c r="IMN49" s="91"/>
      <c r="IMO49" s="126"/>
      <c r="IMP49" s="126"/>
      <c r="IMQ49" s="126"/>
      <c r="IMR49" s="126"/>
      <c r="IMS49" s="91"/>
      <c r="IMT49" s="126"/>
      <c r="IMU49" s="126"/>
      <c r="IMV49" s="126"/>
      <c r="IMW49" s="126"/>
      <c r="IMX49" s="91"/>
      <c r="IMY49" s="126"/>
      <c r="IMZ49" s="126"/>
      <c r="INA49" s="126"/>
      <c r="INB49" s="126"/>
      <c r="INC49" s="91"/>
      <c r="IND49" s="126"/>
      <c r="INE49" s="126"/>
      <c r="INF49" s="126"/>
      <c r="ING49" s="126"/>
      <c r="INH49" s="91"/>
      <c r="INI49" s="126"/>
      <c r="INJ49" s="126"/>
      <c r="INK49" s="126"/>
      <c r="INL49" s="126"/>
      <c r="INM49" s="91"/>
      <c r="INN49" s="126"/>
      <c r="INO49" s="126"/>
      <c r="INP49" s="126"/>
      <c r="INQ49" s="126"/>
      <c r="INR49" s="91"/>
      <c r="INS49" s="126"/>
      <c r="INT49" s="126"/>
      <c r="INU49" s="126"/>
      <c r="INV49" s="126"/>
      <c r="INW49" s="91"/>
      <c r="INX49" s="126"/>
      <c r="INY49" s="126"/>
      <c r="INZ49" s="126"/>
      <c r="IOA49" s="126"/>
      <c r="IOB49" s="91"/>
      <c r="IOC49" s="126"/>
      <c r="IOD49" s="126"/>
      <c r="IOE49" s="126"/>
      <c r="IOF49" s="126"/>
      <c r="IOG49" s="91"/>
      <c r="IOH49" s="126"/>
      <c r="IOI49" s="126"/>
      <c r="IOJ49" s="126"/>
      <c r="IOK49" s="126"/>
      <c r="IOL49" s="91"/>
      <c r="IOM49" s="126"/>
      <c r="ION49" s="126"/>
      <c r="IOO49" s="126"/>
      <c r="IOP49" s="126"/>
      <c r="IOQ49" s="91"/>
      <c r="IOR49" s="126"/>
      <c r="IOS49" s="126"/>
      <c r="IOT49" s="126"/>
      <c r="IOU49" s="126"/>
      <c r="IOV49" s="91"/>
      <c r="IOW49" s="126"/>
      <c r="IOX49" s="126"/>
      <c r="IOY49" s="126"/>
      <c r="IOZ49" s="126"/>
      <c r="IPA49" s="91"/>
      <c r="IPB49" s="126"/>
      <c r="IPC49" s="126"/>
      <c r="IPD49" s="126"/>
      <c r="IPE49" s="126"/>
      <c r="IPF49" s="91"/>
      <c r="IPG49" s="126"/>
      <c r="IPH49" s="126"/>
      <c r="IPI49" s="126"/>
      <c r="IPJ49" s="126"/>
      <c r="IPK49" s="91"/>
      <c r="IPL49" s="126"/>
      <c r="IPM49" s="126"/>
      <c r="IPN49" s="126"/>
      <c r="IPO49" s="126"/>
      <c r="IPP49" s="91"/>
      <c r="IPQ49" s="126"/>
      <c r="IPR49" s="126"/>
      <c r="IPS49" s="126"/>
      <c r="IPT49" s="126"/>
      <c r="IPU49" s="91"/>
      <c r="IPV49" s="126"/>
      <c r="IPW49" s="126"/>
      <c r="IPX49" s="126"/>
      <c r="IPY49" s="126"/>
      <c r="IPZ49" s="91"/>
      <c r="IQA49" s="126"/>
      <c r="IQB49" s="126"/>
      <c r="IQC49" s="126"/>
      <c r="IQD49" s="126"/>
      <c r="IQE49" s="91"/>
      <c r="IQF49" s="126"/>
      <c r="IQG49" s="126"/>
      <c r="IQH49" s="126"/>
      <c r="IQI49" s="126"/>
      <c r="IQJ49" s="91"/>
      <c r="IQK49" s="126"/>
      <c r="IQL49" s="126"/>
      <c r="IQM49" s="126"/>
      <c r="IQN49" s="126"/>
      <c r="IQO49" s="91"/>
      <c r="IQP49" s="126"/>
      <c r="IQQ49" s="126"/>
      <c r="IQR49" s="126"/>
      <c r="IQS49" s="126"/>
      <c r="IQT49" s="91"/>
      <c r="IQU49" s="126"/>
      <c r="IQV49" s="126"/>
      <c r="IQW49" s="126"/>
      <c r="IQX49" s="126"/>
      <c r="IQY49" s="91"/>
      <c r="IQZ49" s="126"/>
      <c r="IRA49" s="126"/>
      <c r="IRB49" s="126"/>
      <c r="IRC49" s="126"/>
      <c r="IRD49" s="91"/>
      <c r="IRE49" s="126"/>
      <c r="IRF49" s="126"/>
      <c r="IRG49" s="126"/>
      <c r="IRH49" s="126"/>
      <c r="IRI49" s="91"/>
      <c r="IRJ49" s="126"/>
      <c r="IRK49" s="126"/>
      <c r="IRL49" s="126"/>
      <c r="IRM49" s="126"/>
      <c r="IRN49" s="91"/>
      <c r="IRO49" s="126"/>
      <c r="IRP49" s="126"/>
      <c r="IRQ49" s="126"/>
      <c r="IRR49" s="126"/>
      <c r="IRS49" s="91"/>
      <c r="IRT49" s="126"/>
      <c r="IRU49" s="126"/>
      <c r="IRV49" s="126"/>
      <c r="IRW49" s="126"/>
      <c r="IRX49" s="91"/>
      <c r="IRY49" s="126"/>
      <c r="IRZ49" s="126"/>
      <c r="ISA49" s="126"/>
      <c r="ISB49" s="126"/>
      <c r="ISC49" s="91"/>
      <c r="ISD49" s="126"/>
      <c r="ISE49" s="126"/>
      <c r="ISF49" s="126"/>
      <c r="ISG49" s="126"/>
      <c r="ISH49" s="91"/>
      <c r="ISI49" s="126"/>
      <c r="ISJ49" s="126"/>
      <c r="ISK49" s="126"/>
      <c r="ISL49" s="126"/>
      <c r="ISM49" s="91"/>
      <c r="ISN49" s="126"/>
      <c r="ISO49" s="126"/>
      <c r="ISP49" s="126"/>
      <c r="ISQ49" s="126"/>
      <c r="ISR49" s="91"/>
      <c r="ISS49" s="126"/>
      <c r="IST49" s="126"/>
      <c r="ISU49" s="126"/>
      <c r="ISV49" s="126"/>
      <c r="ISW49" s="91"/>
      <c r="ISX49" s="126"/>
      <c r="ISY49" s="126"/>
      <c r="ISZ49" s="126"/>
      <c r="ITA49" s="126"/>
      <c r="ITB49" s="91"/>
      <c r="ITC49" s="126"/>
      <c r="ITD49" s="126"/>
      <c r="ITE49" s="126"/>
      <c r="ITF49" s="126"/>
      <c r="ITG49" s="91"/>
      <c r="ITH49" s="126"/>
      <c r="ITI49" s="126"/>
      <c r="ITJ49" s="126"/>
      <c r="ITK49" s="126"/>
      <c r="ITL49" s="91"/>
      <c r="ITM49" s="126"/>
      <c r="ITN49" s="126"/>
      <c r="ITO49" s="126"/>
      <c r="ITP49" s="126"/>
      <c r="ITQ49" s="91"/>
      <c r="ITR49" s="126"/>
      <c r="ITS49" s="126"/>
      <c r="ITT49" s="126"/>
      <c r="ITU49" s="126"/>
      <c r="ITV49" s="91"/>
      <c r="ITW49" s="126"/>
      <c r="ITX49" s="126"/>
      <c r="ITY49" s="126"/>
      <c r="ITZ49" s="126"/>
      <c r="IUA49" s="91"/>
      <c r="IUB49" s="126"/>
      <c r="IUC49" s="126"/>
      <c r="IUD49" s="126"/>
      <c r="IUE49" s="126"/>
      <c r="IUF49" s="91"/>
      <c r="IUG49" s="126"/>
      <c r="IUH49" s="126"/>
      <c r="IUI49" s="126"/>
      <c r="IUJ49" s="126"/>
      <c r="IUK49" s="91"/>
      <c r="IUL49" s="126"/>
      <c r="IUM49" s="126"/>
      <c r="IUN49" s="126"/>
      <c r="IUO49" s="126"/>
      <c r="IUP49" s="91"/>
      <c r="IUQ49" s="126"/>
      <c r="IUR49" s="126"/>
      <c r="IUS49" s="126"/>
      <c r="IUT49" s="126"/>
      <c r="IUU49" s="91"/>
      <c r="IUV49" s="126"/>
      <c r="IUW49" s="126"/>
      <c r="IUX49" s="126"/>
      <c r="IUY49" s="126"/>
      <c r="IUZ49" s="91"/>
      <c r="IVA49" s="126"/>
      <c r="IVB49" s="126"/>
      <c r="IVC49" s="126"/>
      <c r="IVD49" s="126"/>
      <c r="IVE49" s="91"/>
      <c r="IVF49" s="126"/>
      <c r="IVG49" s="126"/>
      <c r="IVH49" s="126"/>
      <c r="IVI49" s="126"/>
      <c r="IVJ49" s="91"/>
      <c r="IVK49" s="126"/>
      <c r="IVL49" s="126"/>
      <c r="IVM49" s="126"/>
      <c r="IVN49" s="126"/>
      <c r="IVO49" s="91"/>
      <c r="IVP49" s="126"/>
      <c r="IVQ49" s="126"/>
      <c r="IVR49" s="126"/>
      <c r="IVS49" s="126"/>
      <c r="IVT49" s="91"/>
      <c r="IVU49" s="126"/>
      <c r="IVV49" s="126"/>
      <c r="IVW49" s="126"/>
      <c r="IVX49" s="126"/>
      <c r="IVY49" s="91"/>
      <c r="IVZ49" s="126"/>
      <c r="IWA49" s="126"/>
      <c r="IWB49" s="126"/>
      <c r="IWC49" s="126"/>
      <c r="IWD49" s="91"/>
      <c r="IWE49" s="126"/>
      <c r="IWF49" s="126"/>
      <c r="IWG49" s="126"/>
      <c r="IWH49" s="126"/>
      <c r="IWI49" s="91"/>
      <c r="IWJ49" s="126"/>
      <c r="IWK49" s="126"/>
      <c r="IWL49" s="126"/>
      <c r="IWM49" s="126"/>
      <c r="IWN49" s="91"/>
      <c r="IWO49" s="126"/>
      <c r="IWP49" s="126"/>
      <c r="IWQ49" s="126"/>
      <c r="IWR49" s="126"/>
      <c r="IWS49" s="91"/>
      <c r="IWT49" s="126"/>
      <c r="IWU49" s="126"/>
      <c r="IWV49" s="126"/>
      <c r="IWW49" s="126"/>
      <c r="IWX49" s="91"/>
      <c r="IWY49" s="126"/>
      <c r="IWZ49" s="126"/>
      <c r="IXA49" s="126"/>
      <c r="IXB49" s="126"/>
      <c r="IXC49" s="91"/>
      <c r="IXD49" s="126"/>
      <c r="IXE49" s="126"/>
      <c r="IXF49" s="126"/>
      <c r="IXG49" s="126"/>
      <c r="IXH49" s="91"/>
      <c r="IXI49" s="126"/>
      <c r="IXJ49" s="126"/>
      <c r="IXK49" s="126"/>
      <c r="IXL49" s="126"/>
      <c r="IXM49" s="91"/>
      <c r="IXN49" s="126"/>
      <c r="IXO49" s="126"/>
      <c r="IXP49" s="126"/>
      <c r="IXQ49" s="126"/>
      <c r="IXR49" s="91"/>
      <c r="IXS49" s="126"/>
      <c r="IXT49" s="126"/>
      <c r="IXU49" s="126"/>
      <c r="IXV49" s="126"/>
      <c r="IXW49" s="91"/>
      <c r="IXX49" s="126"/>
      <c r="IXY49" s="126"/>
      <c r="IXZ49" s="126"/>
      <c r="IYA49" s="126"/>
      <c r="IYB49" s="91"/>
      <c r="IYC49" s="126"/>
      <c r="IYD49" s="126"/>
      <c r="IYE49" s="126"/>
      <c r="IYF49" s="126"/>
      <c r="IYG49" s="91"/>
      <c r="IYH49" s="126"/>
      <c r="IYI49" s="126"/>
      <c r="IYJ49" s="126"/>
      <c r="IYK49" s="126"/>
      <c r="IYL49" s="91"/>
      <c r="IYM49" s="126"/>
      <c r="IYN49" s="126"/>
      <c r="IYO49" s="126"/>
      <c r="IYP49" s="126"/>
      <c r="IYQ49" s="91"/>
      <c r="IYR49" s="126"/>
      <c r="IYS49" s="126"/>
      <c r="IYT49" s="126"/>
      <c r="IYU49" s="126"/>
      <c r="IYV49" s="91"/>
      <c r="IYW49" s="126"/>
      <c r="IYX49" s="126"/>
      <c r="IYY49" s="126"/>
      <c r="IYZ49" s="126"/>
      <c r="IZA49" s="91"/>
      <c r="IZB49" s="126"/>
      <c r="IZC49" s="126"/>
      <c r="IZD49" s="126"/>
      <c r="IZE49" s="126"/>
      <c r="IZF49" s="91"/>
      <c r="IZG49" s="126"/>
      <c r="IZH49" s="126"/>
      <c r="IZI49" s="126"/>
      <c r="IZJ49" s="126"/>
      <c r="IZK49" s="91"/>
      <c r="IZL49" s="126"/>
      <c r="IZM49" s="126"/>
      <c r="IZN49" s="126"/>
      <c r="IZO49" s="126"/>
      <c r="IZP49" s="91"/>
      <c r="IZQ49" s="126"/>
      <c r="IZR49" s="126"/>
      <c r="IZS49" s="126"/>
      <c r="IZT49" s="126"/>
      <c r="IZU49" s="91"/>
      <c r="IZV49" s="126"/>
      <c r="IZW49" s="126"/>
      <c r="IZX49" s="126"/>
      <c r="IZY49" s="126"/>
      <c r="IZZ49" s="91"/>
      <c r="JAA49" s="126"/>
      <c r="JAB49" s="126"/>
      <c r="JAC49" s="126"/>
      <c r="JAD49" s="126"/>
      <c r="JAE49" s="91"/>
      <c r="JAF49" s="126"/>
      <c r="JAG49" s="126"/>
      <c r="JAH49" s="126"/>
      <c r="JAI49" s="126"/>
      <c r="JAJ49" s="91"/>
      <c r="JAK49" s="126"/>
      <c r="JAL49" s="126"/>
      <c r="JAM49" s="126"/>
      <c r="JAN49" s="126"/>
      <c r="JAO49" s="91"/>
      <c r="JAP49" s="126"/>
      <c r="JAQ49" s="126"/>
      <c r="JAR49" s="126"/>
      <c r="JAS49" s="126"/>
      <c r="JAT49" s="91"/>
      <c r="JAU49" s="126"/>
      <c r="JAV49" s="126"/>
      <c r="JAW49" s="126"/>
      <c r="JAX49" s="126"/>
      <c r="JAY49" s="91"/>
      <c r="JAZ49" s="126"/>
      <c r="JBA49" s="126"/>
      <c r="JBB49" s="126"/>
      <c r="JBC49" s="126"/>
      <c r="JBD49" s="91"/>
      <c r="JBE49" s="126"/>
      <c r="JBF49" s="126"/>
      <c r="JBG49" s="126"/>
      <c r="JBH49" s="126"/>
      <c r="JBI49" s="91"/>
      <c r="JBJ49" s="126"/>
      <c r="JBK49" s="126"/>
      <c r="JBL49" s="126"/>
      <c r="JBM49" s="126"/>
      <c r="JBN49" s="91"/>
      <c r="JBO49" s="126"/>
      <c r="JBP49" s="126"/>
      <c r="JBQ49" s="126"/>
      <c r="JBR49" s="126"/>
      <c r="JBS49" s="91"/>
      <c r="JBT49" s="126"/>
      <c r="JBU49" s="126"/>
      <c r="JBV49" s="126"/>
      <c r="JBW49" s="126"/>
      <c r="JBX49" s="91"/>
      <c r="JBY49" s="126"/>
      <c r="JBZ49" s="126"/>
      <c r="JCA49" s="126"/>
      <c r="JCB49" s="126"/>
      <c r="JCC49" s="91"/>
      <c r="JCD49" s="126"/>
      <c r="JCE49" s="126"/>
      <c r="JCF49" s="126"/>
      <c r="JCG49" s="126"/>
      <c r="JCH49" s="91"/>
      <c r="JCI49" s="126"/>
      <c r="JCJ49" s="126"/>
      <c r="JCK49" s="126"/>
      <c r="JCL49" s="126"/>
      <c r="JCM49" s="91"/>
      <c r="JCN49" s="126"/>
      <c r="JCO49" s="126"/>
      <c r="JCP49" s="126"/>
      <c r="JCQ49" s="126"/>
      <c r="JCR49" s="91"/>
      <c r="JCS49" s="126"/>
      <c r="JCT49" s="126"/>
      <c r="JCU49" s="126"/>
      <c r="JCV49" s="126"/>
      <c r="JCW49" s="91"/>
      <c r="JCX49" s="126"/>
      <c r="JCY49" s="126"/>
      <c r="JCZ49" s="126"/>
      <c r="JDA49" s="126"/>
      <c r="JDB49" s="91"/>
      <c r="JDC49" s="126"/>
      <c r="JDD49" s="126"/>
      <c r="JDE49" s="126"/>
      <c r="JDF49" s="126"/>
      <c r="JDG49" s="91"/>
      <c r="JDH49" s="126"/>
      <c r="JDI49" s="126"/>
      <c r="JDJ49" s="126"/>
      <c r="JDK49" s="126"/>
      <c r="JDL49" s="91"/>
      <c r="JDM49" s="126"/>
      <c r="JDN49" s="126"/>
      <c r="JDO49" s="126"/>
      <c r="JDP49" s="126"/>
      <c r="JDQ49" s="91"/>
      <c r="JDR49" s="126"/>
      <c r="JDS49" s="126"/>
      <c r="JDT49" s="126"/>
      <c r="JDU49" s="126"/>
      <c r="JDV49" s="91"/>
      <c r="JDW49" s="126"/>
      <c r="JDX49" s="126"/>
      <c r="JDY49" s="126"/>
      <c r="JDZ49" s="126"/>
      <c r="JEA49" s="91"/>
      <c r="JEB49" s="126"/>
      <c r="JEC49" s="126"/>
      <c r="JED49" s="126"/>
      <c r="JEE49" s="126"/>
      <c r="JEF49" s="91"/>
      <c r="JEG49" s="126"/>
      <c r="JEH49" s="126"/>
      <c r="JEI49" s="126"/>
      <c r="JEJ49" s="126"/>
      <c r="JEK49" s="91"/>
      <c r="JEL49" s="126"/>
      <c r="JEM49" s="126"/>
      <c r="JEN49" s="126"/>
      <c r="JEO49" s="126"/>
      <c r="JEP49" s="91"/>
      <c r="JEQ49" s="126"/>
      <c r="JER49" s="126"/>
      <c r="JES49" s="126"/>
      <c r="JET49" s="126"/>
      <c r="JEU49" s="91"/>
      <c r="JEV49" s="126"/>
      <c r="JEW49" s="126"/>
      <c r="JEX49" s="126"/>
      <c r="JEY49" s="126"/>
      <c r="JEZ49" s="91"/>
      <c r="JFA49" s="126"/>
      <c r="JFB49" s="126"/>
      <c r="JFC49" s="126"/>
      <c r="JFD49" s="126"/>
      <c r="JFE49" s="91"/>
      <c r="JFF49" s="126"/>
      <c r="JFG49" s="126"/>
      <c r="JFH49" s="126"/>
      <c r="JFI49" s="126"/>
      <c r="JFJ49" s="91"/>
      <c r="JFK49" s="126"/>
      <c r="JFL49" s="126"/>
      <c r="JFM49" s="126"/>
      <c r="JFN49" s="126"/>
      <c r="JFO49" s="91"/>
      <c r="JFP49" s="126"/>
      <c r="JFQ49" s="126"/>
      <c r="JFR49" s="126"/>
      <c r="JFS49" s="126"/>
      <c r="JFT49" s="91"/>
      <c r="JFU49" s="126"/>
      <c r="JFV49" s="126"/>
      <c r="JFW49" s="126"/>
      <c r="JFX49" s="126"/>
      <c r="JFY49" s="91"/>
      <c r="JFZ49" s="126"/>
      <c r="JGA49" s="126"/>
      <c r="JGB49" s="126"/>
      <c r="JGC49" s="126"/>
      <c r="JGD49" s="91"/>
      <c r="JGE49" s="126"/>
      <c r="JGF49" s="126"/>
      <c r="JGG49" s="126"/>
      <c r="JGH49" s="126"/>
      <c r="JGI49" s="91"/>
      <c r="JGJ49" s="126"/>
      <c r="JGK49" s="126"/>
      <c r="JGL49" s="126"/>
      <c r="JGM49" s="126"/>
      <c r="JGN49" s="91"/>
      <c r="JGO49" s="126"/>
      <c r="JGP49" s="126"/>
      <c r="JGQ49" s="126"/>
      <c r="JGR49" s="126"/>
      <c r="JGS49" s="91"/>
      <c r="JGT49" s="126"/>
      <c r="JGU49" s="126"/>
      <c r="JGV49" s="126"/>
      <c r="JGW49" s="126"/>
      <c r="JGX49" s="91"/>
      <c r="JGY49" s="126"/>
      <c r="JGZ49" s="126"/>
      <c r="JHA49" s="126"/>
      <c r="JHB49" s="126"/>
      <c r="JHC49" s="91"/>
      <c r="JHD49" s="126"/>
      <c r="JHE49" s="126"/>
      <c r="JHF49" s="126"/>
      <c r="JHG49" s="126"/>
      <c r="JHH49" s="91"/>
      <c r="JHI49" s="126"/>
      <c r="JHJ49" s="126"/>
      <c r="JHK49" s="126"/>
      <c r="JHL49" s="126"/>
      <c r="JHM49" s="91"/>
      <c r="JHN49" s="126"/>
      <c r="JHO49" s="126"/>
      <c r="JHP49" s="126"/>
      <c r="JHQ49" s="126"/>
      <c r="JHR49" s="91"/>
      <c r="JHS49" s="126"/>
      <c r="JHT49" s="126"/>
      <c r="JHU49" s="126"/>
      <c r="JHV49" s="126"/>
      <c r="JHW49" s="91"/>
      <c r="JHX49" s="126"/>
      <c r="JHY49" s="126"/>
      <c r="JHZ49" s="126"/>
      <c r="JIA49" s="126"/>
      <c r="JIB49" s="91"/>
      <c r="JIC49" s="126"/>
      <c r="JID49" s="126"/>
      <c r="JIE49" s="126"/>
      <c r="JIF49" s="126"/>
      <c r="JIG49" s="91"/>
      <c r="JIH49" s="126"/>
      <c r="JII49" s="126"/>
      <c r="JIJ49" s="126"/>
      <c r="JIK49" s="126"/>
      <c r="JIL49" s="91"/>
      <c r="JIM49" s="126"/>
      <c r="JIN49" s="126"/>
      <c r="JIO49" s="126"/>
      <c r="JIP49" s="126"/>
      <c r="JIQ49" s="91"/>
      <c r="JIR49" s="126"/>
      <c r="JIS49" s="126"/>
      <c r="JIT49" s="126"/>
      <c r="JIU49" s="126"/>
      <c r="JIV49" s="91"/>
      <c r="JIW49" s="126"/>
      <c r="JIX49" s="126"/>
      <c r="JIY49" s="126"/>
      <c r="JIZ49" s="126"/>
      <c r="JJA49" s="91"/>
      <c r="JJB49" s="126"/>
      <c r="JJC49" s="126"/>
      <c r="JJD49" s="126"/>
      <c r="JJE49" s="126"/>
      <c r="JJF49" s="91"/>
      <c r="JJG49" s="126"/>
      <c r="JJH49" s="126"/>
      <c r="JJI49" s="126"/>
      <c r="JJJ49" s="126"/>
      <c r="JJK49" s="91"/>
      <c r="JJL49" s="126"/>
      <c r="JJM49" s="126"/>
      <c r="JJN49" s="126"/>
      <c r="JJO49" s="126"/>
      <c r="JJP49" s="91"/>
      <c r="JJQ49" s="126"/>
      <c r="JJR49" s="126"/>
      <c r="JJS49" s="126"/>
      <c r="JJT49" s="126"/>
      <c r="JJU49" s="91"/>
      <c r="JJV49" s="126"/>
      <c r="JJW49" s="126"/>
      <c r="JJX49" s="126"/>
      <c r="JJY49" s="126"/>
      <c r="JJZ49" s="91"/>
      <c r="JKA49" s="126"/>
      <c r="JKB49" s="126"/>
      <c r="JKC49" s="126"/>
      <c r="JKD49" s="126"/>
      <c r="JKE49" s="91"/>
      <c r="JKF49" s="126"/>
      <c r="JKG49" s="126"/>
      <c r="JKH49" s="126"/>
      <c r="JKI49" s="126"/>
      <c r="JKJ49" s="91"/>
      <c r="JKK49" s="126"/>
      <c r="JKL49" s="126"/>
      <c r="JKM49" s="126"/>
      <c r="JKN49" s="126"/>
      <c r="JKO49" s="91"/>
      <c r="JKP49" s="126"/>
      <c r="JKQ49" s="126"/>
      <c r="JKR49" s="126"/>
      <c r="JKS49" s="126"/>
      <c r="JKT49" s="91"/>
      <c r="JKU49" s="126"/>
      <c r="JKV49" s="126"/>
      <c r="JKW49" s="126"/>
      <c r="JKX49" s="126"/>
      <c r="JKY49" s="91"/>
      <c r="JKZ49" s="126"/>
      <c r="JLA49" s="126"/>
      <c r="JLB49" s="126"/>
      <c r="JLC49" s="126"/>
      <c r="JLD49" s="91"/>
      <c r="JLE49" s="126"/>
      <c r="JLF49" s="126"/>
      <c r="JLG49" s="126"/>
      <c r="JLH49" s="126"/>
      <c r="JLI49" s="91"/>
      <c r="JLJ49" s="126"/>
      <c r="JLK49" s="126"/>
      <c r="JLL49" s="126"/>
      <c r="JLM49" s="126"/>
      <c r="JLN49" s="91"/>
      <c r="JLO49" s="126"/>
      <c r="JLP49" s="126"/>
      <c r="JLQ49" s="126"/>
      <c r="JLR49" s="126"/>
      <c r="JLS49" s="91"/>
      <c r="JLT49" s="126"/>
      <c r="JLU49" s="126"/>
      <c r="JLV49" s="126"/>
      <c r="JLW49" s="126"/>
      <c r="JLX49" s="91"/>
      <c r="JLY49" s="126"/>
      <c r="JLZ49" s="126"/>
      <c r="JMA49" s="126"/>
      <c r="JMB49" s="126"/>
      <c r="JMC49" s="91"/>
      <c r="JMD49" s="126"/>
      <c r="JME49" s="126"/>
      <c r="JMF49" s="126"/>
      <c r="JMG49" s="126"/>
      <c r="JMH49" s="91"/>
      <c r="JMI49" s="126"/>
      <c r="JMJ49" s="126"/>
      <c r="JMK49" s="126"/>
      <c r="JML49" s="126"/>
      <c r="JMM49" s="91"/>
      <c r="JMN49" s="126"/>
      <c r="JMO49" s="126"/>
      <c r="JMP49" s="126"/>
      <c r="JMQ49" s="126"/>
      <c r="JMR49" s="91"/>
      <c r="JMS49" s="126"/>
      <c r="JMT49" s="126"/>
      <c r="JMU49" s="126"/>
      <c r="JMV49" s="126"/>
      <c r="JMW49" s="91"/>
      <c r="JMX49" s="126"/>
      <c r="JMY49" s="126"/>
      <c r="JMZ49" s="126"/>
      <c r="JNA49" s="126"/>
      <c r="JNB49" s="91"/>
      <c r="JNC49" s="126"/>
      <c r="JND49" s="126"/>
      <c r="JNE49" s="126"/>
      <c r="JNF49" s="126"/>
      <c r="JNG49" s="91"/>
      <c r="JNH49" s="126"/>
      <c r="JNI49" s="126"/>
      <c r="JNJ49" s="126"/>
      <c r="JNK49" s="126"/>
      <c r="JNL49" s="91"/>
      <c r="JNM49" s="126"/>
      <c r="JNN49" s="126"/>
      <c r="JNO49" s="126"/>
      <c r="JNP49" s="126"/>
      <c r="JNQ49" s="91"/>
      <c r="JNR49" s="126"/>
      <c r="JNS49" s="126"/>
      <c r="JNT49" s="126"/>
      <c r="JNU49" s="126"/>
      <c r="JNV49" s="91"/>
      <c r="JNW49" s="126"/>
      <c r="JNX49" s="126"/>
      <c r="JNY49" s="126"/>
      <c r="JNZ49" s="126"/>
      <c r="JOA49" s="91"/>
      <c r="JOB49" s="126"/>
      <c r="JOC49" s="126"/>
      <c r="JOD49" s="126"/>
      <c r="JOE49" s="126"/>
      <c r="JOF49" s="91"/>
      <c r="JOG49" s="126"/>
      <c r="JOH49" s="126"/>
      <c r="JOI49" s="126"/>
      <c r="JOJ49" s="126"/>
      <c r="JOK49" s="91"/>
      <c r="JOL49" s="126"/>
      <c r="JOM49" s="126"/>
      <c r="JON49" s="126"/>
      <c r="JOO49" s="126"/>
      <c r="JOP49" s="91"/>
      <c r="JOQ49" s="126"/>
      <c r="JOR49" s="126"/>
      <c r="JOS49" s="126"/>
      <c r="JOT49" s="126"/>
      <c r="JOU49" s="91"/>
      <c r="JOV49" s="126"/>
      <c r="JOW49" s="126"/>
      <c r="JOX49" s="126"/>
      <c r="JOY49" s="126"/>
      <c r="JOZ49" s="91"/>
      <c r="JPA49" s="126"/>
      <c r="JPB49" s="126"/>
      <c r="JPC49" s="126"/>
      <c r="JPD49" s="126"/>
      <c r="JPE49" s="91"/>
      <c r="JPF49" s="126"/>
      <c r="JPG49" s="126"/>
      <c r="JPH49" s="126"/>
      <c r="JPI49" s="126"/>
      <c r="JPJ49" s="91"/>
      <c r="JPK49" s="126"/>
      <c r="JPL49" s="126"/>
      <c r="JPM49" s="126"/>
      <c r="JPN49" s="126"/>
      <c r="JPO49" s="91"/>
      <c r="JPP49" s="126"/>
      <c r="JPQ49" s="126"/>
      <c r="JPR49" s="126"/>
      <c r="JPS49" s="126"/>
      <c r="JPT49" s="91"/>
      <c r="JPU49" s="126"/>
      <c r="JPV49" s="126"/>
      <c r="JPW49" s="126"/>
      <c r="JPX49" s="126"/>
      <c r="JPY49" s="91"/>
      <c r="JPZ49" s="126"/>
      <c r="JQA49" s="126"/>
      <c r="JQB49" s="126"/>
      <c r="JQC49" s="126"/>
      <c r="JQD49" s="91"/>
      <c r="JQE49" s="126"/>
      <c r="JQF49" s="126"/>
      <c r="JQG49" s="126"/>
      <c r="JQH49" s="126"/>
      <c r="JQI49" s="91"/>
      <c r="JQJ49" s="126"/>
      <c r="JQK49" s="126"/>
      <c r="JQL49" s="126"/>
      <c r="JQM49" s="126"/>
      <c r="JQN49" s="91"/>
      <c r="JQO49" s="126"/>
      <c r="JQP49" s="126"/>
      <c r="JQQ49" s="126"/>
      <c r="JQR49" s="126"/>
      <c r="JQS49" s="91"/>
      <c r="JQT49" s="126"/>
      <c r="JQU49" s="126"/>
      <c r="JQV49" s="126"/>
      <c r="JQW49" s="126"/>
      <c r="JQX49" s="91"/>
      <c r="JQY49" s="126"/>
      <c r="JQZ49" s="126"/>
      <c r="JRA49" s="126"/>
      <c r="JRB49" s="126"/>
      <c r="JRC49" s="91"/>
      <c r="JRD49" s="126"/>
      <c r="JRE49" s="126"/>
      <c r="JRF49" s="126"/>
      <c r="JRG49" s="126"/>
      <c r="JRH49" s="91"/>
      <c r="JRI49" s="126"/>
      <c r="JRJ49" s="126"/>
      <c r="JRK49" s="126"/>
      <c r="JRL49" s="126"/>
      <c r="JRM49" s="91"/>
      <c r="JRN49" s="126"/>
      <c r="JRO49" s="126"/>
      <c r="JRP49" s="126"/>
      <c r="JRQ49" s="126"/>
      <c r="JRR49" s="91"/>
      <c r="JRS49" s="126"/>
      <c r="JRT49" s="126"/>
      <c r="JRU49" s="126"/>
      <c r="JRV49" s="126"/>
      <c r="JRW49" s="91"/>
      <c r="JRX49" s="126"/>
      <c r="JRY49" s="126"/>
      <c r="JRZ49" s="126"/>
      <c r="JSA49" s="126"/>
      <c r="JSB49" s="91"/>
      <c r="JSC49" s="126"/>
      <c r="JSD49" s="126"/>
      <c r="JSE49" s="126"/>
      <c r="JSF49" s="126"/>
      <c r="JSG49" s="91"/>
      <c r="JSH49" s="126"/>
      <c r="JSI49" s="126"/>
      <c r="JSJ49" s="126"/>
      <c r="JSK49" s="126"/>
      <c r="JSL49" s="91"/>
      <c r="JSM49" s="126"/>
      <c r="JSN49" s="126"/>
      <c r="JSO49" s="126"/>
      <c r="JSP49" s="126"/>
      <c r="JSQ49" s="91"/>
      <c r="JSR49" s="126"/>
      <c r="JSS49" s="126"/>
      <c r="JST49" s="126"/>
      <c r="JSU49" s="126"/>
      <c r="JSV49" s="91"/>
      <c r="JSW49" s="126"/>
      <c r="JSX49" s="126"/>
      <c r="JSY49" s="126"/>
      <c r="JSZ49" s="126"/>
      <c r="JTA49" s="91"/>
      <c r="JTB49" s="126"/>
      <c r="JTC49" s="126"/>
      <c r="JTD49" s="126"/>
      <c r="JTE49" s="126"/>
      <c r="JTF49" s="91"/>
      <c r="JTG49" s="126"/>
      <c r="JTH49" s="126"/>
      <c r="JTI49" s="126"/>
      <c r="JTJ49" s="126"/>
      <c r="JTK49" s="91"/>
      <c r="JTL49" s="126"/>
      <c r="JTM49" s="126"/>
      <c r="JTN49" s="126"/>
      <c r="JTO49" s="126"/>
      <c r="JTP49" s="91"/>
      <c r="JTQ49" s="126"/>
      <c r="JTR49" s="126"/>
      <c r="JTS49" s="126"/>
      <c r="JTT49" s="126"/>
      <c r="JTU49" s="91"/>
      <c r="JTV49" s="126"/>
      <c r="JTW49" s="126"/>
      <c r="JTX49" s="126"/>
      <c r="JTY49" s="126"/>
      <c r="JTZ49" s="91"/>
      <c r="JUA49" s="126"/>
      <c r="JUB49" s="126"/>
      <c r="JUC49" s="126"/>
      <c r="JUD49" s="126"/>
      <c r="JUE49" s="91"/>
      <c r="JUF49" s="126"/>
      <c r="JUG49" s="126"/>
      <c r="JUH49" s="126"/>
      <c r="JUI49" s="126"/>
      <c r="JUJ49" s="91"/>
      <c r="JUK49" s="126"/>
      <c r="JUL49" s="126"/>
      <c r="JUM49" s="126"/>
      <c r="JUN49" s="126"/>
      <c r="JUO49" s="91"/>
      <c r="JUP49" s="126"/>
      <c r="JUQ49" s="126"/>
      <c r="JUR49" s="126"/>
      <c r="JUS49" s="126"/>
      <c r="JUT49" s="91"/>
      <c r="JUU49" s="126"/>
      <c r="JUV49" s="126"/>
      <c r="JUW49" s="126"/>
      <c r="JUX49" s="126"/>
      <c r="JUY49" s="91"/>
      <c r="JUZ49" s="126"/>
      <c r="JVA49" s="126"/>
      <c r="JVB49" s="126"/>
      <c r="JVC49" s="126"/>
      <c r="JVD49" s="91"/>
      <c r="JVE49" s="126"/>
      <c r="JVF49" s="126"/>
      <c r="JVG49" s="126"/>
      <c r="JVH49" s="126"/>
      <c r="JVI49" s="91"/>
      <c r="JVJ49" s="126"/>
      <c r="JVK49" s="126"/>
      <c r="JVL49" s="126"/>
      <c r="JVM49" s="126"/>
      <c r="JVN49" s="91"/>
      <c r="JVO49" s="126"/>
      <c r="JVP49" s="126"/>
      <c r="JVQ49" s="126"/>
      <c r="JVR49" s="126"/>
      <c r="JVS49" s="91"/>
      <c r="JVT49" s="126"/>
      <c r="JVU49" s="126"/>
      <c r="JVV49" s="126"/>
      <c r="JVW49" s="126"/>
      <c r="JVX49" s="91"/>
      <c r="JVY49" s="126"/>
      <c r="JVZ49" s="126"/>
      <c r="JWA49" s="126"/>
      <c r="JWB49" s="126"/>
      <c r="JWC49" s="91"/>
      <c r="JWD49" s="126"/>
      <c r="JWE49" s="126"/>
      <c r="JWF49" s="126"/>
      <c r="JWG49" s="126"/>
      <c r="JWH49" s="91"/>
      <c r="JWI49" s="126"/>
      <c r="JWJ49" s="126"/>
      <c r="JWK49" s="126"/>
      <c r="JWL49" s="126"/>
      <c r="JWM49" s="91"/>
      <c r="JWN49" s="126"/>
      <c r="JWO49" s="126"/>
      <c r="JWP49" s="126"/>
      <c r="JWQ49" s="126"/>
      <c r="JWR49" s="91"/>
      <c r="JWS49" s="126"/>
      <c r="JWT49" s="126"/>
      <c r="JWU49" s="126"/>
      <c r="JWV49" s="126"/>
      <c r="JWW49" s="91"/>
      <c r="JWX49" s="126"/>
      <c r="JWY49" s="126"/>
      <c r="JWZ49" s="126"/>
      <c r="JXA49" s="126"/>
      <c r="JXB49" s="91"/>
      <c r="JXC49" s="126"/>
      <c r="JXD49" s="126"/>
      <c r="JXE49" s="126"/>
      <c r="JXF49" s="126"/>
      <c r="JXG49" s="91"/>
      <c r="JXH49" s="126"/>
      <c r="JXI49" s="126"/>
      <c r="JXJ49" s="126"/>
      <c r="JXK49" s="126"/>
      <c r="JXL49" s="91"/>
      <c r="JXM49" s="126"/>
      <c r="JXN49" s="126"/>
      <c r="JXO49" s="126"/>
      <c r="JXP49" s="126"/>
      <c r="JXQ49" s="91"/>
      <c r="JXR49" s="126"/>
      <c r="JXS49" s="126"/>
      <c r="JXT49" s="126"/>
      <c r="JXU49" s="126"/>
      <c r="JXV49" s="91"/>
      <c r="JXW49" s="126"/>
      <c r="JXX49" s="126"/>
      <c r="JXY49" s="126"/>
      <c r="JXZ49" s="126"/>
      <c r="JYA49" s="91"/>
      <c r="JYB49" s="126"/>
      <c r="JYC49" s="126"/>
      <c r="JYD49" s="126"/>
      <c r="JYE49" s="126"/>
      <c r="JYF49" s="91"/>
      <c r="JYG49" s="126"/>
      <c r="JYH49" s="126"/>
      <c r="JYI49" s="126"/>
      <c r="JYJ49" s="126"/>
      <c r="JYK49" s="91"/>
      <c r="JYL49" s="126"/>
      <c r="JYM49" s="126"/>
      <c r="JYN49" s="126"/>
      <c r="JYO49" s="126"/>
      <c r="JYP49" s="91"/>
      <c r="JYQ49" s="126"/>
      <c r="JYR49" s="126"/>
      <c r="JYS49" s="126"/>
      <c r="JYT49" s="126"/>
      <c r="JYU49" s="91"/>
      <c r="JYV49" s="126"/>
      <c r="JYW49" s="126"/>
      <c r="JYX49" s="126"/>
      <c r="JYY49" s="126"/>
      <c r="JYZ49" s="91"/>
      <c r="JZA49" s="126"/>
      <c r="JZB49" s="126"/>
      <c r="JZC49" s="126"/>
      <c r="JZD49" s="126"/>
      <c r="JZE49" s="91"/>
      <c r="JZF49" s="126"/>
      <c r="JZG49" s="126"/>
      <c r="JZH49" s="126"/>
      <c r="JZI49" s="126"/>
      <c r="JZJ49" s="91"/>
      <c r="JZK49" s="126"/>
      <c r="JZL49" s="126"/>
      <c r="JZM49" s="126"/>
      <c r="JZN49" s="126"/>
      <c r="JZO49" s="91"/>
      <c r="JZP49" s="126"/>
      <c r="JZQ49" s="126"/>
      <c r="JZR49" s="126"/>
      <c r="JZS49" s="126"/>
      <c r="JZT49" s="91"/>
      <c r="JZU49" s="126"/>
      <c r="JZV49" s="126"/>
      <c r="JZW49" s="126"/>
      <c r="JZX49" s="126"/>
      <c r="JZY49" s="91"/>
      <c r="JZZ49" s="126"/>
      <c r="KAA49" s="126"/>
      <c r="KAB49" s="126"/>
      <c r="KAC49" s="126"/>
      <c r="KAD49" s="91"/>
      <c r="KAE49" s="126"/>
      <c r="KAF49" s="126"/>
      <c r="KAG49" s="126"/>
      <c r="KAH49" s="126"/>
      <c r="KAI49" s="91"/>
      <c r="KAJ49" s="126"/>
      <c r="KAK49" s="126"/>
      <c r="KAL49" s="126"/>
      <c r="KAM49" s="126"/>
      <c r="KAN49" s="91"/>
      <c r="KAO49" s="126"/>
      <c r="KAP49" s="126"/>
      <c r="KAQ49" s="126"/>
      <c r="KAR49" s="126"/>
      <c r="KAS49" s="91"/>
      <c r="KAT49" s="126"/>
      <c r="KAU49" s="126"/>
      <c r="KAV49" s="126"/>
      <c r="KAW49" s="126"/>
      <c r="KAX49" s="91"/>
      <c r="KAY49" s="126"/>
      <c r="KAZ49" s="126"/>
      <c r="KBA49" s="126"/>
      <c r="KBB49" s="126"/>
      <c r="KBC49" s="91"/>
      <c r="KBD49" s="126"/>
      <c r="KBE49" s="126"/>
      <c r="KBF49" s="126"/>
      <c r="KBG49" s="126"/>
      <c r="KBH49" s="91"/>
      <c r="KBI49" s="126"/>
      <c r="KBJ49" s="126"/>
      <c r="KBK49" s="126"/>
      <c r="KBL49" s="126"/>
      <c r="KBM49" s="91"/>
      <c r="KBN49" s="126"/>
      <c r="KBO49" s="126"/>
      <c r="KBP49" s="126"/>
      <c r="KBQ49" s="126"/>
      <c r="KBR49" s="91"/>
      <c r="KBS49" s="126"/>
      <c r="KBT49" s="126"/>
      <c r="KBU49" s="126"/>
      <c r="KBV49" s="126"/>
      <c r="KBW49" s="91"/>
      <c r="KBX49" s="126"/>
      <c r="KBY49" s="126"/>
      <c r="KBZ49" s="126"/>
      <c r="KCA49" s="126"/>
      <c r="KCB49" s="91"/>
      <c r="KCC49" s="126"/>
      <c r="KCD49" s="126"/>
      <c r="KCE49" s="126"/>
      <c r="KCF49" s="126"/>
      <c r="KCG49" s="91"/>
      <c r="KCH49" s="126"/>
      <c r="KCI49" s="126"/>
      <c r="KCJ49" s="126"/>
      <c r="KCK49" s="126"/>
      <c r="KCL49" s="91"/>
      <c r="KCM49" s="126"/>
      <c r="KCN49" s="126"/>
      <c r="KCO49" s="126"/>
      <c r="KCP49" s="126"/>
      <c r="KCQ49" s="91"/>
      <c r="KCR49" s="126"/>
      <c r="KCS49" s="126"/>
      <c r="KCT49" s="126"/>
      <c r="KCU49" s="126"/>
      <c r="KCV49" s="91"/>
      <c r="KCW49" s="126"/>
      <c r="KCX49" s="126"/>
      <c r="KCY49" s="126"/>
      <c r="KCZ49" s="126"/>
      <c r="KDA49" s="91"/>
      <c r="KDB49" s="126"/>
      <c r="KDC49" s="126"/>
      <c r="KDD49" s="126"/>
      <c r="KDE49" s="126"/>
      <c r="KDF49" s="91"/>
      <c r="KDG49" s="126"/>
      <c r="KDH49" s="126"/>
      <c r="KDI49" s="126"/>
      <c r="KDJ49" s="126"/>
      <c r="KDK49" s="91"/>
      <c r="KDL49" s="126"/>
      <c r="KDM49" s="126"/>
      <c r="KDN49" s="126"/>
      <c r="KDO49" s="126"/>
      <c r="KDP49" s="91"/>
      <c r="KDQ49" s="126"/>
      <c r="KDR49" s="126"/>
      <c r="KDS49" s="126"/>
      <c r="KDT49" s="126"/>
      <c r="KDU49" s="91"/>
      <c r="KDV49" s="126"/>
      <c r="KDW49" s="126"/>
      <c r="KDX49" s="126"/>
      <c r="KDY49" s="126"/>
      <c r="KDZ49" s="91"/>
      <c r="KEA49" s="126"/>
      <c r="KEB49" s="126"/>
      <c r="KEC49" s="126"/>
      <c r="KED49" s="126"/>
      <c r="KEE49" s="91"/>
      <c r="KEF49" s="126"/>
      <c r="KEG49" s="126"/>
      <c r="KEH49" s="126"/>
      <c r="KEI49" s="126"/>
      <c r="KEJ49" s="91"/>
      <c r="KEK49" s="126"/>
      <c r="KEL49" s="126"/>
      <c r="KEM49" s="126"/>
      <c r="KEN49" s="126"/>
      <c r="KEO49" s="91"/>
      <c r="KEP49" s="126"/>
      <c r="KEQ49" s="126"/>
      <c r="KER49" s="126"/>
      <c r="KES49" s="126"/>
      <c r="KET49" s="91"/>
      <c r="KEU49" s="126"/>
      <c r="KEV49" s="126"/>
      <c r="KEW49" s="126"/>
      <c r="KEX49" s="126"/>
      <c r="KEY49" s="91"/>
      <c r="KEZ49" s="126"/>
      <c r="KFA49" s="126"/>
      <c r="KFB49" s="126"/>
      <c r="KFC49" s="126"/>
      <c r="KFD49" s="91"/>
      <c r="KFE49" s="126"/>
      <c r="KFF49" s="126"/>
      <c r="KFG49" s="126"/>
      <c r="KFH49" s="126"/>
      <c r="KFI49" s="91"/>
      <c r="KFJ49" s="126"/>
      <c r="KFK49" s="126"/>
      <c r="KFL49" s="126"/>
      <c r="KFM49" s="126"/>
      <c r="KFN49" s="91"/>
      <c r="KFO49" s="126"/>
      <c r="KFP49" s="126"/>
      <c r="KFQ49" s="126"/>
      <c r="KFR49" s="126"/>
      <c r="KFS49" s="91"/>
      <c r="KFT49" s="126"/>
      <c r="KFU49" s="126"/>
      <c r="KFV49" s="126"/>
      <c r="KFW49" s="126"/>
      <c r="KFX49" s="91"/>
      <c r="KFY49" s="126"/>
      <c r="KFZ49" s="126"/>
      <c r="KGA49" s="126"/>
      <c r="KGB49" s="126"/>
      <c r="KGC49" s="91"/>
      <c r="KGD49" s="126"/>
      <c r="KGE49" s="126"/>
      <c r="KGF49" s="126"/>
      <c r="KGG49" s="126"/>
      <c r="KGH49" s="91"/>
      <c r="KGI49" s="126"/>
      <c r="KGJ49" s="126"/>
      <c r="KGK49" s="126"/>
      <c r="KGL49" s="126"/>
      <c r="KGM49" s="91"/>
      <c r="KGN49" s="126"/>
      <c r="KGO49" s="126"/>
      <c r="KGP49" s="126"/>
      <c r="KGQ49" s="126"/>
      <c r="KGR49" s="91"/>
      <c r="KGS49" s="126"/>
      <c r="KGT49" s="126"/>
      <c r="KGU49" s="126"/>
      <c r="KGV49" s="126"/>
      <c r="KGW49" s="91"/>
      <c r="KGX49" s="126"/>
      <c r="KGY49" s="126"/>
      <c r="KGZ49" s="126"/>
      <c r="KHA49" s="126"/>
      <c r="KHB49" s="91"/>
      <c r="KHC49" s="126"/>
      <c r="KHD49" s="126"/>
      <c r="KHE49" s="126"/>
      <c r="KHF49" s="126"/>
      <c r="KHG49" s="91"/>
      <c r="KHH49" s="126"/>
      <c r="KHI49" s="126"/>
      <c r="KHJ49" s="126"/>
      <c r="KHK49" s="126"/>
      <c r="KHL49" s="91"/>
      <c r="KHM49" s="126"/>
      <c r="KHN49" s="126"/>
      <c r="KHO49" s="126"/>
      <c r="KHP49" s="126"/>
      <c r="KHQ49" s="91"/>
      <c r="KHR49" s="126"/>
      <c r="KHS49" s="126"/>
      <c r="KHT49" s="126"/>
      <c r="KHU49" s="126"/>
      <c r="KHV49" s="91"/>
      <c r="KHW49" s="126"/>
      <c r="KHX49" s="126"/>
      <c r="KHY49" s="126"/>
      <c r="KHZ49" s="126"/>
      <c r="KIA49" s="91"/>
      <c r="KIB49" s="126"/>
      <c r="KIC49" s="126"/>
      <c r="KID49" s="126"/>
      <c r="KIE49" s="126"/>
      <c r="KIF49" s="91"/>
      <c r="KIG49" s="126"/>
      <c r="KIH49" s="126"/>
      <c r="KII49" s="126"/>
      <c r="KIJ49" s="126"/>
      <c r="KIK49" s="91"/>
      <c r="KIL49" s="126"/>
      <c r="KIM49" s="126"/>
      <c r="KIN49" s="126"/>
      <c r="KIO49" s="126"/>
      <c r="KIP49" s="91"/>
      <c r="KIQ49" s="126"/>
      <c r="KIR49" s="126"/>
      <c r="KIS49" s="126"/>
      <c r="KIT49" s="126"/>
      <c r="KIU49" s="91"/>
      <c r="KIV49" s="126"/>
      <c r="KIW49" s="126"/>
      <c r="KIX49" s="126"/>
      <c r="KIY49" s="126"/>
      <c r="KIZ49" s="91"/>
      <c r="KJA49" s="126"/>
      <c r="KJB49" s="126"/>
      <c r="KJC49" s="126"/>
      <c r="KJD49" s="126"/>
      <c r="KJE49" s="91"/>
      <c r="KJF49" s="126"/>
      <c r="KJG49" s="126"/>
      <c r="KJH49" s="126"/>
      <c r="KJI49" s="126"/>
      <c r="KJJ49" s="91"/>
      <c r="KJK49" s="126"/>
      <c r="KJL49" s="126"/>
      <c r="KJM49" s="126"/>
      <c r="KJN49" s="126"/>
      <c r="KJO49" s="91"/>
      <c r="KJP49" s="126"/>
      <c r="KJQ49" s="126"/>
      <c r="KJR49" s="126"/>
      <c r="KJS49" s="126"/>
      <c r="KJT49" s="91"/>
      <c r="KJU49" s="126"/>
      <c r="KJV49" s="126"/>
      <c r="KJW49" s="126"/>
      <c r="KJX49" s="126"/>
      <c r="KJY49" s="91"/>
      <c r="KJZ49" s="126"/>
      <c r="KKA49" s="126"/>
      <c r="KKB49" s="126"/>
      <c r="KKC49" s="126"/>
      <c r="KKD49" s="91"/>
      <c r="KKE49" s="126"/>
      <c r="KKF49" s="126"/>
      <c r="KKG49" s="126"/>
      <c r="KKH49" s="126"/>
      <c r="KKI49" s="91"/>
      <c r="KKJ49" s="126"/>
      <c r="KKK49" s="126"/>
      <c r="KKL49" s="126"/>
      <c r="KKM49" s="126"/>
      <c r="KKN49" s="91"/>
      <c r="KKO49" s="126"/>
      <c r="KKP49" s="126"/>
      <c r="KKQ49" s="126"/>
      <c r="KKR49" s="126"/>
      <c r="KKS49" s="91"/>
      <c r="KKT49" s="126"/>
      <c r="KKU49" s="126"/>
      <c r="KKV49" s="126"/>
      <c r="KKW49" s="126"/>
      <c r="KKX49" s="91"/>
      <c r="KKY49" s="126"/>
      <c r="KKZ49" s="126"/>
      <c r="KLA49" s="126"/>
      <c r="KLB49" s="126"/>
      <c r="KLC49" s="91"/>
      <c r="KLD49" s="126"/>
      <c r="KLE49" s="126"/>
      <c r="KLF49" s="126"/>
      <c r="KLG49" s="126"/>
      <c r="KLH49" s="91"/>
      <c r="KLI49" s="126"/>
      <c r="KLJ49" s="126"/>
      <c r="KLK49" s="126"/>
      <c r="KLL49" s="126"/>
      <c r="KLM49" s="91"/>
      <c r="KLN49" s="126"/>
      <c r="KLO49" s="126"/>
      <c r="KLP49" s="126"/>
      <c r="KLQ49" s="126"/>
      <c r="KLR49" s="91"/>
      <c r="KLS49" s="126"/>
      <c r="KLT49" s="126"/>
      <c r="KLU49" s="126"/>
      <c r="KLV49" s="126"/>
      <c r="KLW49" s="91"/>
      <c r="KLX49" s="126"/>
      <c r="KLY49" s="126"/>
      <c r="KLZ49" s="126"/>
      <c r="KMA49" s="126"/>
      <c r="KMB49" s="91"/>
      <c r="KMC49" s="126"/>
      <c r="KMD49" s="126"/>
      <c r="KME49" s="126"/>
      <c r="KMF49" s="126"/>
      <c r="KMG49" s="91"/>
      <c r="KMH49" s="126"/>
      <c r="KMI49" s="126"/>
      <c r="KMJ49" s="126"/>
      <c r="KMK49" s="126"/>
      <c r="KML49" s="91"/>
      <c r="KMM49" s="126"/>
      <c r="KMN49" s="126"/>
      <c r="KMO49" s="126"/>
      <c r="KMP49" s="126"/>
      <c r="KMQ49" s="91"/>
      <c r="KMR49" s="126"/>
      <c r="KMS49" s="126"/>
      <c r="KMT49" s="126"/>
      <c r="KMU49" s="126"/>
      <c r="KMV49" s="91"/>
      <c r="KMW49" s="126"/>
      <c r="KMX49" s="126"/>
      <c r="KMY49" s="126"/>
      <c r="KMZ49" s="126"/>
      <c r="KNA49" s="91"/>
      <c r="KNB49" s="126"/>
      <c r="KNC49" s="126"/>
      <c r="KND49" s="126"/>
      <c r="KNE49" s="126"/>
      <c r="KNF49" s="91"/>
      <c r="KNG49" s="126"/>
      <c r="KNH49" s="126"/>
      <c r="KNI49" s="126"/>
      <c r="KNJ49" s="126"/>
      <c r="KNK49" s="91"/>
      <c r="KNL49" s="126"/>
      <c r="KNM49" s="126"/>
      <c r="KNN49" s="126"/>
      <c r="KNO49" s="126"/>
      <c r="KNP49" s="91"/>
      <c r="KNQ49" s="126"/>
      <c r="KNR49" s="126"/>
      <c r="KNS49" s="126"/>
      <c r="KNT49" s="126"/>
      <c r="KNU49" s="91"/>
      <c r="KNV49" s="126"/>
      <c r="KNW49" s="126"/>
      <c r="KNX49" s="126"/>
      <c r="KNY49" s="126"/>
      <c r="KNZ49" s="91"/>
      <c r="KOA49" s="126"/>
      <c r="KOB49" s="126"/>
      <c r="KOC49" s="126"/>
      <c r="KOD49" s="126"/>
      <c r="KOE49" s="91"/>
      <c r="KOF49" s="126"/>
      <c r="KOG49" s="126"/>
      <c r="KOH49" s="126"/>
      <c r="KOI49" s="126"/>
      <c r="KOJ49" s="91"/>
      <c r="KOK49" s="126"/>
      <c r="KOL49" s="126"/>
      <c r="KOM49" s="126"/>
      <c r="KON49" s="126"/>
      <c r="KOO49" s="91"/>
      <c r="KOP49" s="126"/>
      <c r="KOQ49" s="126"/>
      <c r="KOR49" s="126"/>
      <c r="KOS49" s="126"/>
      <c r="KOT49" s="91"/>
      <c r="KOU49" s="126"/>
      <c r="KOV49" s="126"/>
      <c r="KOW49" s="126"/>
      <c r="KOX49" s="126"/>
      <c r="KOY49" s="91"/>
      <c r="KOZ49" s="126"/>
      <c r="KPA49" s="126"/>
      <c r="KPB49" s="126"/>
      <c r="KPC49" s="126"/>
      <c r="KPD49" s="91"/>
      <c r="KPE49" s="126"/>
      <c r="KPF49" s="126"/>
      <c r="KPG49" s="126"/>
      <c r="KPH49" s="126"/>
      <c r="KPI49" s="91"/>
      <c r="KPJ49" s="126"/>
      <c r="KPK49" s="126"/>
      <c r="KPL49" s="126"/>
      <c r="KPM49" s="126"/>
      <c r="KPN49" s="91"/>
      <c r="KPO49" s="126"/>
      <c r="KPP49" s="126"/>
      <c r="KPQ49" s="126"/>
      <c r="KPR49" s="126"/>
      <c r="KPS49" s="91"/>
      <c r="KPT49" s="126"/>
      <c r="KPU49" s="126"/>
      <c r="KPV49" s="126"/>
      <c r="KPW49" s="126"/>
      <c r="KPX49" s="91"/>
      <c r="KPY49" s="126"/>
      <c r="KPZ49" s="126"/>
      <c r="KQA49" s="126"/>
      <c r="KQB49" s="126"/>
      <c r="KQC49" s="91"/>
      <c r="KQD49" s="126"/>
      <c r="KQE49" s="126"/>
      <c r="KQF49" s="126"/>
      <c r="KQG49" s="126"/>
      <c r="KQH49" s="91"/>
      <c r="KQI49" s="126"/>
      <c r="KQJ49" s="126"/>
      <c r="KQK49" s="126"/>
      <c r="KQL49" s="126"/>
      <c r="KQM49" s="91"/>
      <c r="KQN49" s="126"/>
      <c r="KQO49" s="126"/>
      <c r="KQP49" s="126"/>
      <c r="KQQ49" s="126"/>
      <c r="KQR49" s="91"/>
      <c r="KQS49" s="126"/>
      <c r="KQT49" s="126"/>
      <c r="KQU49" s="126"/>
      <c r="KQV49" s="126"/>
      <c r="KQW49" s="91"/>
      <c r="KQX49" s="126"/>
      <c r="KQY49" s="126"/>
      <c r="KQZ49" s="126"/>
      <c r="KRA49" s="126"/>
      <c r="KRB49" s="91"/>
      <c r="KRC49" s="126"/>
      <c r="KRD49" s="126"/>
      <c r="KRE49" s="126"/>
      <c r="KRF49" s="126"/>
      <c r="KRG49" s="91"/>
      <c r="KRH49" s="126"/>
      <c r="KRI49" s="126"/>
      <c r="KRJ49" s="126"/>
      <c r="KRK49" s="126"/>
      <c r="KRL49" s="91"/>
      <c r="KRM49" s="126"/>
      <c r="KRN49" s="126"/>
      <c r="KRO49" s="126"/>
      <c r="KRP49" s="126"/>
      <c r="KRQ49" s="91"/>
      <c r="KRR49" s="126"/>
      <c r="KRS49" s="126"/>
      <c r="KRT49" s="126"/>
      <c r="KRU49" s="126"/>
      <c r="KRV49" s="91"/>
      <c r="KRW49" s="126"/>
      <c r="KRX49" s="126"/>
      <c r="KRY49" s="126"/>
      <c r="KRZ49" s="126"/>
      <c r="KSA49" s="91"/>
      <c r="KSB49" s="126"/>
      <c r="KSC49" s="126"/>
      <c r="KSD49" s="126"/>
      <c r="KSE49" s="126"/>
      <c r="KSF49" s="91"/>
      <c r="KSG49" s="126"/>
      <c r="KSH49" s="126"/>
      <c r="KSI49" s="126"/>
      <c r="KSJ49" s="126"/>
      <c r="KSK49" s="91"/>
      <c r="KSL49" s="126"/>
      <c r="KSM49" s="126"/>
      <c r="KSN49" s="126"/>
      <c r="KSO49" s="126"/>
      <c r="KSP49" s="91"/>
      <c r="KSQ49" s="126"/>
      <c r="KSR49" s="126"/>
      <c r="KSS49" s="126"/>
      <c r="KST49" s="126"/>
      <c r="KSU49" s="91"/>
      <c r="KSV49" s="126"/>
      <c r="KSW49" s="126"/>
      <c r="KSX49" s="126"/>
      <c r="KSY49" s="126"/>
      <c r="KSZ49" s="91"/>
      <c r="KTA49" s="126"/>
      <c r="KTB49" s="126"/>
      <c r="KTC49" s="126"/>
      <c r="KTD49" s="126"/>
      <c r="KTE49" s="91"/>
      <c r="KTF49" s="126"/>
      <c r="KTG49" s="126"/>
      <c r="KTH49" s="126"/>
      <c r="KTI49" s="126"/>
      <c r="KTJ49" s="91"/>
      <c r="KTK49" s="126"/>
      <c r="KTL49" s="126"/>
      <c r="KTM49" s="126"/>
      <c r="KTN49" s="126"/>
      <c r="KTO49" s="91"/>
      <c r="KTP49" s="126"/>
      <c r="KTQ49" s="126"/>
      <c r="KTR49" s="126"/>
      <c r="KTS49" s="126"/>
      <c r="KTT49" s="91"/>
      <c r="KTU49" s="126"/>
      <c r="KTV49" s="126"/>
      <c r="KTW49" s="126"/>
      <c r="KTX49" s="126"/>
      <c r="KTY49" s="91"/>
      <c r="KTZ49" s="126"/>
      <c r="KUA49" s="126"/>
      <c r="KUB49" s="126"/>
      <c r="KUC49" s="126"/>
      <c r="KUD49" s="91"/>
      <c r="KUE49" s="126"/>
      <c r="KUF49" s="126"/>
      <c r="KUG49" s="126"/>
      <c r="KUH49" s="126"/>
      <c r="KUI49" s="91"/>
      <c r="KUJ49" s="126"/>
      <c r="KUK49" s="126"/>
      <c r="KUL49" s="126"/>
      <c r="KUM49" s="126"/>
      <c r="KUN49" s="91"/>
      <c r="KUO49" s="126"/>
      <c r="KUP49" s="126"/>
      <c r="KUQ49" s="126"/>
      <c r="KUR49" s="126"/>
      <c r="KUS49" s="91"/>
      <c r="KUT49" s="126"/>
      <c r="KUU49" s="126"/>
      <c r="KUV49" s="126"/>
      <c r="KUW49" s="126"/>
      <c r="KUX49" s="91"/>
      <c r="KUY49" s="126"/>
      <c r="KUZ49" s="126"/>
      <c r="KVA49" s="126"/>
      <c r="KVB49" s="126"/>
      <c r="KVC49" s="91"/>
      <c r="KVD49" s="126"/>
      <c r="KVE49" s="126"/>
      <c r="KVF49" s="126"/>
      <c r="KVG49" s="126"/>
      <c r="KVH49" s="91"/>
      <c r="KVI49" s="126"/>
      <c r="KVJ49" s="126"/>
      <c r="KVK49" s="126"/>
      <c r="KVL49" s="126"/>
      <c r="KVM49" s="91"/>
      <c r="KVN49" s="126"/>
      <c r="KVO49" s="126"/>
      <c r="KVP49" s="126"/>
      <c r="KVQ49" s="126"/>
      <c r="KVR49" s="91"/>
      <c r="KVS49" s="126"/>
      <c r="KVT49" s="126"/>
      <c r="KVU49" s="126"/>
      <c r="KVV49" s="126"/>
      <c r="KVW49" s="91"/>
      <c r="KVX49" s="126"/>
      <c r="KVY49" s="126"/>
      <c r="KVZ49" s="126"/>
      <c r="KWA49" s="126"/>
      <c r="KWB49" s="91"/>
      <c r="KWC49" s="126"/>
      <c r="KWD49" s="126"/>
      <c r="KWE49" s="126"/>
      <c r="KWF49" s="126"/>
      <c r="KWG49" s="91"/>
      <c r="KWH49" s="126"/>
      <c r="KWI49" s="126"/>
      <c r="KWJ49" s="126"/>
      <c r="KWK49" s="126"/>
      <c r="KWL49" s="91"/>
      <c r="KWM49" s="126"/>
      <c r="KWN49" s="126"/>
      <c r="KWO49" s="126"/>
      <c r="KWP49" s="126"/>
      <c r="KWQ49" s="91"/>
      <c r="KWR49" s="126"/>
      <c r="KWS49" s="126"/>
      <c r="KWT49" s="126"/>
      <c r="KWU49" s="126"/>
      <c r="KWV49" s="91"/>
      <c r="KWW49" s="126"/>
      <c r="KWX49" s="126"/>
      <c r="KWY49" s="126"/>
      <c r="KWZ49" s="126"/>
      <c r="KXA49" s="91"/>
      <c r="KXB49" s="126"/>
      <c r="KXC49" s="126"/>
      <c r="KXD49" s="126"/>
      <c r="KXE49" s="126"/>
      <c r="KXF49" s="91"/>
      <c r="KXG49" s="126"/>
      <c r="KXH49" s="126"/>
      <c r="KXI49" s="126"/>
      <c r="KXJ49" s="126"/>
      <c r="KXK49" s="91"/>
      <c r="KXL49" s="126"/>
      <c r="KXM49" s="126"/>
      <c r="KXN49" s="126"/>
      <c r="KXO49" s="126"/>
      <c r="KXP49" s="91"/>
      <c r="KXQ49" s="126"/>
      <c r="KXR49" s="126"/>
      <c r="KXS49" s="126"/>
      <c r="KXT49" s="126"/>
      <c r="KXU49" s="91"/>
      <c r="KXV49" s="126"/>
      <c r="KXW49" s="126"/>
      <c r="KXX49" s="126"/>
      <c r="KXY49" s="126"/>
      <c r="KXZ49" s="91"/>
      <c r="KYA49" s="126"/>
      <c r="KYB49" s="126"/>
      <c r="KYC49" s="126"/>
      <c r="KYD49" s="126"/>
      <c r="KYE49" s="91"/>
      <c r="KYF49" s="126"/>
      <c r="KYG49" s="126"/>
      <c r="KYH49" s="126"/>
      <c r="KYI49" s="126"/>
      <c r="KYJ49" s="91"/>
      <c r="KYK49" s="126"/>
      <c r="KYL49" s="126"/>
      <c r="KYM49" s="126"/>
      <c r="KYN49" s="126"/>
      <c r="KYO49" s="91"/>
      <c r="KYP49" s="126"/>
      <c r="KYQ49" s="126"/>
      <c r="KYR49" s="126"/>
      <c r="KYS49" s="126"/>
      <c r="KYT49" s="91"/>
      <c r="KYU49" s="126"/>
      <c r="KYV49" s="126"/>
      <c r="KYW49" s="126"/>
      <c r="KYX49" s="126"/>
      <c r="KYY49" s="91"/>
      <c r="KYZ49" s="126"/>
      <c r="KZA49" s="126"/>
      <c r="KZB49" s="126"/>
      <c r="KZC49" s="126"/>
      <c r="KZD49" s="91"/>
      <c r="KZE49" s="126"/>
      <c r="KZF49" s="126"/>
      <c r="KZG49" s="126"/>
      <c r="KZH49" s="126"/>
      <c r="KZI49" s="91"/>
      <c r="KZJ49" s="126"/>
      <c r="KZK49" s="126"/>
      <c r="KZL49" s="126"/>
      <c r="KZM49" s="126"/>
      <c r="KZN49" s="91"/>
      <c r="KZO49" s="126"/>
      <c r="KZP49" s="126"/>
      <c r="KZQ49" s="126"/>
      <c r="KZR49" s="126"/>
      <c r="KZS49" s="91"/>
      <c r="KZT49" s="126"/>
      <c r="KZU49" s="126"/>
      <c r="KZV49" s="126"/>
      <c r="KZW49" s="126"/>
      <c r="KZX49" s="91"/>
      <c r="KZY49" s="126"/>
      <c r="KZZ49" s="126"/>
      <c r="LAA49" s="126"/>
      <c r="LAB49" s="126"/>
      <c r="LAC49" s="91"/>
      <c r="LAD49" s="126"/>
      <c r="LAE49" s="126"/>
      <c r="LAF49" s="126"/>
      <c r="LAG49" s="126"/>
      <c r="LAH49" s="91"/>
      <c r="LAI49" s="126"/>
      <c r="LAJ49" s="126"/>
      <c r="LAK49" s="126"/>
      <c r="LAL49" s="126"/>
      <c r="LAM49" s="91"/>
      <c r="LAN49" s="126"/>
      <c r="LAO49" s="126"/>
      <c r="LAP49" s="126"/>
      <c r="LAQ49" s="126"/>
      <c r="LAR49" s="91"/>
      <c r="LAS49" s="126"/>
      <c r="LAT49" s="126"/>
      <c r="LAU49" s="126"/>
      <c r="LAV49" s="126"/>
      <c r="LAW49" s="91"/>
      <c r="LAX49" s="126"/>
      <c r="LAY49" s="126"/>
      <c r="LAZ49" s="126"/>
      <c r="LBA49" s="126"/>
      <c r="LBB49" s="91"/>
      <c r="LBC49" s="126"/>
      <c r="LBD49" s="126"/>
      <c r="LBE49" s="126"/>
      <c r="LBF49" s="126"/>
      <c r="LBG49" s="91"/>
      <c r="LBH49" s="126"/>
      <c r="LBI49" s="126"/>
      <c r="LBJ49" s="126"/>
      <c r="LBK49" s="126"/>
      <c r="LBL49" s="91"/>
      <c r="LBM49" s="126"/>
      <c r="LBN49" s="126"/>
      <c r="LBO49" s="126"/>
      <c r="LBP49" s="126"/>
      <c r="LBQ49" s="91"/>
      <c r="LBR49" s="126"/>
      <c r="LBS49" s="126"/>
      <c r="LBT49" s="126"/>
      <c r="LBU49" s="126"/>
      <c r="LBV49" s="91"/>
      <c r="LBW49" s="126"/>
      <c r="LBX49" s="126"/>
      <c r="LBY49" s="126"/>
      <c r="LBZ49" s="126"/>
      <c r="LCA49" s="91"/>
      <c r="LCB49" s="126"/>
      <c r="LCC49" s="126"/>
      <c r="LCD49" s="126"/>
      <c r="LCE49" s="126"/>
      <c r="LCF49" s="91"/>
      <c r="LCG49" s="126"/>
      <c r="LCH49" s="126"/>
      <c r="LCI49" s="126"/>
      <c r="LCJ49" s="126"/>
      <c r="LCK49" s="91"/>
      <c r="LCL49" s="126"/>
      <c r="LCM49" s="126"/>
      <c r="LCN49" s="126"/>
      <c r="LCO49" s="126"/>
      <c r="LCP49" s="91"/>
      <c r="LCQ49" s="126"/>
      <c r="LCR49" s="126"/>
      <c r="LCS49" s="126"/>
      <c r="LCT49" s="126"/>
      <c r="LCU49" s="91"/>
      <c r="LCV49" s="126"/>
      <c r="LCW49" s="126"/>
      <c r="LCX49" s="126"/>
      <c r="LCY49" s="126"/>
      <c r="LCZ49" s="91"/>
      <c r="LDA49" s="126"/>
      <c r="LDB49" s="126"/>
      <c r="LDC49" s="126"/>
      <c r="LDD49" s="126"/>
      <c r="LDE49" s="91"/>
      <c r="LDF49" s="126"/>
      <c r="LDG49" s="126"/>
      <c r="LDH49" s="126"/>
      <c r="LDI49" s="126"/>
      <c r="LDJ49" s="91"/>
      <c r="LDK49" s="126"/>
      <c r="LDL49" s="126"/>
      <c r="LDM49" s="126"/>
      <c r="LDN49" s="126"/>
      <c r="LDO49" s="91"/>
      <c r="LDP49" s="126"/>
      <c r="LDQ49" s="126"/>
      <c r="LDR49" s="126"/>
      <c r="LDS49" s="126"/>
      <c r="LDT49" s="91"/>
      <c r="LDU49" s="126"/>
      <c r="LDV49" s="126"/>
      <c r="LDW49" s="126"/>
      <c r="LDX49" s="126"/>
      <c r="LDY49" s="91"/>
      <c r="LDZ49" s="126"/>
      <c r="LEA49" s="126"/>
      <c r="LEB49" s="126"/>
      <c r="LEC49" s="126"/>
      <c r="LED49" s="91"/>
      <c r="LEE49" s="126"/>
      <c r="LEF49" s="126"/>
      <c r="LEG49" s="126"/>
      <c r="LEH49" s="126"/>
      <c r="LEI49" s="91"/>
      <c r="LEJ49" s="126"/>
      <c r="LEK49" s="126"/>
      <c r="LEL49" s="126"/>
      <c r="LEM49" s="126"/>
      <c r="LEN49" s="91"/>
      <c r="LEO49" s="126"/>
      <c r="LEP49" s="126"/>
      <c r="LEQ49" s="126"/>
      <c r="LER49" s="126"/>
      <c r="LES49" s="91"/>
      <c r="LET49" s="126"/>
      <c r="LEU49" s="126"/>
      <c r="LEV49" s="126"/>
      <c r="LEW49" s="126"/>
      <c r="LEX49" s="91"/>
      <c r="LEY49" s="126"/>
      <c r="LEZ49" s="126"/>
      <c r="LFA49" s="126"/>
      <c r="LFB49" s="126"/>
      <c r="LFC49" s="91"/>
      <c r="LFD49" s="126"/>
      <c r="LFE49" s="126"/>
      <c r="LFF49" s="126"/>
      <c r="LFG49" s="126"/>
      <c r="LFH49" s="91"/>
      <c r="LFI49" s="126"/>
      <c r="LFJ49" s="126"/>
      <c r="LFK49" s="126"/>
      <c r="LFL49" s="126"/>
      <c r="LFM49" s="91"/>
      <c r="LFN49" s="126"/>
      <c r="LFO49" s="126"/>
      <c r="LFP49" s="126"/>
      <c r="LFQ49" s="126"/>
      <c r="LFR49" s="91"/>
      <c r="LFS49" s="126"/>
      <c r="LFT49" s="126"/>
      <c r="LFU49" s="126"/>
      <c r="LFV49" s="126"/>
      <c r="LFW49" s="91"/>
      <c r="LFX49" s="126"/>
      <c r="LFY49" s="126"/>
      <c r="LFZ49" s="126"/>
      <c r="LGA49" s="126"/>
      <c r="LGB49" s="91"/>
      <c r="LGC49" s="126"/>
      <c r="LGD49" s="126"/>
      <c r="LGE49" s="126"/>
      <c r="LGF49" s="126"/>
      <c r="LGG49" s="91"/>
      <c r="LGH49" s="126"/>
      <c r="LGI49" s="126"/>
      <c r="LGJ49" s="126"/>
      <c r="LGK49" s="126"/>
      <c r="LGL49" s="91"/>
      <c r="LGM49" s="126"/>
      <c r="LGN49" s="126"/>
      <c r="LGO49" s="126"/>
      <c r="LGP49" s="126"/>
      <c r="LGQ49" s="91"/>
      <c r="LGR49" s="126"/>
      <c r="LGS49" s="126"/>
      <c r="LGT49" s="126"/>
      <c r="LGU49" s="126"/>
      <c r="LGV49" s="91"/>
      <c r="LGW49" s="126"/>
      <c r="LGX49" s="126"/>
      <c r="LGY49" s="126"/>
      <c r="LGZ49" s="126"/>
      <c r="LHA49" s="91"/>
      <c r="LHB49" s="126"/>
      <c r="LHC49" s="126"/>
      <c r="LHD49" s="126"/>
      <c r="LHE49" s="126"/>
      <c r="LHF49" s="91"/>
      <c r="LHG49" s="126"/>
      <c r="LHH49" s="126"/>
      <c r="LHI49" s="126"/>
      <c r="LHJ49" s="126"/>
      <c r="LHK49" s="91"/>
      <c r="LHL49" s="126"/>
      <c r="LHM49" s="126"/>
      <c r="LHN49" s="126"/>
      <c r="LHO49" s="126"/>
      <c r="LHP49" s="91"/>
      <c r="LHQ49" s="126"/>
      <c r="LHR49" s="126"/>
      <c r="LHS49" s="126"/>
      <c r="LHT49" s="126"/>
      <c r="LHU49" s="91"/>
      <c r="LHV49" s="126"/>
      <c r="LHW49" s="126"/>
      <c r="LHX49" s="126"/>
      <c r="LHY49" s="126"/>
      <c r="LHZ49" s="91"/>
      <c r="LIA49" s="126"/>
      <c r="LIB49" s="126"/>
      <c r="LIC49" s="126"/>
      <c r="LID49" s="126"/>
      <c r="LIE49" s="91"/>
      <c r="LIF49" s="126"/>
      <c r="LIG49" s="126"/>
      <c r="LIH49" s="126"/>
      <c r="LII49" s="126"/>
      <c r="LIJ49" s="91"/>
      <c r="LIK49" s="126"/>
      <c r="LIL49" s="126"/>
      <c r="LIM49" s="126"/>
      <c r="LIN49" s="126"/>
      <c r="LIO49" s="91"/>
      <c r="LIP49" s="126"/>
      <c r="LIQ49" s="126"/>
      <c r="LIR49" s="126"/>
      <c r="LIS49" s="126"/>
      <c r="LIT49" s="91"/>
      <c r="LIU49" s="126"/>
      <c r="LIV49" s="126"/>
      <c r="LIW49" s="126"/>
      <c r="LIX49" s="126"/>
      <c r="LIY49" s="91"/>
      <c r="LIZ49" s="126"/>
      <c r="LJA49" s="126"/>
      <c r="LJB49" s="126"/>
      <c r="LJC49" s="126"/>
      <c r="LJD49" s="91"/>
      <c r="LJE49" s="126"/>
      <c r="LJF49" s="126"/>
      <c r="LJG49" s="126"/>
      <c r="LJH49" s="126"/>
      <c r="LJI49" s="91"/>
      <c r="LJJ49" s="126"/>
      <c r="LJK49" s="126"/>
      <c r="LJL49" s="126"/>
      <c r="LJM49" s="126"/>
      <c r="LJN49" s="91"/>
      <c r="LJO49" s="126"/>
      <c r="LJP49" s="126"/>
      <c r="LJQ49" s="126"/>
      <c r="LJR49" s="126"/>
      <c r="LJS49" s="91"/>
      <c r="LJT49" s="126"/>
      <c r="LJU49" s="126"/>
      <c r="LJV49" s="126"/>
      <c r="LJW49" s="126"/>
      <c r="LJX49" s="91"/>
      <c r="LJY49" s="126"/>
      <c r="LJZ49" s="126"/>
      <c r="LKA49" s="126"/>
      <c r="LKB49" s="126"/>
      <c r="LKC49" s="91"/>
      <c r="LKD49" s="126"/>
      <c r="LKE49" s="126"/>
      <c r="LKF49" s="126"/>
      <c r="LKG49" s="126"/>
      <c r="LKH49" s="91"/>
      <c r="LKI49" s="126"/>
      <c r="LKJ49" s="126"/>
      <c r="LKK49" s="126"/>
      <c r="LKL49" s="126"/>
      <c r="LKM49" s="91"/>
      <c r="LKN49" s="126"/>
      <c r="LKO49" s="126"/>
      <c r="LKP49" s="126"/>
      <c r="LKQ49" s="126"/>
      <c r="LKR49" s="91"/>
      <c r="LKS49" s="126"/>
      <c r="LKT49" s="126"/>
      <c r="LKU49" s="126"/>
      <c r="LKV49" s="126"/>
      <c r="LKW49" s="91"/>
      <c r="LKX49" s="126"/>
      <c r="LKY49" s="126"/>
      <c r="LKZ49" s="126"/>
      <c r="LLA49" s="126"/>
      <c r="LLB49" s="91"/>
      <c r="LLC49" s="126"/>
      <c r="LLD49" s="126"/>
      <c r="LLE49" s="126"/>
      <c r="LLF49" s="126"/>
      <c r="LLG49" s="91"/>
      <c r="LLH49" s="126"/>
      <c r="LLI49" s="126"/>
      <c r="LLJ49" s="126"/>
      <c r="LLK49" s="126"/>
      <c r="LLL49" s="91"/>
      <c r="LLM49" s="126"/>
      <c r="LLN49" s="126"/>
      <c r="LLO49" s="126"/>
      <c r="LLP49" s="126"/>
      <c r="LLQ49" s="91"/>
      <c r="LLR49" s="126"/>
      <c r="LLS49" s="126"/>
      <c r="LLT49" s="126"/>
      <c r="LLU49" s="126"/>
      <c r="LLV49" s="91"/>
      <c r="LLW49" s="126"/>
      <c r="LLX49" s="126"/>
      <c r="LLY49" s="126"/>
      <c r="LLZ49" s="126"/>
      <c r="LMA49" s="91"/>
      <c r="LMB49" s="126"/>
      <c r="LMC49" s="126"/>
      <c r="LMD49" s="126"/>
      <c r="LME49" s="126"/>
      <c r="LMF49" s="91"/>
      <c r="LMG49" s="126"/>
      <c r="LMH49" s="126"/>
      <c r="LMI49" s="126"/>
      <c r="LMJ49" s="126"/>
      <c r="LMK49" s="91"/>
      <c r="LML49" s="126"/>
      <c r="LMM49" s="126"/>
      <c r="LMN49" s="126"/>
      <c r="LMO49" s="126"/>
      <c r="LMP49" s="91"/>
      <c r="LMQ49" s="126"/>
      <c r="LMR49" s="126"/>
      <c r="LMS49" s="126"/>
      <c r="LMT49" s="126"/>
      <c r="LMU49" s="91"/>
      <c r="LMV49" s="126"/>
      <c r="LMW49" s="126"/>
      <c r="LMX49" s="126"/>
      <c r="LMY49" s="126"/>
      <c r="LMZ49" s="91"/>
      <c r="LNA49" s="126"/>
      <c r="LNB49" s="126"/>
      <c r="LNC49" s="126"/>
      <c r="LND49" s="126"/>
      <c r="LNE49" s="91"/>
      <c r="LNF49" s="126"/>
      <c r="LNG49" s="126"/>
      <c r="LNH49" s="126"/>
      <c r="LNI49" s="126"/>
      <c r="LNJ49" s="91"/>
      <c r="LNK49" s="126"/>
      <c r="LNL49" s="126"/>
      <c r="LNM49" s="126"/>
      <c r="LNN49" s="126"/>
      <c r="LNO49" s="91"/>
      <c r="LNP49" s="126"/>
      <c r="LNQ49" s="126"/>
      <c r="LNR49" s="126"/>
      <c r="LNS49" s="126"/>
      <c r="LNT49" s="91"/>
      <c r="LNU49" s="126"/>
      <c r="LNV49" s="126"/>
      <c r="LNW49" s="126"/>
      <c r="LNX49" s="126"/>
      <c r="LNY49" s="91"/>
      <c r="LNZ49" s="126"/>
      <c r="LOA49" s="126"/>
      <c r="LOB49" s="126"/>
      <c r="LOC49" s="126"/>
      <c r="LOD49" s="91"/>
      <c r="LOE49" s="126"/>
      <c r="LOF49" s="126"/>
      <c r="LOG49" s="126"/>
      <c r="LOH49" s="126"/>
      <c r="LOI49" s="91"/>
      <c r="LOJ49" s="126"/>
      <c r="LOK49" s="126"/>
      <c r="LOL49" s="126"/>
      <c r="LOM49" s="126"/>
      <c r="LON49" s="91"/>
      <c r="LOO49" s="126"/>
      <c r="LOP49" s="126"/>
      <c r="LOQ49" s="126"/>
      <c r="LOR49" s="126"/>
      <c r="LOS49" s="91"/>
      <c r="LOT49" s="126"/>
      <c r="LOU49" s="126"/>
      <c r="LOV49" s="126"/>
      <c r="LOW49" s="126"/>
      <c r="LOX49" s="91"/>
      <c r="LOY49" s="126"/>
      <c r="LOZ49" s="126"/>
      <c r="LPA49" s="126"/>
      <c r="LPB49" s="126"/>
      <c r="LPC49" s="91"/>
      <c r="LPD49" s="126"/>
      <c r="LPE49" s="126"/>
      <c r="LPF49" s="126"/>
      <c r="LPG49" s="126"/>
      <c r="LPH49" s="91"/>
      <c r="LPI49" s="126"/>
      <c r="LPJ49" s="126"/>
      <c r="LPK49" s="126"/>
      <c r="LPL49" s="126"/>
      <c r="LPM49" s="91"/>
      <c r="LPN49" s="126"/>
      <c r="LPO49" s="126"/>
      <c r="LPP49" s="126"/>
      <c r="LPQ49" s="126"/>
      <c r="LPR49" s="91"/>
      <c r="LPS49" s="126"/>
      <c r="LPT49" s="126"/>
      <c r="LPU49" s="126"/>
      <c r="LPV49" s="126"/>
      <c r="LPW49" s="91"/>
      <c r="LPX49" s="126"/>
      <c r="LPY49" s="126"/>
      <c r="LPZ49" s="126"/>
      <c r="LQA49" s="126"/>
      <c r="LQB49" s="91"/>
      <c r="LQC49" s="126"/>
      <c r="LQD49" s="126"/>
      <c r="LQE49" s="126"/>
      <c r="LQF49" s="126"/>
      <c r="LQG49" s="91"/>
      <c r="LQH49" s="126"/>
      <c r="LQI49" s="126"/>
      <c r="LQJ49" s="126"/>
      <c r="LQK49" s="126"/>
      <c r="LQL49" s="91"/>
      <c r="LQM49" s="126"/>
      <c r="LQN49" s="126"/>
      <c r="LQO49" s="126"/>
      <c r="LQP49" s="126"/>
      <c r="LQQ49" s="91"/>
      <c r="LQR49" s="126"/>
      <c r="LQS49" s="126"/>
      <c r="LQT49" s="126"/>
      <c r="LQU49" s="126"/>
      <c r="LQV49" s="91"/>
      <c r="LQW49" s="126"/>
      <c r="LQX49" s="126"/>
      <c r="LQY49" s="126"/>
      <c r="LQZ49" s="126"/>
      <c r="LRA49" s="91"/>
      <c r="LRB49" s="126"/>
      <c r="LRC49" s="126"/>
      <c r="LRD49" s="126"/>
      <c r="LRE49" s="126"/>
      <c r="LRF49" s="91"/>
      <c r="LRG49" s="126"/>
      <c r="LRH49" s="126"/>
      <c r="LRI49" s="126"/>
      <c r="LRJ49" s="126"/>
      <c r="LRK49" s="91"/>
      <c r="LRL49" s="126"/>
      <c r="LRM49" s="126"/>
      <c r="LRN49" s="126"/>
      <c r="LRO49" s="126"/>
      <c r="LRP49" s="91"/>
      <c r="LRQ49" s="126"/>
      <c r="LRR49" s="126"/>
      <c r="LRS49" s="126"/>
      <c r="LRT49" s="126"/>
      <c r="LRU49" s="91"/>
      <c r="LRV49" s="126"/>
      <c r="LRW49" s="126"/>
      <c r="LRX49" s="126"/>
      <c r="LRY49" s="126"/>
      <c r="LRZ49" s="91"/>
      <c r="LSA49" s="126"/>
      <c r="LSB49" s="126"/>
      <c r="LSC49" s="126"/>
      <c r="LSD49" s="126"/>
      <c r="LSE49" s="91"/>
      <c r="LSF49" s="126"/>
      <c r="LSG49" s="126"/>
      <c r="LSH49" s="126"/>
      <c r="LSI49" s="126"/>
      <c r="LSJ49" s="91"/>
      <c r="LSK49" s="126"/>
      <c r="LSL49" s="126"/>
      <c r="LSM49" s="126"/>
      <c r="LSN49" s="126"/>
      <c r="LSO49" s="91"/>
      <c r="LSP49" s="126"/>
      <c r="LSQ49" s="126"/>
      <c r="LSR49" s="126"/>
      <c r="LSS49" s="126"/>
      <c r="LST49" s="91"/>
      <c r="LSU49" s="126"/>
      <c r="LSV49" s="126"/>
      <c r="LSW49" s="126"/>
      <c r="LSX49" s="126"/>
      <c r="LSY49" s="91"/>
      <c r="LSZ49" s="126"/>
      <c r="LTA49" s="126"/>
      <c r="LTB49" s="126"/>
      <c r="LTC49" s="126"/>
      <c r="LTD49" s="91"/>
      <c r="LTE49" s="126"/>
      <c r="LTF49" s="126"/>
      <c r="LTG49" s="126"/>
      <c r="LTH49" s="126"/>
      <c r="LTI49" s="91"/>
      <c r="LTJ49" s="126"/>
      <c r="LTK49" s="126"/>
      <c r="LTL49" s="126"/>
      <c r="LTM49" s="126"/>
      <c r="LTN49" s="91"/>
      <c r="LTO49" s="126"/>
      <c r="LTP49" s="126"/>
      <c r="LTQ49" s="126"/>
      <c r="LTR49" s="126"/>
      <c r="LTS49" s="91"/>
      <c r="LTT49" s="126"/>
      <c r="LTU49" s="126"/>
      <c r="LTV49" s="126"/>
      <c r="LTW49" s="126"/>
      <c r="LTX49" s="91"/>
      <c r="LTY49" s="126"/>
      <c r="LTZ49" s="126"/>
      <c r="LUA49" s="126"/>
      <c r="LUB49" s="126"/>
      <c r="LUC49" s="91"/>
      <c r="LUD49" s="126"/>
      <c r="LUE49" s="126"/>
      <c r="LUF49" s="126"/>
      <c r="LUG49" s="126"/>
      <c r="LUH49" s="91"/>
      <c r="LUI49" s="126"/>
      <c r="LUJ49" s="126"/>
      <c r="LUK49" s="126"/>
      <c r="LUL49" s="126"/>
      <c r="LUM49" s="91"/>
      <c r="LUN49" s="126"/>
      <c r="LUO49" s="126"/>
      <c r="LUP49" s="126"/>
      <c r="LUQ49" s="126"/>
      <c r="LUR49" s="91"/>
      <c r="LUS49" s="126"/>
      <c r="LUT49" s="126"/>
      <c r="LUU49" s="126"/>
      <c r="LUV49" s="126"/>
      <c r="LUW49" s="91"/>
      <c r="LUX49" s="126"/>
      <c r="LUY49" s="126"/>
      <c r="LUZ49" s="126"/>
      <c r="LVA49" s="126"/>
      <c r="LVB49" s="91"/>
      <c r="LVC49" s="126"/>
      <c r="LVD49" s="126"/>
      <c r="LVE49" s="126"/>
      <c r="LVF49" s="126"/>
      <c r="LVG49" s="91"/>
      <c r="LVH49" s="126"/>
      <c r="LVI49" s="126"/>
      <c r="LVJ49" s="126"/>
      <c r="LVK49" s="126"/>
      <c r="LVL49" s="91"/>
      <c r="LVM49" s="126"/>
      <c r="LVN49" s="126"/>
      <c r="LVO49" s="126"/>
      <c r="LVP49" s="126"/>
      <c r="LVQ49" s="91"/>
      <c r="LVR49" s="126"/>
      <c r="LVS49" s="126"/>
      <c r="LVT49" s="126"/>
      <c r="LVU49" s="126"/>
      <c r="LVV49" s="91"/>
      <c r="LVW49" s="126"/>
      <c r="LVX49" s="126"/>
      <c r="LVY49" s="126"/>
      <c r="LVZ49" s="126"/>
      <c r="LWA49" s="91"/>
      <c r="LWB49" s="126"/>
      <c r="LWC49" s="126"/>
      <c r="LWD49" s="126"/>
      <c r="LWE49" s="126"/>
      <c r="LWF49" s="91"/>
      <c r="LWG49" s="126"/>
      <c r="LWH49" s="126"/>
      <c r="LWI49" s="126"/>
      <c r="LWJ49" s="126"/>
      <c r="LWK49" s="91"/>
      <c r="LWL49" s="126"/>
      <c r="LWM49" s="126"/>
      <c r="LWN49" s="126"/>
      <c r="LWO49" s="126"/>
      <c r="LWP49" s="91"/>
      <c r="LWQ49" s="126"/>
      <c r="LWR49" s="126"/>
      <c r="LWS49" s="126"/>
      <c r="LWT49" s="126"/>
      <c r="LWU49" s="91"/>
      <c r="LWV49" s="126"/>
      <c r="LWW49" s="126"/>
      <c r="LWX49" s="126"/>
      <c r="LWY49" s="126"/>
      <c r="LWZ49" s="91"/>
      <c r="LXA49" s="126"/>
      <c r="LXB49" s="126"/>
      <c r="LXC49" s="126"/>
      <c r="LXD49" s="126"/>
      <c r="LXE49" s="91"/>
      <c r="LXF49" s="126"/>
      <c r="LXG49" s="126"/>
      <c r="LXH49" s="126"/>
      <c r="LXI49" s="126"/>
      <c r="LXJ49" s="91"/>
      <c r="LXK49" s="126"/>
      <c r="LXL49" s="126"/>
      <c r="LXM49" s="126"/>
      <c r="LXN49" s="126"/>
      <c r="LXO49" s="91"/>
      <c r="LXP49" s="126"/>
      <c r="LXQ49" s="126"/>
      <c r="LXR49" s="126"/>
      <c r="LXS49" s="126"/>
      <c r="LXT49" s="91"/>
      <c r="LXU49" s="126"/>
      <c r="LXV49" s="126"/>
      <c r="LXW49" s="126"/>
      <c r="LXX49" s="126"/>
      <c r="LXY49" s="91"/>
      <c r="LXZ49" s="126"/>
      <c r="LYA49" s="126"/>
      <c r="LYB49" s="126"/>
      <c r="LYC49" s="126"/>
      <c r="LYD49" s="91"/>
      <c r="LYE49" s="126"/>
      <c r="LYF49" s="126"/>
      <c r="LYG49" s="126"/>
      <c r="LYH49" s="126"/>
      <c r="LYI49" s="91"/>
      <c r="LYJ49" s="126"/>
      <c r="LYK49" s="126"/>
      <c r="LYL49" s="126"/>
      <c r="LYM49" s="126"/>
      <c r="LYN49" s="91"/>
      <c r="LYO49" s="126"/>
      <c r="LYP49" s="126"/>
      <c r="LYQ49" s="126"/>
      <c r="LYR49" s="126"/>
      <c r="LYS49" s="91"/>
      <c r="LYT49" s="126"/>
      <c r="LYU49" s="126"/>
      <c r="LYV49" s="126"/>
      <c r="LYW49" s="126"/>
      <c r="LYX49" s="91"/>
      <c r="LYY49" s="126"/>
      <c r="LYZ49" s="126"/>
      <c r="LZA49" s="126"/>
      <c r="LZB49" s="126"/>
      <c r="LZC49" s="91"/>
      <c r="LZD49" s="126"/>
      <c r="LZE49" s="126"/>
      <c r="LZF49" s="126"/>
      <c r="LZG49" s="126"/>
      <c r="LZH49" s="91"/>
      <c r="LZI49" s="126"/>
      <c r="LZJ49" s="126"/>
      <c r="LZK49" s="126"/>
      <c r="LZL49" s="126"/>
      <c r="LZM49" s="91"/>
      <c r="LZN49" s="126"/>
      <c r="LZO49" s="126"/>
      <c r="LZP49" s="126"/>
      <c r="LZQ49" s="126"/>
      <c r="LZR49" s="91"/>
      <c r="LZS49" s="126"/>
      <c r="LZT49" s="126"/>
      <c r="LZU49" s="126"/>
      <c r="LZV49" s="126"/>
      <c r="LZW49" s="91"/>
      <c r="LZX49" s="126"/>
      <c r="LZY49" s="126"/>
      <c r="LZZ49" s="126"/>
      <c r="MAA49" s="126"/>
      <c r="MAB49" s="91"/>
      <c r="MAC49" s="126"/>
      <c r="MAD49" s="126"/>
      <c r="MAE49" s="126"/>
      <c r="MAF49" s="126"/>
      <c r="MAG49" s="91"/>
      <c r="MAH49" s="126"/>
      <c r="MAI49" s="126"/>
      <c r="MAJ49" s="126"/>
      <c r="MAK49" s="126"/>
      <c r="MAL49" s="91"/>
      <c r="MAM49" s="126"/>
      <c r="MAN49" s="126"/>
      <c r="MAO49" s="126"/>
      <c r="MAP49" s="126"/>
      <c r="MAQ49" s="91"/>
      <c r="MAR49" s="126"/>
      <c r="MAS49" s="126"/>
      <c r="MAT49" s="126"/>
      <c r="MAU49" s="126"/>
      <c r="MAV49" s="91"/>
      <c r="MAW49" s="126"/>
      <c r="MAX49" s="126"/>
      <c r="MAY49" s="126"/>
      <c r="MAZ49" s="126"/>
      <c r="MBA49" s="91"/>
      <c r="MBB49" s="126"/>
      <c r="MBC49" s="126"/>
      <c r="MBD49" s="126"/>
      <c r="MBE49" s="126"/>
      <c r="MBF49" s="91"/>
      <c r="MBG49" s="126"/>
      <c r="MBH49" s="126"/>
      <c r="MBI49" s="126"/>
      <c r="MBJ49" s="126"/>
      <c r="MBK49" s="91"/>
      <c r="MBL49" s="126"/>
      <c r="MBM49" s="126"/>
      <c r="MBN49" s="126"/>
      <c r="MBO49" s="126"/>
      <c r="MBP49" s="91"/>
      <c r="MBQ49" s="126"/>
      <c r="MBR49" s="126"/>
      <c r="MBS49" s="126"/>
      <c r="MBT49" s="126"/>
      <c r="MBU49" s="91"/>
      <c r="MBV49" s="126"/>
      <c r="MBW49" s="126"/>
      <c r="MBX49" s="126"/>
      <c r="MBY49" s="126"/>
      <c r="MBZ49" s="91"/>
      <c r="MCA49" s="126"/>
      <c r="MCB49" s="126"/>
      <c r="MCC49" s="126"/>
      <c r="MCD49" s="126"/>
      <c r="MCE49" s="91"/>
      <c r="MCF49" s="126"/>
      <c r="MCG49" s="126"/>
      <c r="MCH49" s="126"/>
      <c r="MCI49" s="126"/>
      <c r="MCJ49" s="91"/>
      <c r="MCK49" s="126"/>
      <c r="MCL49" s="126"/>
      <c r="MCM49" s="126"/>
      <c r="MCN49" s="126"/>
      <c r="MCO49" s="91"/>
      <c r="MCP49" s="126"/>
      <c r="MCQ49" s="126"/>
      <c r="MCR49" s="126"/>
      <c r="MCS49" s="126"/>
      <c r="MCT49" s="91"/>
      <c r="MCU49" s="126"/>
      <c r="MCV49" s="126"/>
      <c r="MCW49" s="126"/>
      <c r="MCX49" s="126"/>
      <c r="MCY49" s="91"/>
      <c r="MCZ49" s="126"/>
      <c r="MDA49" s="126"/>
      <c r="MDB49" s="126"/>
      <c r="MDC49" s="126"/>
      <c r="MDD49" s="91"/>
      <c r="MDE49" s="126"/>
      <c r="MDF49" s="126"/>
      <c r="MDG49" s="126"/>
      <c r="MDH49" s="126"/>
      <c r="MDI49" s="91"/>
      <c r="MDJ49" s="126"/>
      <c r="MDK49" s="126"/>
      <c r="MDL49" s="126"/>
      <c r="MDM49" s="126"/>
      <c r="MDN49" s="91"/>
      <c r="MDO49" s="126"/>
      <c r="MDP49" s="126"/>
      <c r="MDQ49" s="126"/>
      <c r="MDR49" s="126"/>
      <c r="MDS49" s="91"/>
      <c r="MDT49" s="126"/>
      <c r="MDU49" s="126"/>
      <c r="MDV49" s="126"/>
      <c r="MDW49" s="126"/>
      <c r="MDX49" s="91"/>
      <c r="MDY49" s="126"/>
      <c r="MDZ49" s="126"/>
      <c r="MEA49" s="126"/>
      <c r="MEB49" s="126"/>
      <c r="MEC49" s="91"/>
      <c r="MED49" s="126"/>
      <c r="MEE49" s="126"/>
      <c r="MEF49" s="126"/>
      <c r="MEG49" s="126"/>
      <c r="MEH49" s="91"/>
      <c r="MEI49" s="126"/>
      <c r="MEJ49" s="126"/>
      <c r="MEK49" s="126"/>
      <c r="MEL49" s="126"/>
      <c r="MEM49" s="91"/>
      <c r="MEN49" s="126"/>
      <c r="MEO49" s="126"/>
      <c r="MEP49" s="126"/>
      <c r="MEQ49" s="126"/>
      <c r="MER49" s="91"/>
      <c r="MES49" s="126"/>
      <c r="MET49" s="126"/>
      <c r="MEU49" s="126"/>
      <c r="MEV49" s="126"/>
      <c r="MEW49" s="91"/>
      <c r="MEX49" s="126"/>
      <c r="MEY49" s="126"/>
      <c r="MEZ49" s="126"/>
      <c r="MFA49" s="126"/>
      <c r="MFB49" s="91"/>
      <c r="MFC49" s="126"/>
      <c r="MFD49" s="126"/>
      <c r="MFE49" s="126"/>
      <c r="MFF49" s="126"/>
      <c r="MFG49" s="91"/>
      <c r="MFH49" s="126"/>
      <c r="MFI49" s="126"/>
      <c r="MFJ49" s="126"/>
      <c r="MFK49" s="126"/>
      <c r="MFL49" s="91"/>
      <c r="MFM49" s="126"/>
      <c r="MFN49" s="126"/>
      <c r="MFO49" s="126"/>
      <c r="MFP49" s="126"/>
      <c r="MFQ49" s="91"/>
      <c r="MFR49" s="126"/>
      <c r="MFS49" s="126"/>
      <c r="MFT49" s="126"/>
      <c r="MFU49" s="126"/>
      <c r="MFV49" s="91"/>
      <c r="MFW49" s="126"/>
      <c r="MFX49" s="126"/>
      <c r="MFY49" s="126"/>
      <c r="MFZ49" s="126"/>
      <c r="MGA49" s="91"/>
      <c r="MGB49" s="126"/>
      <c r="MGC49" s="126"/>
      <c r="MGD49" s="126"/>
      <c r="MGE49" s="126"/>
      <c r="MGF49" s="91"/>
      <c r="MGG49" s="126"/>
      <c r="MGH49" s="126"/>
      <c r="MGI49" s="126"/>
      <c r="MGJ49" s="126"/>
      <c r="MGK49" s="91"/>
      <c r="MGL49" s="126"/>
      <c r="MGM49" s="126"/>
      <c r="MGN49" s="126"/>
      <c r="MGO49" s="126"/>
      <c r="MGP49" s="91"/>
      <c r="MGQ49" s="126"/>
      <c r="MGR49" s="126"/>
      <c r="MGS49" s="126"/>
      <c r="MGT49" s="126"/>
      <c r="MGU49" s="91"/>
      <c r="MGV49" s="126"/>
      <c r="MGW49" s="126"/>
      <c r="MGX49" s="126"/>
      <c r="MGY49" s="126"/>
      <c r="MGZ49" s="91"/>
      <c r="MHA49" s="126"/>
      <c r="MHB49" s="126"/>
      <c r="MHC49" s="126"/>
      <c r="MHD49" s="126"/>
      <c r="MHE49" s="91"/>
      <c r="MHF49" s="126"/>
      <c r="MHG49" s="126"/>
      <c r="MHH49" s="126"/>
      <c r="MHI49" s="126"/>
      <c r="MHJ49" s="91"/>
      <c r="MHK49" s="126"/>
      <c r="MHL49" s="126"/>
      <c r="MHM49" s="126"/>
      <c r="MHN49" s="126"/>
      <c r="MHO49" s="91"/>
      <c r="MHP49" s="126"/>
      <c r="MHQ49" s="126"/>
      <c r="MHR49" s="126"/>
      <c r="MHS49" s="126"/>
      <c r="MHT49" s="91"/>
      <c r="MHU49" s="126"/>
      <c r="MHV49" s="126"/>
      <c r="MHW49" s="126"/>
      <c r="MHX49" s="126"/>
      <c r="MHY49" s="91"/>
      <c r="MHZ49" s="126"/>
      <c r="MIA49" s="126"/>
      <c r="MIB49" s="126"/>
      <c r="MIC49" s="126"/>
      <c r="MID49" s="91"/>
      <c r="MIE49" s="126"/>
      <c r="MIF49" s="126"/>
      <c r="MIG49" s="126"/>
      <c r="MIH49" s="126"/>
      <c r="MII49" s="91"/>
      <c r="MIJ49" s="126"/>
      <c r="MIK49" s="126"/>
      <c r="MIL49" s="126"/>
      <c r="MIM49" s="126"/>
      <c r="MIN49" s="91"/>
      <c r="MIO49" s="126"/>
      <c r="MIP49" s="126"/>
      <c r="MIQ49" s="126"/>
      <c r="MIR49" s="126"/>
      <c r="MIS49" s="91"/>
      <c r="MIT49" s="126"/>
      <c r="MIU49" s="126"/>
      <c r="MIV49" s="126"/>
      <c r="MIW49" s="126"/>
      <c r="MIX49" s="91"/>
      <c r="MIY49" s="126"/>
      <c r="MIZ49" s="126"/>
      <c r="MJA49" s="126"/>
      <c r="MJB49" s="126"/>
      <c r="MJC49" s="91"/>
      <c r="MJD49" s="126"/>
      <c r="MJE49" s="126"/>
      <c r="MJF49" s="126"/>
      <c r="MJG49" s="126"/>
      <c r="MJH49" s="91"/>
      <c r="MJI49" s="126"/>
      <c r="MJJ49" s="126"/>
      <c r="MJK49" s="126"/>
      <c r="MJL49" s="126"/>
      <c r="MJM49" s="91"/>
      <c r="MJN49" s="126"/>
      <c r="MJO49" s="126"/>
      <c r="MJP49" s="126"/>
      <c r="MJQ49" s="126"/>
      <c r="MJR49" s="91"/>
      <c r="MJS49" s="126"/>
      <c r="MJT49" s="126"/>
      <c r="MJU49" s="126"/>
      <c r="MJV49" s="126"/>
      <c r="MJW49" s="91"/>
      <c r="MJX49" s="126"/>
      <c r="MJY49" s="126"/>
      <c r="MJZ49" s="126"/>
      <c r="MKA49" s="126"/>
      <c r="MKB49" s="91"/>
      <c r="MKC49" s="126"/>
      <c r="MKD49" s="126"/>
      <c r="MKE49" s="126"/>
      <c r="MKF49" s="126"/>
      <c r="MKG49" s="91"/>
      <c r="MKH49" s="126"/>
      <c r="MKI49" s="126"/>
      <c r="MKJ49" s="126"/>
      <c r="MKK49" s="126"/>
      <c r="MKL49" s="91"/>
      <c r="MKM49" s="126"/>
      <c r="MKN49" s="126"/>
      <c r="MKO49" s="126"/>
      <c r="MKP49" s="126"/>
      <c r="MKQ49" s="91"/>
      <c r="MKR49" s="126"/>
      <c r="MKS49" s="126"/>
      <c r="MKT49" s="126"/>
      <c r="MKU49" s="126"/>
      <c r="MKV49" s="91"/>
      <c r="MKW49" s="126"/>
      <c r="MKX49" s="126"/>
      <c r="MKY49" s="126"/>
      <c r="MKZ49" s="126"/>
      <c r="MLA49" s="91"/>
      <c r="MLB49" s="126"/>
      <c r="MLC49" s="126"/>
      <c r="MLD49" s="126"/>
      <c r="MLE49" s="126"/>
      <c r="MLF49" s="91"/>
      <c r="MLG49" s="126"/>
      <c r="MLH49" s="126"/>
      <c r="MLI49" s="126"/>
      <c r="MLJ49" s="126"/>
      <c r="MLK49" s="91"/>
      <c r="MLL49" s="126"/>
      <c r="MLM49" s="126"/>
      <c r="MLN49" s="126"/>
      <c r="MLO49" s="126"/>
      <c r="MLP49" s="91"/>
      <c r="MLQ49" s="126"/>
      <c r="MLR49" s="126"/>
      <c r="MLS49" s="126"/>
      <c r="MLT49" s="126"/>
      <c r="MLU49" s="91"/>
      <c r="MLV49" s="126"/>
      <c r="MLW49" s="126"/>
      <c r="MLX49" s="126"/>
      <c r="MLY49" s="126"/>
      <c r="MLZ49" s="91"/>
      <c r="MMA49" s="126"/>
      <c r="MMB49" s="126"/>
      <c r="MMC49" s="126"/>
      <c r="MMD49" s="126"/>
      <c r="MME49" s="91"/>
      <c r="MMF49" s="126"/>
      <c r="MMG49" s="126"/>
      <c r="MMH49" s="126"/>
      <c r="MMI49" s="126"/>
      <c r="MMJ49" s="91"/>
      <c r="MMK49" s="126"/>
      <c r="MML49" s="126"/>
      <c r="MMM49" s="126"/>
      <c r="MMN49" s="126"/>
      <c r="MMO49" s="91"/>
      <c r="MMP49" s="126"/>
      <c r="MMQ49" s="126"/>
      <c r="MMR49" s="126"/>
      <c r="MMS49" s="126"/>
      <c r="MMT49" s="91"/>
      <c r="MMU49" s="126"/>
      <c r="MMV49" s="126"/>
      <c r="MMW49" s="126"/>
      <c r="MMX49" s="126"/>
      <c r="MMY49" s="91"/>
      <c r="MMZ49" s="126"/>
      <c r="MNA49" s="126"/>
      <c r="MNB49" s="126"/>
      <c r="MNC49" s="126"/>
      <c r="MND49" s="91"/>
      <c r="MNE49" s="126"/>
      <c r="MNF49" s="126"/>
      <c r="MNG49" s="126"/>
      <c r="MNH49" s="126"/>
      <c r="MNI49" s="91"/>
      <c r="MNJ49" s="126"/>
      <c r="MNK49" s="126"/>
      <c r="MNL49" s="126"/>
      <c r="MNM49" s="126"/>
      <c r="MNN49" s="91"/>
      <c r="MNO49" s="126"/>
      <c r="MNP49" s="126"/>
      <c r="MNQ49" s="126"/>
      <c r="MNR49" s="126"/>
      <c r="MNS49" s="91"/>
      <c r="MNT49" s="126"/>
      <c r="MNU49" s="126"/>
      <c r="MNV49" s="126"/>
      <c r="MNW49" s="126"/>
      <c r="MNX49" s="91"/>
      <c r="MNY49" s="126"/>
      <c r="MNZ49" s="126"/>
      <c r="MOA49" s="126"/>
      <c r="MOB49" s="126"/>
      <c r="MOC49" s="91"/>
      <c r="MOD49" s="126"/>
      <c r="MOE49" s="126"/>
      <c r="MOF49" s="126"/>
      <c r="MOG49" s="126"/>
      <c r="MOH49" s="91"/>
      <c r="MOI49" s="126"/>
      <c r="MOJ49" s="126"/>
      <c r="MOK49" s="126"/>
      <c r="MOL49" s="126"/>
      <c r="MOM49" s="91"/>
      <c r="MON49" s="126"/>
      <c r="MOO49" s="126"/>
      <c r="MOP49" s="126"/>
      <c r="MOQ49" s="126"/>
      <c r="MOR49" s="91"/>
      <c r="MOS49" s="126"/>
      <c r="MOT49" s="126"/>
      <c r="MOU49" s="126"/>
      <c r="MOV49" s="126"/>
      <c r="MOW49" s="91"/>
      <c r="MOX49" s="126"/>
      <c r="MOY49" s="126"/>
      <c r="MOZ49" s="126"/>
      <c r="MPA49" s="126"/>
      <c r="MPB49" s="91"/>
      <c r="MPC49" s="126"/>
      <c r="MPD49" s="126"/>
      <c r="MPE49" s="126"/>
      <c r="MPF49" s="126"/>
      <c r="MPG49" s="91"/>
      <c r="MPH49" s="126"/>
      <c r="MPI49" s="126"/>
      <c r="MPJ49" s="126"/>
      <c r="MPK49" s="126"/>
      <c r="MPL49" s="91"/>
      <c r="MPM49" s="126"/>
      <c r="MPN49" s="126"/>
      <c r="MPO49" s="126"/>
      <c r="MPP49" s="126"/>
      <c r="MPQ49" s="91"/>
      <c r="MPR49" s="126"/>
      <c r="MPS49" s="126"/>
      <c r="MPT49" s="126"/>
      <c r="MPU49" s="126"/>
      <c r="MPV49" s="91"/>
      <c r="MPW49" s="126"/>
      <c r="MPX49" s="126"/>
      <c r="MPY49" s="126"/>
      <c r="MPZ49" s="126"/>
      <c r="MQA49" s="91"/>
      <c r="MQB49" s="126"/>
      <c r="MQC49" s="126"/>
      <c r="MQD49" s="126"/>
      <c r="MQE49" s="126"/>
      <c r="MQF49" s="91"/>
      <c r="MQG49" s="126"/>
      <c r="MQH49" s="126"/>
      <c r="MQI49" s="126"/>
      <c r="MQJ49" s="126"/>
      <c r="MQK49" s="91"/>
      <c r="MQL49" s="126"/>
      <c r="MQM49" s="126"/>
      <c r="MQN49" s="126"/>
      <c r="MQO49" s="126"/>
      <c r="MQP49" s="91"/>
      <c r="MQQ49" s="126"/>
      <c r="MQR49" s="126"/>
      <c r="MQS49" s="126"/>
      <c r="MQT49" s="126"/>
      <c r="MQU49" s="91"/>
      <c r="MQV49" s="126"/>
      <c r="MQW49" s="126"/>
      <c r="MQX49" s="126"/>
      <c r="MQY49" s="126"/>
      <c r="MQZ49" s="91"/>
      <c r="MRA49" s="126"/>
      <c r="MRB49" s="126"/>
      <c r="MRC49" s="126"/>
      <c r="MRD49" s="126"/>
      <c r="MRE49" s="91"/>
      <c r="MRF49" s="126"/>
      <c r="MRG49" s="126"/>
      <c r="MRH49" s="126"/>
      <c r="MRI49" s="126"/>
      <c r="MRJ49" s="91"/>
      <c r="MRK49" s="126"/>
      <c r="MRL49" s="126"/>
      <c r="MRM49" s="126"/>
      <c r="MRN49" s="126"/>
      <c r="MRO49" s="91"/>
      <c r="MRP49" s="126"/>
      <c r="MRQ49" s="126"/>
      <c r="MRR49" s="126"/>
      <c r="MRS49" s="126"/>
      <c r="MRT49" s="91"/>
      <c r="MRU49" s="126"/>
      <c r="MRV49" s="126"/>
      <c r="MRW49" s="126"/>
      <c r="MRX49" s="126"/>
      <c r="MRY49" s="91"/>
      <c r="MRZ49" s="126"/>
      <c r="MSA49" s="126"/>
      <c r="MSB49" s="126"/>
      <c r="MSC49" s="126"/>
      <c r="MSD49" s="91"/>
      <c r="MSE49" s="126"/>
      <c r="MSF49" s="126"/>
      <c r="MSG49" s="126"/>
      <c r="MSH49" s="126"/>
      <c r="MSI49" s="91"/>
      <c r="MSJ49" s="126"/>
      <c r="MSK49" s="126"/>
      <c r="MSL49" s="126"/>
      <c r="MSM49" s="126"/>
      <c r="MSN49" s="91"/>
      <c r="MSO49" s="126"/>
      <c r="MSP49" s="126"/>
      <c r="MSQ49" s="126"/>
      <c r="MSR49" s="126"/>
      <c r="MSS49" s="91"/>
      <c r="MST49" s="126"/>
      <c r="MSU49" s="126"/>
      <c r="MSV49" s="126"/>
      <c r="MSW49" s="126"/>
      <c r="MSX49" s="91"/>
      <c r="MSY49" s="126"/>
      <c r="MSZ49" s="126"/>
      <c r="MTA49" s="126"/>
      <c r="MTB49" s="126"/>
      <c r="MTC49" s="91"/>
      <c r="MTD49" s="126"/>
      <c r="MTE49" s="126"/>
      <c r="MTF49" s="126"/>
      <c r="MTG49" s="126"/>
      <c r="MTH49" s="91"/>
      <c r="MTI49" s="126"/>
      <c r="MTJ49" s="126"/>
      <c r="MTK49" s="126"/>
      <c r="MTL49" s="126"/>
      <c r="MTM49" s="91"/>
      <c r="MTN49" s="126"/>
      <c r="MTO49" s="126"/>
      <c r="MTP49" s="126"/>
      <c r="MTQ49" s="126"/>
      <c r="MTR49" s="91"/>
      <c r="MTS49" s="126"/>
      <c r="MTT49" s="126"/>
      <c r="MTU49" s="126"/>
      <c r="MTV49" s="126"/>
      <c r="MTW49" s="91"/>
      <c r="MTX49" s="126"/>
      <c r="MTY49" s="126"/>
      <c r="MTZ49" s="126"/>
      <c r="MUA49" s="126"/>
      <c r="MUB49" s="91"/>
      <c r="MUC49" s="126"/>
      <c r="MUD49" s="126"/>
      <c r="MUE49" s="126"/>
      <c r="MUF49" s="126"/>
      <c r="MUG49" s="91"/>
      <c r="MUH49" s="126"/>
      <c r="MUI49" s="126"/>
      <c r="MUJ49" s="126"/>
      <c r="MUK49" s="126"/>
      <c r="MUL49" s="91"/>
      <c r="MUM49" s="126"/>
      <c r="MUN49" s="126"/>
      <c r="MUO49" s="126"/>
      <c r="MUP49" s="126"/>
      <c r="MUQ49" s="91"/>
      <c r="MUR49" s="126"/>
      <c r="MUS49" s="126"/>
      <c r="MUT49" s="126"/>
      <c r="MUU49" s="126"/>
      <c r="MUV49" s="91"/>
      <c r="MUW49" s="126"/>
      <c r="MUX49" s="126"/>
      <c r="MUY49" s="126"/>
      <c r="MUZ49" s="126"/>
      <c r="MVA49" s="91"/>
      <c r="MVB49" s="126"/>
      <c r="MVC49" s="126"/>
      <c r="MVD49" s="126"/>
      <c r="MVE49" s="126"/>
      <c r="MVF49" s="91"/>
      <c r="MVG49" s="126"/>
      <c r="MVH49" s="126"/>
      <c r="MVI49" s="126"/>
      <c r="MVJ49" s="126"/>
      <c r="MVK49" s="91"/>
      <c r="MVL49" s="126"/>
      <c r="MVM49" s="126"/>
      <c r="MVN49" s="126"/>
      <c r="MVO49" s="126"/>
      <c r="MVP49" s="91"/>
      <c r="MVQ49" s="126"/>
      <c r="MVR49" s="126"/>
      <c r="MVS49" s="126"/>
      <c r="MVT49" s="126"/>
      <c r="MVU49" s="91"/>
      <c r="MVV49" s="126"/>
      <c r="MVW49" s="126"/>
      <c r="MVX49" s="126"/>
      <c r="MVY49" s="126"/>
      <c r="MVZ49" s="91"/>
      <c r="MWA49" s="126"/>
      <c r="MWB49" s="126"/>
      <c r="MWC49" s="126"/>
      <c r="MWD49" s="126"/>
      <c r="MWE49" s="91"/>
      <c r="MWF49" s="126"/>
      <c r="MWG49" s="126"/>
      <c r="MWH49" s="126"/>
      <c r="MWI49" s="126"/>
      <c r="MWJ49" s="91"/>
      <c r="MWK49" s="126"/>
      <c r="MWL49" s="126"/>
      <c r="MWM49" s="126"/>
      <c r="MWN49" s="126"/>
      <c r="MWO49" s="91"/>
      <c r="MWP49" s="126"/>
      <c r="MWQ49" s="126"/>
      <c r="MWR49" s="126"/>
      <c r="MWS49" s="126"/>
      <c r="MWT49" s="91"/>
      <c r="MWU49" s="126"/>
      <c r="MWV49" s="126"/>
      <c r="MWW49" s="126"/>
      <c r="MWX49" s="126"/>
      <c r="MWY49" s="91"/>
      <c r="MWZ49" s="126"/>
      <c r="MXA49" s="126"/>
      <c r="MXB49" s="126"/>
      <c r="MXC49" s="126"/>
      <c r="MXD49" s="91"/>
      <c r="MXE49" s="126"/>
      <c r="MXF49" s="126"/>
      <c r="MXG49" s="126"/>
      <c r="MXH49" s="126"/>
      <c r="MXI49" s="91"/>
      <c r="MXJ49" s="126"/>
      <c r="MXK49" s="126"/>
      <c r="MXL49" s="126"/>
      <c r="MXM49" s="126"/>
      <c r="MXN49" s="91"/>
      <c r="MXO49" s="126"/>
      <c r="MXP49" s="126"/>
      <c r="MXQ49" s="126"/>
      <c r="MXR49" s="126"/>
      <c r="MXS49" s="91"/>
      <c r="MXT49" s="126"/>
      <c r="MXU49" s="126"/>
      <c r="MXV49" s="126"/>
      <c r="MXW49" s="126"/>
      <c r="MXX49" s="91"/>
      <c r="MXY49" s="126"/>
      <c r="MXZ49" s="126"/>
      <c r="MYA49" s="126"/>
      <c r="MYB49" s="126"/>
      <c r="MYC49" s="91"/>
      <c r="MYD49" s="126"/>
      <c r="MYE49" s="126"/>
      <c r="MYF49" s="126"/>
      <c r="MYG49" s="126"/>
      <c r="MYH49" s="91"/>
      <c r="MYI49" s="126"/>
      <c r="MYJ49" s="126"/>
      <c r="MYK49" s="126"/>
      <c r="MYL49" s="126"/>
      <c r="MYM49" s="91"/>
      <c r="MYN49" s="126"/>
      <c r="MYO49" s="126"/>
      <c r="MYP49" s="126"/>
      <c r="MYQ49" s="126"/>
      <c r="MYR49" s="91"/>
      <c r="MYS49" s="126"/>
      <c r="MYT49" s="126"/>
      <c r="MYU49" s="126"/>
      <c r="MYV49" s="126"/>
      <c r="MYW49" s="91"/>
      <c r="MYX49" s="126"/>
      <c r="MYY49" s="126"/>
      <c r="MYZ49" s="126"/>
      <c r="MZA49" s="126"/>
      <c r="MZB49" s="91"/>
      <c r="MZC49" s="126"/>
      <c r="MZD49" s="126"/>
      <c r="MZE49" s="126"/>
      <c r="MZF49" s="126"/>
      <c r="MZG49" s="91"/>
      <c r="MZH49" s="126"/>
      <c r="MZI49" s="126"/>
      <c r="MZJ49" s="126"/>
      <c r="MZK49" s="126"/>
      <c r="MZL49" s="91"/>
      <c r="MZM49" s="126"/>
      <c r="MZN49" s="126"/>
      <c r="MZO49" s="126"/>
      <c r="MZP49" s="126"/>
      <c r="MZQ49" s="91"/>
      <c r="MZR49" s="126"/>
      <c r="MZS49" s="126"/>
      <c r="MZT49" s="126"/>
      <c r="MZU49" s="126"/>
      <c r="MZV49" s="91"/>
      <c r="MZW49" s="126"/>
      <c r="MZX49" s="126"/>
      <c r="MZY49" s="126"/>
      <c r="MZZ49" s="126"/>
      <c r="NAA49" s="91"/>
      <c r="NAB49" s="126"/>
      <c r="NAC49" s="126"/>
      <c r="NAD49" s="126"/>
      <c r="NAE49" s="126"/>
      <c r="NAF49" s="91"/>
      <c r="NAG49" s="126"/>
      <c r="NAH49" s="126"/>
      <c r="NAI49" s="126"/>
      <c r="NAJ49" s="126"/>
      <c r="NAK49" s="91"/>
      <c r="NAL49" s="126"/>
      <c r="NAM49" s="126"/>
      <c r="NAN49" s="126"/>
      <c r="NAO49" s="126"/>
      <c r="NAP49" s="91"/>
      <c r="NAQ49" s="126"/>
      <c r="NAR49" s="126"/>
      <c r="NAS49" s="126"/>
      <c r="NAT49" s="126"/>
      <c r="NAU49" s="91"/>
      <c r="NAV49" s="126"/>
      <c r="NAW49" s="126"/>
      <c r="NAX49" s="126"/>
      <c r="NAY49" s="126"/>
      <c r="NAZ49" s="91"/>
      <c r="NBA49" s="126"/>
      <c r="NBB49" s="126"/>
      <c r="NBC49" s="126"/>
      <c r="NBD49" s="126"/>
      <c r="NBE49" s="91"/>
      <c r="NBF49" s="126"/>
      <c r="NBG49" s="126"/>
      <c r="NBH49" s="126"/>
      <c r="NBI49" s="126"/>
      <c r="NBJ49" s="91"/>
      <c r="NBK49" s="126"/>
      <c r="NBL49" s="126"/>
      <c r="NBM49" s="126"/>
      <c r="NBN49" s="126"/>
      <c r="NBO49" s="91"/>
      <c r="NBP49" s="126"/>
      <c r="NBQ49" s="126"/>
      <c r="NBR49" s="126"/>
      <c r="NBS49" s="126"/>
      <c r="NBT49" s="91"/>
      <c r="NBU49" s="126"/>
      <c r="NBV49" s="126"/>
      <c r="NBW49" s="126"/>
      <c r="NBX49" s="126"/>
      <c r="NBY49" s="91"/>
      <c r="NBZ49" s="126"/>
      <c r="NCA49" s="126"/>
      <c r="NCB49" s="126"/>
      <c r="NCC49" s="126"/>
      <c r="NCD49" s="91"/>
      <c r="NCE49" s="126"/>
      <c r="NCF49" s="126"/>
      <c r="NCG49" s="126"/>
      <c r="NCH49" s="126"/>
      <c r="NCI49" s="91"/>
      <c r="NCJ49" s="126"/>
      <c r="NCK49" s="126"/>
      <c r="NCL49" s="126"/>
      <c r="NCM49" s="126"/>
      <c r="NCN49" s="91"/>
      <c r="NCO49" s="126"/>
      <c r="NCP49" s="126"/>
      <c r="NCQ49" s="126"/>
      <c r="NCR49" s="126"/>
      <c r="NCS49" s="91"/>
      <c r="NCT49" s="126"/>
      <c r="NCU49" s="126"/>
      <c r="NCV49" s="126"/>
      <c r="NCW49" s="126"/>
      <c r="NCX49" s="91"/>
      <c r="NCY49" s="126"/>
      <c r="NCZ49" s="126"/>
      <c r="NDA49" s="126"/>
      <c r="NDB49" s="126"/>
      <c r="NDC49" s="91"/>
      <c r="NDD49" s="126"/>
      <c r="NDE49" s="126"/>
      <c r="NDF49" s="126"/>
      <c r="NDG49" s="126"/>
      <c r="NDH49" s="91"/>
      <c r="NDI49" s="126"/>
      <c r="NDJ49" s="126"/>
      <c r="NDK49" s="126"/>
      <c r="NDL49" s="126"/>
      <c r="NDM49" s="91"/>
      <c r="NDN49" s="126"/>
      <c r="NDO49" s="126"/>
      <c r="NDP49" s="126"/>
      <c r="NDQ49" s="126"/>
      <c r="NDR49" s="91"/>
      <c r="NDS49" s="126"/>
      <c r="NDT49" s="126"/>
      <c r="NDU49" s="126"/>
      <c r="NDV49" s="126"/>
      <c r="NDW49" s="91"/>
      <c r="NDX49" s="126"/>
      <c r="NDY49" s="126"/>
      <c r="NDZ49" s="126"/>
      <c r="NEA49" s="126"/>
      <c r="NEB49" s="91"/>
      <c r="NEC49" s="126"/>
      <c r="NED49" s="126"/>
      <c r="NEE49" s="126"/>
      <c r="NEF49" s="126"/>
      <c r="NEG49" s="91"/>
      <c r="NEH49" s="126"/>
      <c r="NEI49" s="126"/>
      <c r="NEJ49" s="126"/>
      <c r="NEK49" s="126"/>
      <c r="NEL49" s="91"/>
      <c r="NEM49" s="126"/>
      <c r="NEN49" s="126"/>
      <c r="NEO49" s="126"/>
      <c r="NEP49" s="126"/>
      <c r="NEQ49" s="91"/>
      <c r="NER49" s="126"/>
      <c r="NES49" s="126"/>
      <c r="NET49" s="126"/>
      <c r="NEU49" s="126"/>
      <c r="NEV49" s="91"/>
      <c r="NEW49" s="126"/>
      <c r="NEX49" s="126"/>
      <c r="NEY49" s="126"/>
      <c r="NEZ49" s="126"/>
      <c r="NFA49" s="91"/>
      <c r="NFB49" s="126"/>
      <c r="NFC49" s="126"/>
      <c r="NFD49" s="126"/>
      <c r="NFE49" s="126"/>
      <c r="NFF49" s="91"/>
      <c r="NFG49" s="126"/>
      <c r="NFH49" s="126"/>
      <c r="NFI49" s="126"/>
      <c r="NFJ49" s="126"/>
      <c r="NFK49" s="91"/>
      <c r="NFL49" s="126"/>
      <c r="NFM49" s="126"/>
      <c r="NFN49" s="126"/>
      <c r="NFO49" s="126"/>
      <c r="NFP49" s="91"/>
      <c r="NFQ49" s="126"/>
      <c r="NFR49" s="126"/>
      <c r="NFS49" s="126"/>
      <c r="NFT49" s="126"/>
      <c r="NFU49" s="91"/>
      <c r="NFV49" s="126"/>
      <c r="NFW49" s="126"/>
      <c r="NFX49" s="126"/>
      <c r="NFY49" s="126"/>
      <c r="NFZ49" s="91"/>
      <c r="NGA49" s="126"/>
      <c r="NGB49" s="126"/>
      <c r="NGC49" s="126"/>
      <c r="NGD49" s="126"/>
      <c r="NGE49" s="91"/>
      <c r="NGF49" s="126"/>
      <c r="NGG49" s="126"/>
      <c r="NGH49" s="126"/>
      <c r="NGI49" s="126"/>
      <c r="NGJ49" s="91"/>
      <c r="NGK49" s="126"/>
      <c r="NGL49" s="126"/>
      <c r="NGM49" s="126"/>
      <c r="NGN49" s="126"/>
      <c r="NGO49" s="91"/>
      <c r="NGP49" s="126"/>
      <c r="NGQ49" s="126"/>
      <c r="NGR49" s="126"/>
      <c r="NGS49" s="126"/>
      <c r="NGT49" s="91"/>
      <c r="NGU49" s="126"/>
      <c r="NGV49" s="126"/>
      <c r="NGW49" s="126"/>
      <c r="NGX49" s="126"/>
      <c r="NGY49" s="91"/>
      <c r="NGZ49" s="126"/>
      <c r="NHA49" s="126"/>
      <c r="NHB49" s="126"/>
      <c r="NHC49" s="126"/>
      <c r="NHD49" s="91"/>
      <c r="NHE49" s="126"/>
      <c r="NHF49" s="126"/>
      <c r="NHG49" s="126"/>
      <c r="NHH49" s="126"/>
      <c r="NHI49" s="91"/>
      <c r="NHJ49" s="126"/>
      <c r="NHK49" s="126"/>
      <c r="NHL49" s="126"/>
      <c r="NHM49" s="126"/>
      <c r="NHN49" s="91"/>
      <c r="NHO49" s="126"/>
      <c r="NHP49" s="126"/>
      <c r="NHQ49" s="126"/>
      <c r="NHR49" s="126"/>
      <c r="NHS49" s="91"/>
      <c r="NHT49" s="126"/>
      <c r="NHU49" s="126"/>
      <c r="NHV49" s="126"/>
      <c r="NHW49" s="126"/>
      <c r="NHX49" s="91"/>
      <c r="NHY49" s="126"/>
      <c r="NHZ49" s="126"/>
      <c r="NIA49" s="126"/>
      <c r="NIB49" s="126"/>
      <c r="NIC49" s="91"/>
      <c r="NID49" s="126"/>
      <c r="NIE49" s="126"/>
      <c r="NIF49" s="126"/>
      <c r="NIG49" s="126"/>
      <c r="NIH49" s="91"/>
      <c r="NII49" s="126"/>
      <c r="NIJ49" s="126"/>
      <c r="NIK49" s="126"/>
      <c r="NIL49" s="126"/>
      <c r="NIM49" s="91"/>
      <c r="NIN49" s="126"/>
      <c r="NIO49" s="126"/>
      <c r="NIP49" s="126"/>
      <c r="NIQ49" s="126"/>
      <c r="NIR49" s="91"/>
      <c r="NIS49" s="126"/>
      <c r="NIT49" s="126"/>
      <c r="NIU49" s="126"/>
      <c r="NIV49" s="126"/>
      <c r="NIW49" s="91"/>
      <c r="NIX49" s="126"/>
      <c r="NIY49" s="126"/>
      <c r="NIZ49" s="126"/>
      <c r="NJA49" s="126"/>
      <c r="NJB49" s="91"/>
      <c r="NJC49" s="126"/>
      <c r="NJD49" s="126"/>
      <c r="NJE49" s="126"/>
      <c r="NJF49" s="126"/>
      <c r="NJG49" s="91"/>
      <c r="NJH49" s="126"/>
      <c r="NJI49" s="126"/>
      <c r="NJJ49" s="126"/>
      <c r="NJK49" s="126"/>
      <c r="NJL49" s="91"/>
      <c r="NJM49" s="126"/>
      <c r="NJN49" s="126"/>
      <c r="NJO49" s="126"/>
      <c r="NJP49" s="126"/>
      <c r="NJQ49" s="91"/>
      <c r="NJR49" s="126"/>
      <c r="NJS49" s="126"/>
      <c r="NJT49" s="126"/>
      <c r="NJU49" s="126"/>
      <c r="NJV49" s="91"/>
      <c r="NJW49" s="126"/>
      <c r="NJX49" s="126"/>
      <c r="NJY49" s="126"/>
      <c r="NJZ49" s="126"/>
      <c r="NKA49" s="91"/>
      <c r="NKB49" s="126"/>
      <c r="NKC49" s="126"/>
      <c r="NKD49" s="126"/>
      <c r="NKE49" s="126"/>
      <c r="NKF49" s="91"/>
      <c r="NKG49" s="126"/>
      <c r="NKH49" s="126"/>
      <c r="NKI49" s="126"/>
      <c r="NKJ49" s="126"/>
      <c r="NKK49" s="91"/>
      <c r="NKL49" s="126"/>
      <c r="NKM49" s="126"/>
      <c r="NKN49" s="126"/>
      <c r="NKO49" s="126"/>
      <c r="NKP49" s="91"/>
      <c r="NKQ49" s="126"/>
      <c r="NKR49" s="126"/>
      <c r="NKS49" s="126"/>
      <c r="NKT49" s="126"/>
      <c r="NKU49" s="91"/>
      <c r="NKV49" s="126"/>
      <c r="NKW49" s="126"/>
      <c r="NKX49" s="126"/>
      <c r="NKY49" s="126"/>
      <c r="NKZ49" s="91"/>
      <c r="NLA49" s="126"/>
      <c r="NLB49" s="126"/>
      <c r="NLC49" s="126"/>
      <c r="NLD49" s="126"/>
      <c r="NLE49" s="91"/>
      <c r="NLF49" s="126"/>
      <c r="NLG49" s="126"/>
      <c r="NLH49" s="126"/>
      <c r="NLI49" s="126"/>
      <c r="NLJ49" s="91"/>
      <c r="NLK49" s="126"/>
      <c r="NLL49" s="126"/>
      <c r="NLM49" s="126"/>
      <c r="NLN49" s="126"/>
      <c r="NLO49" s="91"/>
      <c r="NLP49" s="126"/>
      <c r="NLQ49" s="126"/>
      <c r="NLR49" s="126"/>
      <c r="NLS49" s="126"/>
      <c r="NLT49" s="91"/>
      <c r="NLU49" s="126"/>
      <c r="NLV49" s="126"/>
      <c r="NLW49" s="126"/>
      <c r="NLX49" s="126"/>
      <c r="NLY49" s="91"/>
      <c r="NLZ49" s="126"/>
      <c r="NMA49" s="126"/>
      <c r="NMB49" s="126"/>
      <c r="NMC49" s="126"/>
      <c r="NMD49" s="91"/>
      <c r="NME49" s="126"/>
      <c r="NMF49" s="126"/>
      <c r="NMG49" s="126"/>
      <c r="NMH49" s="126"/>
      <c r="NMI49" s="91"/>
      <c r="NMJ49" s="126"/>
      <c r="NMK49" s="126"/>
      <c r="NML49" s="126"/>
      <c r="NMM49" s="126"/>
      <c r="NMN49" s="91"/>
      <c r="NMO49" s="126"/>
      <c r="NMP49" s="126"/>
      <c r="NMQ49" s="126"/>
      <c r="NMR49" s="126"/>
      <c r="NMS49" s="91"/>
      <c r="NMT49" s="126"/>
      <c r="NMU49" s="126"/>
      <c r="NMV49" s="126"/>
      <c r="NMW49" s="126"/>
      <c r="NMX49" s="91"/>
      <c r="NMY49" s="126"/>
      <c r="NMZ49" s="126"/>
      <c r="NNA49" s="126"/>
      <c r="NNB49" s="126"/>
      <c r="NNC49" s="91"/>
      <c r="NND49" s="126"/>
      <c r="NNE49" s="126"/>
      <c r="NNF49" s="126"/>
      <c r="NNG49" s="126"/>
      <c r="NNH49" s="91"/>
      <c r="NNI49" s="126"/>
      <c r="NNJ49" s="126"/>
      <c r="NNK49" s="126"/>
      <c r="NNL49" s="126"/>
      <c r="NNM49" s="91"/>
      <c r="NNN49" s="126"/>
      <c r="NNO49" s="126"/>
      <c r="NNP49" s="126"/>
      <c r="NNQ49" s="126"/>
      <c r="NNR49" s="91"/>
      <c r="NNS49" s="126"/>
      <c r="NNT49" s="126"/>
      <c r="NNU49" s="126"/>
      <c r="NNV49" s="126"/>
      <c r="NNW49" s="91"/>
      <c r="NNX49" s="126"/>
      <c r="NNY49" s="126"/>
      <c r="NNZ49" s="126"/>
      <c r="NOA49" s="126"/>
      <c r="NOB49" s="91"/>
      <c r="NOC49" s="126"/>
      <c r="NOD49" s="126"/>
      <c r="NOE49" s="126"/>
      <c r="NOF49" s="126"/>
      <c r="NOG49" s="91"/>
      <c r="NOH49" s="126"/>
      <c r="NOI49" s="126"/>
      <c r="NOJ49" s="126"/>
      <c r="NOK49" s="126"/>
      <c r="NOL49" s="91"/>
      <c r="NOM49" s="126"/>
      <c r="NON49" s="126"/>
      <c r="NOO49" s="126"/>
      <c r="NOP49" s="126"/>
      <c r="NOQ49" s="91"/>
      <c r="NOR49" s="126"/>
      <c r="NOS49" s="126"/>
      <c r="NOT49" s="126"/>
      <c r="NOU49" s="126"/>
      <c r="NOV49" s="91"/>
      <c r="NOW49" s="126"/>
      <c r="NOX49" s="126"/>
      <c r="NOY49" s="126"/>
      <c r="NOZ49" s="126"/>
      <c r="NPA49" s="91"/>
      <c r="NPB49" s="126"/>
      <c r="NPC49" s="126"/>
      <c r="NPD49" s="126"/>
      <c r="NPE49" s="126"/>
      <c r="NPF49" s="91"/>
      <c r="NPG49" s="126"/>
      <c r="NPH49" s="126"/>
      <c r="NPI49" s="126"/>
      <c r="NPJ49" s="126"/>
      <c r="NPK49" s="91"/>
      <c r="NPL49" s="126"/>
      <c r="NPM49" s="126"/>
      <c r="NPN49" s="126"/>
      <c r="NPO49" s="126"/>
      <c r="NPP49" s="91"/>
      <c r="NPQ49" s="126"/>
      <c r="NPR49" s="126"/>
      <c r="NPS49" s="126"/>
      <c r="NPT49" s="126"/>
      <c r="NPU49" s="91"/>
      <c r="NPV49" s="126"/>
      <c r="NPW49" s="126"/>
      <c r="NPX49" s="126"/>
      <c r="NPY49" s="126"/>
      <c r="NPZ49" s="91"/>
      <c r="NQA49" s="126"/>
      <c r="NQB49" s="126"/>
      <c r="NQC49" s="126"/>
      <c r="NQD49" s="126"/>
      <c r="NQE49" s="91"/>
      <c r="NQF49" s="126"/>
      <c r="NQG49" s="126"/>
      <c r="NQH49" s="126"/>
      <c r="NQI49" s="126"/>
      <c r="NQJ49" s="91"/>
      <c r="NQK49" s="126"/>
      <c r="NQL49" s="126"/>
      <c r="NQM49" s="126"/>
      <c r="NQN49" s="126"/>
      <c r="NQO49" s="91"/>
      <c r="NQP49" s="126"/>
      <c r="NQQ49" s="126"/>
      <c r="NQR49" s="126"/>
      <c r="NQS49" s="126"/>
      <c r="NQT49" s="91"/>
      <c r="NQU49" s="126"/>
      <c r="NQV49" s="126"/>
      <c r="NQW49" s="126"/>
      <c r="NQX49" s="126"/>
      <c r="NQY49" s="91"/>
      <c r="NQZ49" s="126"/>
      <c r="NRA49" s="126"/>
      <c r="NRB49" s="126"/>
      <c r="NRC49" s="126"/>
      <c r="NRD49" s="91"/>
      <c r="NRE49" s="126"/>
      <c r="NRF49" s="126"/>
      <c r="NRG49" s="126"/>
      <c r="NRH49" s="126"/>
      <c r="NRI49" s="91"/>
      <c r="NRJ49" s="126"/>
      <c r="NRK49" s="126"/>
      <c r="NRL49" s="126"/>
      <c r="NRM49" s="126"/>
      <c r="NRN49" s="91"/>
      <c r="NRO49" s="126"/>
      <c r="NRP49" s="126"/>
      <c r="NRQ49" s="126"/>
      <c r="NRR49" s="126"/>
      <c r="NRS49" s="91"/>
      <c r="NRT49" s="126"/>
      <c r="NRU49" s="126"/>
      <c r="NRV49" s="126"/>
      <c r="NRW49" s="126"/>
      <c r="NRX49" s="91"/>
      <c r="NRY49" s="126"/>
      <c r="NRZ49" s="126"/>
      <c r="NSA49" s="126"/>
      <c r="NSB49" s="126"/>
      <c r="NSC49" s="91"/>
      <c r="NSD49" s="126"/>
      <c r="NSE49" s="126"/>
      <c r="NSF49" s="126"/>
      <c r="NSG49" s="126"/>
      <c r="NSH49" s="91"/>
      <c r="NSI49" s="126"/>
      <c r="NSJ49" s="126"/>
      <c r="NSK49" s="126"/>
      <c r="NSL49" s="126"/>
      <c r="NSM49" s="91"/>
      <c r="NSN49" s="126"/>
      <c r="NSO49" s="126"/>
      <c r="NSP49" s="126"/>
      <c r="NSQ49" s="126"/>
      <c r="NSR49" s="91"/>
      <c r="NSS49" s="126"/>
      <c r="NST49" s="126"/>
      <c r="NSU49" s="126"/>
      <c r="NSV49" s="126"/>
      <c r="NSW49" s="91"/>
      <c r="NSX49" s="126"/>
      <c r="NSY49" s="126"/>
      <c r="NSZ49" s="126"/>
      <c r="NTA49" s="126"/>
      <c r="NTB49" s="91"/>
      <c r="NTC49" s="126"/>
      <c r="NTD49" s="126"/>
      <c r="NTE49" s="126"/>
      <c r="NTF49" s="126"/>
      <c r="NTG49" s="91"/>
      <c r="NTH49" s="126"/>
      <c r="NTI49" s="126"/>
      <c r="NTJ49" s="126"/>
      <c r="NTK49" s="126"/>
      <c r="NTL49" s="91"/>
      <c r="NTM49" s="126"/>
      <c r="NTN49" s="126"/>
      <c r="NTO49" s="126"/>
      <c r="NTP49" s="126"/>
      <c r="NTQ49" s="91"/>
      <c r="NTR49" s="126"/>
      <c r="NTS49" s="126"/>
      <c r="NTT49" s="126"/>
      <c r="NTU49" s="126"/>
      <c r="NTV49" s="91"/>
      <c r="NTW49" s="126"/>
      <c r="NTX49" s="126"/>
      <c r="NTY49" s="126"/>
      <c r="NTZ49" s="126"/>
      <c r="NUA49" s="91"/>
      <c r="NUB49" s="126"/>
      <c r="NUC49" s="126"/>
      <c r="NUD49" s="126"/>
      <c r="NUE49" s="126"/>
      <c r="NUF49" s="91"/>
      <c r="NUG49" s="126"/>
      <c r="NUH49" s="126"/>
      <c r="NUI49" s="126"/>
      <c r="NUJ49" s="126"/>
      <c r="NUK49" s="91"/>
      <c r="NUL49" s="126"/>
      <c r="NUM49" s="126"/>
      <c r="NUN49" s="126"/>
      <c r="NUO49" s="126"/>
      <c r="NUP49" s="91"/>
      <c r="NUQ49" s="126"/>
      <c r="NUR49" s="126"/>
      <c r="NUS49" s="126"/>
      <c r="NUT49" s="126"/>
      <c r="NUU49" s="91"/>
      <c r="NUV49" s="126"/>
      <c r="NUW49" s="126"/>
      <c r="NUX49" s="126"/>
      <c r="NUY49" s="126"/>
      <c r="NUZ49" s="91"/>
      <c r="NVA49" s="126"/>
      <c r="NVB49" s="126"/>
      <c r="NVC49" s="126"/>
      <c r="NVD49" s="126"/>
      <c r="NVE49" s="91"/>
      <c r="NVF49" s="126"/>
      <c r="NVG49" s="126"/>
      <c r="NVH49" s="126"/>
      <c r="NVI49" s="126"/>
      <c r="NVJ49" s="91"/>
      <c r="NVK49" s="126"/>
      <c r="NVL49" s="126"/>
      <c r="NVM49" s="126"/>
      <c r="NVN49" s="126"/>
      <c r="NVO49" s="91"/>
      <c r="NVP49" s="126"/>
      <c r="NVQ49" s="126"/>
      <c r="NVR49" s="126"/>
      <c r="NVS49" s="126"/>
      <c r="NVT49" s="91"/>
      <c r="NVU49" s="126"/>
      <c r="NVV49" s="126"/>
      <c r="NVW49" s="126"/>
      <c r="NVX49" s="126"/>
      <c r="NVY49" s="91"/>
      <c r="NVZ49" s="126"/>
      <c r="NWA49" s="126"/>
      <c r="NWB49" s="126"/>
      <c r="NWC49" s="126"/>
      <c r="NWD49" s="91"/>
      <c r="NWE49" s="126"/>
      <c r="NWF49" s="126"/>
      <c r="NWG49" s="126"/>
      <c r="NWH49" s="126"/>
      <c r="NWI49" s="91"/>
      <c r="NWJ49" s="126"/>
      <c r="NWK49" s="126"/>
      <c r="NWL49" s="126"/>
      <c r="NWM49" s="126"/>
      <c r="NWN49" s="91"/>
      <c r="NWO49" s="126"/>
      <c r="NWP49" s="126"/>
      <c r="NWQ49" s="126"/>
      <c r="NWR49" s="126"/>
      <c r="NWS49" s="91"/>
      <c r="NWT49" s="126"/>
      <c r="NWU49" s="126"/>
      <c r="NWV49" s="126"/>
      <c r="NWW49" s="126"/>
      <c r="NWX49" s="91"/>
      <c r="NWY49" s="126"/>
      <c r="NWZ49" s="126"/>
      <c r="NXA49" s="126"/>
      <c r="NXB49" s="126"/>
      <c r="NXC49" s="91"/>
      <c r="NXD49" s="126"/>
      <c r="NXE49" s="126"/>
      <c r="NXF49" s="126"/>
      <c r="NXG49" s="126"/>
      <c r="NXH49" s="91"/>
      <c r="NXI49" s="126"/>
      <c r="NXJ49" s="126"/>
      <c r="NXK49" s="126"/>
      <c r="NXL49" s="126"/>
      <c r="NXM49" s="91"/>
      <c r="NXN49" s="126"/>
      <c r="NXO49" s="126"/>
      <c r="NXP49" s="126"/>
      <c r="NXQ49" s="126"/>
      <c r="NXR49" s="91"/>
      <c r="NXS49" s="126"/>
      <c r="NXT49" s="126"/>
      <c r="NXU49" s="126"/>
      <c r="NXV49" s="126"/>
      <c r="NXW49" s="91"/>
      <c r="NXX49" s="126"/>
      <c r="NXY49" s="126"/>
      <c r="NXZ49" s="126"/>
      <c r="NYA49" s="126"/>
      <c r="NYB49" s="91"/>
      <c r="NYC49" s="126"/>
      <c r="NYD49" s="126"/>
      <c r="NYE49" s="126"/>
      <c r="NYF49" s="126"/>
      <c r="NYG49" s="91"/>
      <c r="NYH49" s="126"/>
      <c r="NYI49" s="126"/>
      <c r="NYJ49" s="126"/>
      <c r="NYK49" s="126"/>
      <c r="NYL49" s="91"/>
      <c r="NYM49" s="126"/>
      <c r="NYN49" s="126"/>
      <c r="NYO49" s="126"/>
      <c r="NYP49" s="126"/>
      <c r="NYQ49" s="91"/>
      <c r="NYR49" s="126"/>
      <c r="NYS49" s="126"/>
      <c r="NYT49" s="126"/>
      <c r="NYU49" s="126"/>
      <c r="NYV49" s="91"/>
      <c r="NYW49" s="126"/>
      <c r="NYX49" s="126"/>
      <c r="NYY49" s="126"/>
      <c r="NYZ49" s="126"/>
      <c r="NZA49" s="91"/>
      <c r="NZB49" s="126"/>
      <c r="NZC49" s="126"/>
      <c r="NZD49" s="126"/>
      <c r="NZE49" s="126"/>
      <c r="NZF49" s="91"/>
      <c r="NZG49" s="126"/>
      <c r="NZH49" s="126"/>
      <c r="NZI49" s="126"/>
      <c r="NZJ49" s="126"/>
      <c r="NZK49" s="91"/>
      <c r="NZL49" s="126"/>
      <c r="NZM49" s="126"/>
      <c r="NZN49" s="126"/>
      <c r="NZO49" s="126"/>
      <c r="NZP49" s="91"/>
      <c r="NZQ49" s="126"/>
      <c r="NZR49" s="126"/>
      <c r="NZS49" s="126"/>
      <c r="NZT49" s="126"/>
      <c r="NZU49" s="91"/>
      <c r="NZV49" s="126"/>
      <c r="NZW49" s="126"/>
      <c r="NZX49" s="126"/>
      <c r="NZY49" s="126"/>
      <c r="NZZ49" s="91"/>
      <c r="OAA49" s="126"/>
      <c r="OAB49" s="126"/>
      <c r="OAC49" s="126"/>
      <c r="OAD49" s="126"/>
      <c r="OAE49" s="91"/>
      <c r="OAF49" s="126"/>
      <c r="OAG49" s="126"/>
      <c r="OAH49" s="126"/>
      <c r="OAI49" s="126"/>
      <c r="OAJ49" s="91"/>
      <c r="OAK49" s="126"/>
      <c r="OAL49" s="126"/>
      <c r="OAM49" s="126"/>
      <c r="OAN49" s="126"/>
      <c r="OAO49" s="91"/>
      <c r="OAP49" s="126"/>
      <c r="OAQ49" s="126"/>
      <c r="OAR49" s="126"/>
      <c r="OAS49" s="126"/>
      <c r="OAT49" s="91"/>
      <c r="OAU49" s="126"/>
      <c r="OAV49" s="126"/>
      <c r="OAW49" s="126"/>
      <c r="OAX49" s="126"/>
      <c r="OAY49" s="91"/>
      <c r="OAZ49" s="126"/>
      <c r="OBA49" s="126"/>
      <c r="OBB49" s="126"/>
      <c r="OBC49" s="126"/>
      <c r="OBD49" s="91"/>
      <c r="OBE49" s="126"/>
      <c r="OBF49" s="126"/>
      <c r="OBG49" s="126"/>
      <c r="OBH49" s="126"/>
      <c r="OBI49" s="91"/>
      <c r="OBJ49" s="126"/>
      <c r="OBK49" s="126"/>
      <c r="OBL49" s="126"/>
      <c r="OBM49" s="126"/>
      <c r="OBN49" s="91"/>
      <c r="OBO49" s="126"/>
      <c r="OBP49" s="126"/>
      <c r="OBQ49" s="126"/>
      <c r="OBR49" s="126"/>
      <c r="OBS49" s="91"/>
      <c r="OBT49" s="126"/>
      <c r="OBU49" s="126"/>
      <c r="OBV49" s="126"/>
      <c r="OBW49" s="126"/>
      <c r="OBX49" s="91"/>
      <c r="OBY49" s="126"/>
      <c r="OBZ49" s="126"/>
      <c r="OCA49" s="126"/>
      <c r="OCB49" s="126"/>
      <c r="OCC49" s="91"/>
      <c r="OCD49" s="126"/>
      <c r="OCE49" s="126"/>
      <c r="OCF49" s="126"/>
      <c r="OCG49" s="126"/>
      <c r="OCH49" s="91"/>
      <c r="OCI49" s="126"/>
      <c r="OCJ49" s="126"/>
      <c r="OCK49" s="126"/>
      <c r="OCL49" s="126"/>
      <c r="OCM49" s="91"/>
      <c r="OCN49" s="126"/>
      <c r="OCO49" s="126"/>
      <c r="OCP49" s="126"/>
      <c r="OCQ49" s="126"/>
      <c r="OCR49" s="91"/>
      <c r="OCS49" s="126"/>
      <c r="OCT49" s="126"/>
      <c r="OCU49" s="126"/>
      <c r="OCV49" s="126"/>
      <c r="OCW49" s="91"/>
      <c r="OCX49" s="126"/>
      <c r="OCY49" s="126"/>
      <c r="OCZ49" s="126"/>
      <c r="ODA49" s="126"/>
      <c r="ODB49" s="91"/>
      <c r="ODC49" s="126"/>
      <c r="ODD49" s="126"/>
      <c r="ODE49" s="126"/>
      <c r="ODF49" s="126"/>
      <c r="ODG49" s="91"/>
      <c r="ODH49" s="126"/>
      <c r="ODI49" s="126"/>
      <c r="ODJ49" s="126"/>
      <c r="ODK49" s="126"/>
      <c r="ODL49" s="91"/>
      <c r="ODM49" s="126"/>
      <c r="ODN49" s="126"/>
      <c r="ODO49" s="126"/>
      <c r="ODP49" s="126"/>
      <c r="ODQ49" s="91"/>
      <c r="ODR49" s="126"/>
      <c r="ODS49" s="126"/>
      <c r="ODT49" s="126"/>
      <c r="ODU49" s="126"/>
      <c r="ODV49" s="91"/>
      <c r="ODW49" s="126"/>
      <c r="ODX49" s="126"/>
      <c r="ODY49" s="126"/>
      <c r="ODZ49" s="126"/>
      <c r="OEA49" s="91"/>
      <c r="OEB49" s="126"/>
      <c r="OEC49" s="126"/>
      <c r="OED49" s="126"/>
      <c r="OEE49" s="126"/>
      <c r="OEF49" s="91"/>
      <c r="OEG49" s="126"/>
      <c r="OEH49" s="126"/>
      <c r="OEI49" s="126"/>
      <c r="OEJ49" s="126"/>
      <c r="OEK49" s="91"/>
      <c r="OEL49" s="126"/>
      <c r="OEM49" s="126"/>
      <c r="OEN49" s="126"/>
      <c r="OEO49" s="126"/>
      <c r="OEP49" s="91"/>
      <c r="OEQ49" s="126"/>
      <c r="OER49" s="126"/>
      <c r="OES49" s="126"/>
      <c r="OET49" s="126"/>
      <c r="OEU49" s="91"/>
      <c r="OEV49" s="126"/>
      <c r="OEW49" s="126"/>
      <c r="OEX49" s="126"/>
      <c r="OEY49" s="126"/>
      <c r="OEZ49" s="91"/>
      <c r="OFA49" s="126"/>
      <c r="OFB49" s="126"/>
      <c r="OFC49" s="126"/>
      <c r="OFD49" s="126"/>
      <c r="OFE49" s="91"/>
      <c r="OFF49" s="126"/>
      <c r="OFG49" s="126"/>
      <c r="OFH49" s="126"/>
      <c r="OFI49" s="126"/>
      <c r="OFJ49" s="91"/>
      <c r="OFK49" s="126"/>
      <c r="OFL49" s="126"/>
      <c r="OFM49" s="126"/>
      <c r="OFN49" s="126"/>
      <c r="OFO49" s="91"/>
      <c r="OFP49" s="126"/>
      <c r="OFQ49" s="126"/>
      <c r="OFR49" s="126"/>
      <c r="OFS49" s="126"/>
      <c r="OFT49" s="91"/>
      <c r="OFU49" s="126"/>
      <c r="OFV49" s="126"/>
      <c r="OFW49" s="126"/>
      <c r="OFX49" s="126"/>
      <c r="OFY49" s="91"/>
      <c r="OFZ49" s="126"/>
      <c r="OGA49" s="126"/>
      <c r="OGB49" s="126"/>
      <c r="OGC49" s="126"/>
      <c r="OGD49" s="91"/>
      <c r="OGE49" s="126"/>
      <c r="OGF49" s="126"/>
      <c r="OGG49" s="126"/>
      <c r="OGH49" s="126"/>
      <c r="OGI49" s="91"/>
      <c r="OGJ49" s="126"/>
      <c r="OGK49" s="126"/>
      <c r="OGL49" s="126"/>
      <c r="OGM49" s="126"/>
      <c r="OGN49" s="91"/>
      <c r="OGO49" s="126"/>
      <c r="OGP49" s="126"/>
      <c r="OGQ49" s="126"/>
      <c r="OGR49" s="126"/>
      <c r="OGS49" s="91"/>
      <c r="OGT49" s="126"/>
      <c r="OGU49" s="126"/>
      <c r="OGV49" s="126"/>
      <c r="OGW49" s="126"/>
      <c r="OGX49" s="91"/>
      <c r="OGY49" s="126"/>
      <c r="OGZ49" s="126"/>
      <c r="OHA49" s="126"/>
      <c r="OHB49" s="126"/>
      <c r="OHC49" s="91"/>
      <c r="OHD49" s="126"/>
      <c r="OHE49" s="126"/>
      <c r="OHF49" s="126"/>
      <c r="OHG49" s="126"/>
      <c r="OHH49" s="91"/>
      <c r="OHI49" s="126"/>
      <c r="OHJ49" s="126"/>
      <c r="OHK49" s="126"/>
      <c r="OHL49" s="126"/>
      <c r="OHM49" s="91"/>
      <c r="OHN49" s="126"/>
      <c r="OHO49" s="126"/>
      <c r="OHP49" s="126"/>
      <c r="OHQ49" s="126"/>
      <c r="OHR49" s="91"/>
      <c r="OHS49" s="126"/>
      <c r="OHT49" s="126"/>
      <c r="OHU49" s="126"/>
      <c r="OHV49" s="126"/>
      <c r="OHW49" s="91"/>
      <c r="OHX49" s="126"/>
      <c r="OHY49" s="126"/>
      <c r="OHZ49" s="126"/>
      <c r="OIA49" s="126"/>
      <c r="OIB49" s="91"/>
      <c r="OIC49" s="126"/>
      <c r="OID49" s="126"/>
      <c r="OIE49" s="126"/>
      <c r="OIF49" s="126"/>
      <c r="OIG49" s="91"/>
      <c r="OIH49" s="126"/>
      <c r="OII49" s="126"/>
      <c r="OIJ49" s="126"/>
      <c r="OIK49" s="126"/>
      <c r="OIL49" s="91"/>
      <c r="OIM49" s="126"/>
      <c r="OIN49" s="126"/>
      <c r="OIO49" s="126"/>
      <c r="OIP49" s="126"/>
      <c r="OIQ49" s="91"/>
      <c r="OIR49" s="126"/>
      <c r="OIS49" s="126"/>
      <c r="OIT49" s="126"/>
      <c r="OIU49" s="126"/>
      <c r="OIV49" s="91"/>
      <c r="OIW49" s="126"/>
      <c r="OIX49" s="126"/>
      <c r="OIY49" s="126"/>
      <c r="OIZ49" s="126"/>
      <c r="OJA49" s="91"/>
      <c r="OJB49" s="126"/>
      <c r="OJC49" s="126"/>
      <c r="OJD49" s="126"/>
      <c r="OJE49" s="126"/>
      <c r="OJF49" s="91"/>
      <c r="OJG49" s="126"/>
      <c r="OJH49" s="126"/>
      <c r="OJI49" s="126"/>
      <c r="OJJ49" s="126"/>
      <c r="OJK49" s="91"/>
      <c r="OJL49" s="126"/>
      <c r="OJM49" s="126"/>
      <c r="OJN49" s="126"/>
      <c r="OJO49" s="126"/>
      <c r="OJP49" s="91"/>
      <c r="OJQ49" s="126"/>
      <c r="OJR49" s="126"/>
      <c r="OJS49" s="126"/>
      <c r="OJT49" s="126"/>
      <c r="OJU49" s="91"/>
      <c r="OJV49" s="126"/>
      <c r="OJW49" s="126"/>
      <c r="OJX49" s="126"/>
      <c r="OJY49" s="126"/>
      <c r="OJZ49" s="91"/>
      <c r="OKA49" s="126"/>
      <c r="OKB49" s="126"/>
      <c r="OKC49" s="126"/>
      <c r="OKD49" s="126"/>
      <c r="OKE49" s="91"/>
      <c r="OKF49" s="126"/>
      <c r="OKG49" s="126"/>
      <c r="OKH49" s="126"/>
      <c r="OKI49" s="126"/>
      <c r="OKJ49" s="91"/>
      <c r="OKK49" s="126"/>
      <c r="OKL49" s="126"/>
      <c r="OKM49" s="126"/>
      <c r="OKN49" s="126"/>
      <c r="OKO49" s="91"/>
      <c r="OKP49" s="126"/>
      <c r="OKQ49" s="126"/>
      <c r="OKR49" s="126"/>
      <c r="OKS49" s="126"/>
      <c r="OKT49" s="91"/>
      <c r="OKU49" s="126"/>
      <c r="OKV49" s="126"/>
      <c r="OKW49" s="126"/>
      <c r="OKX49" s="126"/>
      <c r="OKY49" s="91"/>
      <c r="OKZ49" s="126"/>
      <c r="OLA49" s="126"/>
      <c r="OLB49" s="126"/>
      <c r="OLC49" s="126"/>
      <c r="OLD49" s="91"/>
      <c r="OLE49" s="126"/>
      <c r="OLF49" s="126"/>
      <c r="OLG49" s="126"/>
      <c r="OLH49" s="126"/>
      <c r="OLI49" s="91"/>
      <c r="OLJ49" s="126"/>
      <c r="OLK49" s="126"/>
      <c r="OLL49" s="126"/>
      <c r="OLM49" s="126"/>
      <c r="OLN49" s="91"/>
      <c r="OLO49" s="126"/>
      <c r="OLP49" s="126"/>
      <c r="OLQ49" s="126"/>
      <c r="OLR49" s="126"/>
      <c r="OLS49" s="91"/>
      <c r="OLT49" s="126"/>
      <c r="OLU49" s="126"/>
      <c r="OLV49" s="126"/>
      <c r="OLW49" s="126"/>
      <c r="OLX49" s="91"/>
      <c r="OLY49" s="126"/>
      <c r="OLZ49" s="126"/>
      <c r="OMA49" s="126"/>
      <c r="OMB49" s="126"/>
      <c r="OMC49" s="91"/>
      <c r="OMD49" s="126"/>
      <c r="OME49" s="126"/>
      <c r="OMF49" s="126"/>
      <c r="OMG49" s="126"/>
      <c r="OMH49" s="91"/>
      <c r="OMI49" s="126"/>
      <c r="OMJ49" s="126"/>
      <c r="OMK49" s="126"/>
      <c r="OML49" s="126"/>
      <c r="OMM49" s="91"/>
      <c r="OMN49" s="126"/>
      <c r="OMO49" s="126"/>
      <c r="OMP49" s="126"/>
      <c r="OMQ49" s="126"/>
      <c r="OMR49" s="91"/>
      <c r="OMS49" s="126"/>
      <c r="OMT49" s="126"/>
      <c r="OMU49" s="126"/>
      <c r="OMV49" s="126"/>
      <c r="OMW49" s="91"/>
      <c r="OMX49" s="126"/>
      <c r="OMY49" s="126"/>
      <c r="OMZ49" s="126"/>
      <c r="ONA49" s="126"/>
      <c r="ONB49" s="91"/>
      <c r="ONC49" s="126"/>
      <c r="OND49" s="126"/>
      <c r="ONE49" s="126"/>
      <c r="ONF49" s="126"/>
      <c r="ONG49" s="91"/>
      <c r="ONH49" s="126"/>
      <c r="ONI49" s="126"/>
      <c r="ONJ49" s="126"/>
      <c r="ONK49" s="126"/>
      <c r="ONL49" s="91"/>
      <c r="ONM49" s="126"/>
      <c r="ONN49" s="126"/>
      <c r="ONO49" s="126"/>
      <c r="ONP49" s="126"/>
      <c r="ONQ49" s="91"/>
      <c r="ONR49" s="126"/>
      <c r="ONS49" s="126"/>
      <c r="ONT49" s="126"/>
      <c r="ONU49" s="126"/>
      <c r="ONV49" s="91"/>
      <c r="ONW49" s="126"/>
      <c r="ONX49" s="126"/>
      <c r="ONY49" s="126"/>
      <c r="ONZ49" s="126"/>
      <c r="OOA49" s="91"/>
      <c r="OOB49" s="126"/>
      <c r="OOC49" s="126"/>
      <c r="OOD49" s="126"/>
      <c r="OOE49" s="126"/>
      <c r="OOF49" s="91"/>
      <c r="OOG49" s="126"/>
      <c r="OOH49" s="126"/>
      <c r="OOI49" s="126"/>
      <c r="OOJ49" s="126"/>
      <c r="OOK49" s="91"/>
      <c r="OOL49" s="126"/>
      <c r="OOM49" s="126"/>
      <c r="OON49" s="126"/>
      <c r="OOO49" s="126"/>
      <c r="OOP49" s="91"/>
      <c r="OOQ49" s="126"/>
      <c r="OOR49" s="126"/>
      <c r="OOS49" s="126"/>
      <c r="OOT49" s="126"/>
      <c r="OOU49" s="91"/>
      <c r="OOV49" s="126"/>
      <c r="OOW49" s="126"/>
      <c r="OOX49" s="126"/>
      <c r="OOY49" s="126"/>
      <c r="OOZ49" s="91"/>
      <c r="OPA49" s="126"/>
      <c r="OPB49" s="126"/>
      <c r="OPC49" s="126"/>
      <c r="OPD49" s="126"/>
      <c r="OPE49" s="91"/>
      <c r="OPF49" s="126"/>
      <c r="OPG49" s="126"/>
      <c r="OPH49" s="126"/>
      <c r="OPI49" s="126"/>
      <c r="OPJ49" s="91"/>
      <c r="OPK49" s="126"/>
      <c r="OPL49" s="126"/>
      <c r="OPM49" s="126"/>
      <c r="OPN49" s="126"/>
      <c r="OPO49" s="91"/>
      <c r="OPP49" s="126"/>
      <c r="OPQ49" s="126"/>
      <c r="OPR49" s="126"/>
      <c r="OPS49" s="126"/>
      <c r="OPT49" s="91"/>
      <c r="OPU49" s="126"/>
      <c r="OPV49" s="126"/>
      <c r="OPW49" s="126"/>
      <c r="OPX49" s="126"/>
      <c r="OPY49" s="91"/>
      <c r="OPZ49" s="126"/>
      <c r="OQA49" s="126"/>
      <c r="OQB49" s="126"/>
      <c r="OQC49" s="126"/>
      <c r="OQD49" s="91"/>
      <c r="OQE49" s="126"/>
      <c r="OQF49" s="126"/>
      <c r="OQG49" s="126"/>
      <c r="OQH49" s="126"/>
      <c r="OQI49" s="91"/>
      <c r="OQJ49" s="126"/>
      <c r="OQK49" s="126"/>
      <c r="OQL49" s="126"/>
      <c r="OQM49" s="126"/>
      <c r="OQN49" s="91"/>
      <c r="OQO49" s="126"/>
      <c r="OQP49" s="126"/>
      <c r="OQQ49" s="126"/>
      <c r="OQR49" s="126"/>
      <c r="OQS49" s="91"/>
      <c r="OQT49" s="126"/>
      <c r="OQU49" s="126"/>
      <c r="OQV49" s="126"/>
      <c r="OQW49" s="126"/>
      <c r="OQX49" s="91"/>
      <c r="OQY49" s="126"/>
      <c r="OQZ49" s="126"/>
      <c r="ORA49" s="126"/>
      <c r="ORB49" s="126"/>
      <c r="ORC49" s="91"/>
      <c r="ORD49" s="126"/>
      <c r="ORE49" s="126"/>
      <c r="ORF49" s="126"/>
      <c r="ORG49" s="126"/>
      <c r="ORH49" s="91"/>
      <c r="ORI49" s="126"/>
      <c r="ORJ49" s="126"/>
      <c r="ORK49" s="126"/>
      <c r="ORL49" s="126"/>
      <c r="ORM49" s="91"/>
      <c r="ORN49" s="126"/>
      <c r="ORO49" s="126"/>
      <c r="ORP49" s="126"/>
      <c r="ORQ49" s="126"/>
      <c r="ORR49" s="91"/>
      <c r="ORS49" s="126"/>
      <c r="ORT49" s="126"/>
      <c r="ORU49" s="126"/>
      <c r="ORV49" s="126"/>
      <c r="ORW49" s="91"/>
      <c r="ORX49" s="126"/>
      <c r="ORY49" s="126"/>
      <c r="ORZ49" s="126"/>
      <c r="OSA49" s="126"/>
      <c r="OSB49" s="91"/>
      <c r="OSC49" s="126"/>
      <c r="OSD49" s="126"/>
      <c r="OSE49" s="126"/>
      <c r="OSF49" s="126"/>
      <c r="OSG49" s="91"/>
      <c r="OSH49" s="126"/>
      <c r="OSI49" s="126"/>
      <c r="OSJ49" s="126"/>
      <c r="OSK49" s="126"/>
      <c r="OSL49" s="91"/>
      <c r="OSM49" s="126"/>
      <c r="OSN49" s="126"/>
      <c r="OSO49" s="126"/>
      <c r="OSP49" s="126"/>
      <c r="OSQ49" s="91"/>
      <c r="OSR49" s="126"/>
      <c r="OSS49" s="126"/>
      <c r="OST49" s="126"/>
      <c r="OSU49" s="126"/>
      <c r="OSV49" s="91"/>
      <c r="OSW49" s="126"/>
      <c r="OSX49" s="126"/>
      <c r="OSY49" s="126"/>
      <c r="OSZ49" s="126"/>
      <c r="OTA49" s="91"/>
      <c r="OTB49" s="126"/>
      <c r="OTC49" s="126"/>
      <c r="OTD49" s="126"/>
      <c r="OTE49" s="126"/>
      <c r="OTF49" s="91"/>
      <c r="OTG49" s="126"/>
      <c r="OTH49" s="126"/>
      <c r="OTI49" s="126"/>
      <c r="OTJ49" s="126"/>
      <c r="OTK49" s="91"/>
      <c r="OTL49" s="126"/>
      <c r="OTM49" s="126"/>
      <c r="OTN49" s="126"/>
      <c r="OTO49" s="126"/>
      <c r="OTP49" s="91"/>
      <c r="OTQ49" s="126"/>
      <c r="OTR49" s="126"/>
      <c r="OTS49" s="126"/>
      <c r="OTT49" s="126"/>
      <c r="OTU49" s="91"/>
      <c r="OTV49" s="126"/>
      <c r="OTW49" s="126"/>
      <c r="OTX49" s="126"/>
      <c r="OTY49" s="126"/>
      <c r="OTZ49" s="91"/>
      <c r="OUA49" s="126"/>
      <c r="OUB49" s="126"/>
      <c r="OUC49" s="126"/>
      <c r="OUD49" s="126"/>
      <c r="OUE49" s="91"/>
      <c r="OUF49" s="126"/>
      <c r="OUG49" s="126"/>
      <c r="OUH49" s="126"/>
      <c r="OUI49" s="126"/>
      <c r="OUJ49" s="91"/>
      <c r="OUK49" s="126"/>
      <c r="OUL49" s="126"/>
      <c r="OUM49" s="126"/>
      <c r="OUN49" s="126"/>
      <c r="OUO49" s="91"/>
      <c r="OUP49" s="126"/>
      <c r="OUQ49" s="126"/>
      <c r="OUR49" s="126"/>
      <c r="OUS49" s="126"/>
      <c r="OUT49" s="91"/>
      <c r="OUU49" s="126"/>
      <c r="OUV49" s="126"/>
      <c r="OUW49" s="126"/>
      <c r="OUX49" s="126"/>
      <c r="OUY49" s="91"/>
      <c r="OUZ49" s="126"/>
      <c r="OVA49" s="126"/>
      <c r="OVB49" s="126"/>
      <c r="OVC49" s="126"/>
      <c r="OVD49" s="91"/>
      <c r="OVE49" s="126"/>
      <c r="OVF49" s="126"/>
      <c r="OVG49" s="126"/>
      <c r="OVH49" s="126"/>
      <c r="OVI49" s="91"/>
      <c r="OVJ49" s="126"/>
      <c r="OVK49" s="126"/>
      <c r="OVL49" s="126"/>
      <c r="OVM49" s="126"/>
      <c r="OVN49" s="91"/>
      <c r="OVO49" s="126"/>
      <c r="OVP49" s="126"/>
      <c r="OVQ49" s="126"/>
      <c r="OVR49" s="126"/>
      <c r="OVS49" s="91"/>
      <c r="OVT49" s="126"/>
      <c r="OVU49" s="126"/>
      <c r="OVV49" s="126"/>
      <c r="OVW49" s="126"/>
      <c r="OVX49" s="91"/>
      <c r="OVY49" s="126"/>
      <c r="OVZ49" s="126"/>
      <c r="OWA49" s="126"/>
      <c r="OWB49" s="126"/>
      <c r="OWC49" s="91"/>
      <c r="OWD49" s="126"/>
      <c r="OWE49" s="126"/>
      <c r="OWF49" s="126"/>
      <c r="OWG49" s="126"/>
      <c r="OWH49" s="91"/>
      <c r="OWI49" s="126"/>
      <c r="OWJ49" s="126"/>
      <c r="OWK49" s="126"/>
      <c r="OWL49" s="126"/>
      <c r="OWM49" s="91"/>
      <c r="OWN49" s="126"/>
      <c r="OWO49" s="126"/>
      <c r="OWP49" s="126"/>
      <c r="OWQ49" s="126"/>
      <c r="OWR49" s="91"/>
      <c r="OWS49" s="126"/>
      <c r="OWT49" s="126"/>
      <c r="OWU49" s="126"/>
      <c r="OWV49" s="126"/>
      <c r="OWW49" s="91"/>
      <c r="OWX49" s="126"/>
      <c r="OWY49" s="126"/>
      <c r="OWZ49" s="126"/>
      <c r="OXA49" s="126"/>
      <c r="OXB49" s="91"/>
      <c r="OXC49" s="126"/>
      <c r="OXD49" s="126"/>
      <c r="OXE49" s="126"/>
      <c r="OXF49" s="126"/>
      <c r="OXG49" s="91"/>
      <c r="OXH49" s="126"/>
      <c r="OXI49" s="126"/>
      <c r="OXJ49" s="126"/>
      <c r="OXK49" s="126"/>
      <c r="OXL49" s="91"/>
      <c r="OXM49" s="126"/>
      <c r="OXN49" s="126"/>
      <c r="OXO49" s="126"/>
      <c r="OXP49" s="126"/>
      <c r="OXQ49" s="91"/>
      <c r="OXR49" s="126"/>
      <c r="OXS49" s="126"/>
      <c r="OXT49" s="126"/>
      <c r="OXU49" s="126"/>
      <c r="OXV49" s="91"/>
      <c r="OXW49" s="126"/>
      <c r="OXX49" s="126"/>
      <c r="OXY49" s="126"/>
      <c r="OXZ49" s="126"/>
      <c r="OYA49" s="91"/>
      <c r="OYB49" s="126"/>
      <c r="OYC49" s="126"/>
      <c r="OYD49" s="126"/>
      <c r="OYE49" s="126"/>
      <c r="OYF49" s="91"/>
      <c r="OYG49" s="126"/>
      <c r="OYH49" s="126"/>
      <c r="OYI49" s="126"/>
      <c r="OYJ49" s="126"/>
      <c r="OYK49" s="91"/>
      <c r="OYL49" s="126"/>
      <c r="OYM49" s="126"/>
      <c r="OYN49" s="126"/>
      <c r="OYO49" s="126"/>
      <c r="OYP49" s="91"/>
      <c r="OYQ49" s="126"/>
      <c r="OYR49" s="126"/>
      <c r="OYS49" s="126"/>
      <c r="OYT49" s="126"/>
      <c r="OYU49" s="91"/>
      <c r="OYV49" s="126"/>
      <c r="OYW49" s="126"/>
      <c r="OYX49" s="126"/>
      <c r="OYY49" s="126"/>
      <c r="OYZ49" s="91"/>
      <c r="OZA49" s="126"/>
      <c r="OZB49" s="126"/>
      <c r="OZC49" s="126"/>
      <c r="OZD49" s="126"/>
      <c r="OZE49" s="91"/>
      <c r="OZF49" s="126"/>
      <c r="OZG49" s="126"/>
      <c r="OZH49" s="126"/>
      <c r="OZI49" s="126"/>
      <c r="OZJ49" s="91"/>
      <c r="OZK49" s="126"/>
      <c r="OZL49" s="126"/>
      <c r="OZM49" s="126"/>
      <c r="OZN49" s="126"/>
      <c r="OZO49" s="91"/>
      <c r="OZP49" s="126"/>
      <c r="OZQ49" s="126"/>
      <c r="OZR49" s="126"/>
      <c r="OZS49" s="126"/>
      <c r="OZT49" s="91"/>
      <c r="OZU49" s="126"/>
      <c r="OZV49" s="126"/>
      <c r="OZW49" s="126"/>
      <c r="OZX49" s="126"/>
      <c r="OZY49" s="91"/>
      <c r="OZZ49" s="126"/>
      <c r="PAA49" s="126"/>
      <c r="PAB49" s="126"/>
      <c r="PAC49" s="126"/>
      <c r="PAD49" s="91"/>
      <c r="PAE49" s="126"/>
      <c r="PAF49" s="126"/>
      <c r="PAG49" s="126"/>
      <c r="PAH49" s="126"/>
      <c r="PAI49" s="91"/>
      <c r="PAJ49" s="126"/>
      <c r="PAK49" s="126"/>
      <c r="PAL49" s="126"/>
      <c r="PAM49" s="126"/>
      <c r="PAN49" s="91"/>
      <c r="PAO49" s="126"/>
      <c r="PAP49" s="126"/>
      <c r="PAQ49" s="126"/>
      <c r="PAR49" s="126"/>
      <c r="PAS49" s="91"/>
      <c r="PAT49" s="126"/>
      <c r="PAU49" s="126"/>
      <c r="PAV49" s="126"/>
      <c r="PAW49" s="126"/>
      <c r="PAX49" s="91"/>
      <c r="PAY49" s="126"/>
      <c r="PAZ49" s="126"/>
      <c r="PBA49" s="126"/>
      <c r="PBB49" s="126"/>
      <c r="PBC49" s="91"/>
      <c r="PBD49" s="126"/>
      <c r="PBE49" s="126"/>
      <c r="PBF49" s="126"/>
      <c r="PBG49" s="126"/>
      <c r="PBH49" s="91"/>
      <c r="PBI49" s="126"/>
      <c r="PBJ49" s="126"/>
      <c r="PBK49" s="126"/>
      <c r="PBL49" s="126"/>
      <c r="PBM49" s="91"/>
      <c r="PBN49" s="126"/>
      <c r="PBO49" s="126"/>
      <c r="PBP49" s="126"/>
      <c r="PBQ49" s="126"/>
      <c r="PBR49" s="91"/>
      <c r="PBS49" s="126"/>
      <c r="PBT49" s="126"/>
      <c r="PBU49" s="126"/>
      <c r="PBV49" s="126"/>
      <c r="PBW49" s="91"/>
      <c r="PBX49" s="126"/>
      <c r="PBY49" s="126"/>
      <c r="PBZ49" s="126"/>
      <c r="PCA49" s="126"/>
      <c r="PCB49" s="91"/>
      <c r="PCC49" s="126"/>
      <c r="PCD49" s="126"/>
      <c r="PCE49" s="126"/>
      <c r="PCF49" s="126"/>
      <c r="PCG49" s="91"/>
      <c r="PCH49" s="126"/>
      <c r="PCI49" s="126"/>
      <c r="PCJ49" s="126"/>
      <c r="PCK49" s="126"/>
      <c r="PCL49" s="91"/>
      <c r="PCM49" s="126"/>
      <c r="PCN49" s="126"/>
      <c r="PCO49" s="126"/>
      <c r="PCP49" s="126"/>
      <c r="PCQ49" s="91"/>
      <c r="PCR49" s="126"/>
      <c r="PCS49" s="126"/>
      <c r="PCT49" s="126"/>
      <c r="PCU49" s="126"/>
      <c r="PCV49" s="91"/>
      <c r="PCW49" s="126"/>
      <c r="PCX49" s="126"/>
      <c r="PCY49" s="126"/>
      <c r="PCZ49" s="126"/>
      <c r="PDA49" s="91"/>
      <c r="PDB49" s="126"/>
      <c r="PDC49" s="126"/>
      <c r="PDD49" s="126"/>
      <c r="PDE49" s="126"/>
      <c r="PDF49" s="91"/>
      <c r="PDG49" s="126"/>
      <c r="PDH49" s="126"/>
      <c r="PDI49" s="126"/>
      <c r="PDJ49" s="126"/>
      <c r="PDK49" s="91"/>
      <c r="PDL49" s="126"/>
      <c r="PDM49" s="126"/>
      <c r="PDN49" s="126"/>
      <c r="PDO49" s="126"/>
      <c r="PDP49" s="91"/>
      <c r="PDQ49" s="126"/>
      <c r="PDR49" s="126"/>
      <c r="PDS49" s="126"/>
      <c r="PDT49" s="126"/>
      <c r="PDU49" s="91"/>
      <c r="PDV49" s="126"/>
      <c r="PDW49" s="126"/>
      <c r="PDX49" s="126"/>
      <c r="PDY49" s="126"/>
      <c r="PDZ49" s="91"/>
      <c r="PEA49" s="126"/>
      <c r="PEB49" s="126"/>
      <c r="PEC49" s="126"/>
      <c r="PED49" s="126"/>
      <c r="PEE49" s="91"/>
      <c r="PEF49" s="126"/>
      <c r="PEG49" s="126"/>
      <c r="PEH49" s="126"/>
      <c r="PEI49" s="126"/>
      <c r="PEJ49" s="91"/>
      <c r="PEK49" s="126"/>
      <c r="PEL49" s="126"/>
      <c r="PEM49" s="126"/>
      <c r="PEN49" s="126"/>
      <c r="PEO49" s="91"/>
      <c r="PEP49" s="126"/>
      <c r="PEQ49" s="126"/>
      <c r="PER49" s="126"/>
      <c r="PES49" s="126"/>
      <c r="PET49" s="91"/>
      <c r="PEU49" s="126"/>
      <c r="PEV49" s="126"/>
      <c r="PEW49" s="126"/>
      <c r="PEX49" s="126"/>
      <c r="PEY49" s="91"/>
      <c r="PEZ49" s="126"/>
      <c r="PFA49" s="126"/>
      <c r="PFB49" s="126"/>
      <c r="PFC49" s="126"/>
      <c r="PFD49" s="91"/>
      <c r="PFE49" s="126"/>
      <c r="PFF49" s="126"/>
      <c r="PFG49" s="126"/>
      <c r="PFH49" s="126"/>
      <c r="PFI49" s="91"/>
      <c r="PFJ49" s="126"/>
      <c r="PFK49" s="126"/>
      <c r="PFL49" s="126"/>
      <c r="PFM49" s="126"/>
      <c r="PFN49" s="91"/>
      <c r="PFO49" s="126"/>
      <c r="PFP49" s="126"/>
      <c r="PFQ49" s="126"/>
      <c r="PFR49" s="126"/>
      <c r="PFS49" s="91"/>
      <c r="PFT49" s="126"/>
      <c r="PFU49" s="126"/>
      <c r="PFV49" s="126"/>
      <c r="PFW49" s="126"/>
      <c r="PFX49" s="91"/>
      <c r="PFY49" s="126"/>
      <c r="PFZ49" s="126"/>
      <c r="PGA49" s="126"/>
      <c r="PGB49" s="126"/>
      <c r="PGC49" s="91"/>
      <c r="PGD49" s="126"/>
      <c r="PGE49" s="126"/>
      <c r="PGF49" s="126"/>
      <c r="PGG49" s="126"/>
      <c r="PGH49" s="91"/>
      <c r="PGI49" s="126"/>
      <c r="PGJ49" s="126"/>
      <c r="PGK49" s="126"/>
      <c r="PGL49" s="126"/>
      <c r="PGM49" s="91"/>
      <c r="PGN49" s="126"/>
      <c r="PGO49" s="126"/>
      <c r="PGP49" s="126"/>
      <c r="PGQ49" s="126"/>
      <c r="PGR49" s="91"/>
      <c r="PGS49" s="126"/>
      <c r="PGT49" s="126"/>
      <c r="PGU49" s="126"/>
      <c r="PGV49" s="126"/>
      <c r="PGW49" s="91"/>
      <c r="PGX49" s="126"/>
      <c r="PGY49" s="126"/>
      <c r="PGZ49" s="126"/>
      <c r="PHA49" s="126"/>
      <c r="PHB49" s="91"/>
      <c r="PHC49" s="126"/>
      <c r="PHD49" s="126"/>
      <c r="PHE49" s="126"/>
      <c r="PHF49" s="126"/>
      <c r="PHG49" s="91"/>
      <c r="PHH49" s="126"/>
      <c r="PHI49" s="126"/>
      <c r="PHJ49" s="126"/>
      <c r="PHK49" s="126"/>
      <c r="PHL49" s="91"/>
      <c r="PHM49" s="126"/>
      <c r="PHN49" s="126"/>
      <c r="PHO49" s="126"/>
      <c r="PHP49" s="126"/>
      <c r="PHQ49" s="91"/>
      <c r="PHR49" s="126"/>
      <c r="PHS49" s="126"/>
      <c r="PHT49" s="126"/>
      <c r="PHU49" s="126"/>
      <c r="PHV49" s="91"/>
      <c r="PHW49" s="126"/>
      <c r="PHX49" s="126"/>
      <c r="PHY49" s="126"/>
      <c r="PHZ49" s="126"/>
      <c r="PIA49" s="91"/>
      <c r="PIB49" s="126"/>
      <c r="PIC49" s="126"/>
      <c r="PID49" s="126"/>
      <c r="PIE49" s="126"/>
      <c r="PIF49" s="91"/>
      <c r="PIG49" s="126"/>
      <c r="PIH49" s="126"/>
      <c r="PII49" s="126"/>
      <c r="PIJ49" s="126"/>
      <c r="PIK49" s="91"/>
      <c r="PIL49" s="126"/>
      <c r="PIM49" s="126"/>
      <c r="PIN49" s="126"/>
      <c r="PIO49" s="126"/>
      <c r="PIP49" s="91"/>
      <c r="PIQ49" s="126"/>
      <c r="PIR49" s="126"/>
      <c r="PIS49" s="126"/>
      <c r="PIT49" s="126"/>
      <c r="PIU49" s="91"/>
      <c r="PIV49" s="126"/>
      <c r="PIW49" s="126"/>
      <c r="PIX49" s="126"/>
      <c r="PIY49" s="126"/>
      <c r="PIZ49" s="91"/>
      <c r="PJA49" s="126"/>
      <c r="PJB49" s="126"/>
      <c r="PJC49" s="126"/>
      <c r="PJD49" s="126"/>
      <c r="PJE49" s="91"/>
      <c r="PJF49" s="126"/>
      <c r="PJG49" s="126"/>
      <c r="PJH49" s="126"/>
      <c r="PJI49" s="126"/>
      <c r="PJJ49" s="91"/>
      <c r="PJK49" s="126"/>
      <c r="PJL49" s="126"/>
      <c r="PJM49" s="126"/>
      <c r="PJN49" s="126"/>
      <c r="PJO49" s="91"/>
      <c r="PJP49" s="126"/>
      <c r="PJQ49" s="126"/>
      <c r="PJR49" s="126"/>
      <c r="PJS49" s="126"/>
      <c r="PJT49" s="91"/>
      <c r="PJU49" s="126"/>
      <c r="PJV49" s="126"/>
      <c r="PJW49" s="126"/>
      <c r="PJX49" s="126"/>
      <c r="PJY49" s="91"/>
      <c r="PJZ49" s="126"/>
      <c r="PKA49" s="126"/>
      <c r="PKB49" s="126"/>
      <c r="PKC49" s="126"/>
      <c r="PKD49" s="91"/>
      <c r="PKE49" s="126"/>
      <c r="PKF49" s="126"/>
      <c r="PKG49" s="126"/>
      <c r="PKH49" s="126"/>
      <c r="PKI49" s="91"/>
      <c r="PKJ49" s="126"/>
      <c r="PKK49" s="126"/>
      <c r="PKL49" s="126"/>
      <c r="PKM49" s="126"/>
      <c r="PKN49" s="91"/>
      <c r="PKO49" s="126"/>
      <c r="PKP49" s="126"/>
      <c r="PKQ49" s="126"/>
      <c r="PKR49" s="126"/>
      <c r="PKS49" s="91"/>
      <c r="PKT49" s="126"/>
      <c r="PKU49" s="126"/>
      <c r="PKV49" s="126"/>
      <c r="PKW49" s="126"/>
      <c r="PKX49" s="91"/>
      <c r="PKY49" s="126"/>
      <c r="PKZ49" s="126"/>
      <c r="PLA49" s="126"/>
      <c r="PLB49" s="126"/>
      <c r="PLC49" s="91"/>
      <c r="PLD49" s="126"/>
      <c r="PLE49" s="126"/>
      <c r="PLF49" s="126"/>
      <c r="PLG49" s="126"/>
      <c r="PLH49" s="91"/>
      <c r="PLI49" s="126"/>
      <c r="PLJ49" s="126"/>
      <c r="PLK49" s="126"/>
      <c r="PLL49" s="126"/>
      <c r="PLM49" s="91"/>
      <c r="PLN49" s="126"/>
      <c r="PLO49" s="126"/>
      <c r="PLP49" s="126"/>
      <c r="PLQ49" s="126"/>
      <c r="PLR49" s="91"/>
      <c r="PLS49" s="126"/>
      <c r="PLT49" s="126"/>
      <c r="PLU49" s="126"/>
      <c r="PLV49" s="126"/>
      <c r="PLW49" s="91"/>
      <c r="PLX49" s="126"/>
      <c r="PLY49" s="126"/>
      <c r="PLZ49" s="126"/>
      <c r="PMA49" s="126"/>
      <c r="PMB49" s="91"/>
      <c r="PMC49" s="126"/>
      <c r="PMD49" s="126"/>
      <c r="PME49" s="126"/>
      <c r="PMF49" s="126"/>
      <c r="PMG49" s="91"/>
      <c r="PMH49" s="126"/>
      <c r="PMI49" s="126"/>
      <c r="PMJ49" s="126"/>
      <c r="PMK49" s="126"/>
      <c r="PML49" s="91"/>
      <c r="PMM49" s="126"/>
      <c r="PMN49" s="126"/>
      <c r="PMO49" s="126"/>
      <c r="PMP49" s="126"/>
      <c r="PMQ49" s="91"/>
      <c r="PMR49" s="126"/>
      <c r="PMS49" s="126"/>
      <c r="PMT49" s="126"/>
      <c r="PMU49" s="126"/>
      <c r="PMV49" s="91"/>
      <c r="PMW49" s="126"/>
      <c r="PMX49" s="126"/>
      <c r="PMY49" s="126"/>
      <c r="PMZ49" s="126"/>
      <c r="PNA49" s="91"/>
      <c r="PNB49" s="126"/>
      <c r="PNC49" s="126"/>
      <c r="PND49" s="126"/>
      <c r="PNE49" s="126"/>
      <c r="PNF49" s="91"/>
      <c r="PNG49" s="126"/>
      <c r="PNH49" s="126"/>
      <c r="PNI49" s="126"/>
      <c r="PNJ49" s="126"/>
      <c r="PNK49" s="91"/>
      <c r="PNL49" s="126"/>
      <c r="PNM49" s="126"/>
      <c r="PNN49" s="126"/>
      <c r="PNO49" s="126"/>
      <c r="PNP49" s="91"/>
      <c r="PNQ49" s="126"/>
      <c r="PNR49" s="126"/>
      <c r="PNS49" s="126"/>
      <c r="PNT49" s="126"/>
      <c r="PNU49" s="91"/>
      <c r="PNV49" s="126"/>
      <c r="PNW49" s="126"/>
      <c r="PNX49" s="126"/>
      <c r="PNY49" s="126"/>
      <c r="PNZ49" s="91"/>
      <c r="POA49" s="126"/>
      <c r="POB49" s="126"/>
      <c r="POC49" s="126"/>
      <c r="POD49" s="126"/>
      <c r="POE49" s="91"/>
      <c r="POF49" s="126"/>
      <c r="POG49" s="126"/>
      <c r="POH49" s="126"/>
      <c r="POI49" s="126"/>
      <c r="POJ49" s="91"/>
      <c r="POK49" s="126"/>
      <c r="POL49" s="126"/>
      <c r="POM49" s="126"/>
      <c r="PON49" s="126"/>
      <c r="POO49" s="91"/>
      <c r="POP49" s="126"/>
      <c r="POQ49" s="126"/>
      <c r="POR49" s="126"/>
      <c r="POS49" s="126"/>
      <c r="POT49" s="91"/>
      <c r="POU49" s="126"/>
      <c r="POV49" s="126"/>
      <c r="POW49" s="126"/>
      <c r="POX49" s="126"/>
      <c r="POY49" s="91"/>
      <c r="POZ49" s="126"/>
      <c r="PPA49" s="126"/>
      <c r="PPB49" s="126"/>
      <c r="PPC49" s="126"/>
      <c r="PPD49" s="91"/>
      <c r="PPE49" s="126"/>
      <c r="PPF49" s="126"/>
      <c r="PPG49" s="126"/>
      <c r="PPH49" s="126"/>
      <c r="PPI49" s="91"/>
      <c r="PPJ49" s="126"/>
      <c r="PPK49" s="126"/>
      <c r="PPL49" s="126"/>
      <c r="PPM49" s="126"/>
      <c r="PPN49" s="91"/>
      <c r="PPO49" s="126"/>
      <c r="PPP49" s="126"/>
      <c r="PPQ49" s="126"/>
      <c r="PPR49" s="126"/>
      <c r="PPS49" s="91"/>
      <c r="PPT49" s="126"/>
      <c r="PPU49" s="126"/>
      <c r="PPV49" s="126"/>
      <c r="PPW49" s="126"/>
      <c r="PPX49" s="91"/>
      <c r="PPY49" s="126"/>
      <c r="PPZ49" s="126"/>
      <c r="PQA49" s="126"/>
      <c r="PQB49" s="126"/>
      <c r="PQC49" s="91"/>
      <c r="PQD49" s="126"/>
      <c r="PQE49" s="126"/>
      <c r="PQF49" s="126"/>
      <c r="PQG49" s="126"/>
      <c r="PQH49" s="91"/>
      <c r="PQI49" s="126"/>
      <c r="PQJ49" s="126"/>
      <c r="PQK49" s="126"/>
      <c r="PQL49" s="126"/>
      <c r="PQM49" s="91"/>
      <c r="PQN49" s="126"/>
      <c r="PQO49" s="126"/>
      <c r="PQP49" s="126"/>
      <c r="PQQ49" s="126"/>
      <c r="PQR49" s="91"/>
      <c r="PQS49" s="126"/>
      <c r="PQT49" s="126"/>
      <c r="PQU49" s="126"/>
      <c r="PQV49" s="126"/>
      <c r="PQW49" s="91"/>
      <c r="PQX49" s="126"/>
      <c r="PQY49" s="126"/>
      <c r="PQZ49" s="126"/>
      <c r="PRA49" s="126"/>
      <c r="PRB49" s="91"/>
      <c r="PRC49" s="126"/>
      <c r="PRD49" s="126"/>
      <c r="PRE49" s="126"/>
      <c r="PRF49" s="126"/>
      <c r="PRG49" s="91"/>
      <c r="PRH49" s="126"/>
      <c r="PRI49" s="126"/>
      <c r="PRJ49" s="126"/>
      <c r="PRK49" s="126"/>
      <c r="PRL49" s="91"/>
      <c r="PRM49" s="126"/>
      <c r="PRN49" s="126"/>
      <c r="PRO49" s="126"/>
      <c r="PRP49" s="126"/>
      <c r="PRQ49" s="91"/>
      <c r="PRR49" s="126"/>
      <c r="PRS49" s="126"/>
      <c r="PRT49" s="126"/>
      <c r="PRU49" s="126"/>
      <c r="PRV49" s="91"/>
      <c r="PRW49" s="126"/>
      <c r="PRX49" s="126"/>
      <c r="PRY49" s="126"/>
      <c r="PRZ49" s="126"/>
      <c r="PSA49" s="91"/>
      <c r="PSB49" s="126"/>
      <c r="PSC49" s="126"/>
      <c r="PSD49" s="126"/>
      <c r="PSE49" s="126"/>
      <c r="PSF49" s="91"/>
      <c r="PSG49" s="126"/>
      <c r="PSH49" s="126"/>
      <c r="PSI49" s="126"/>
      <c r="PSJ49" s="126"/>
      <c r="PSK49" s="91"/>
      <c r="PSL49" s="126"/>
      <c r="PSM49" s="126"/>
      <c r="PSN49" s="126"/>
      <c r="PSO49" s="126"/>
      <c r="PSP49" s="91"/>
      <c r="PSQ49" s="126"/>
      <c r="PSR49" s="126"/>
      <c r="PSS49" s="126"/>
      <c r="PST49" s="126"/>
      <c r="PSU49" s="91"/>
      <c r="PSV49" s="126"/>
      <c r="PSW49" s="126"/>
      <c r="PSX49" s="126"/>
      <c r="PSY49" s="126"/>
      <c r="PSZ49" s="91"/>
      <c r="PTA49" s="126"/>
      <c r="PTB49" s="126"/>
      <c r="PTC49" s="126"/>
      <c r="PTD49" s="126"/>
      <c r="PTE49" s="91"/>
      <c r="PTF49" s="126"/>
      <c r="PTG49" s="126"/>
      <c r="PTH49" s="126"/>
      <c r="PTI49" s="126"/>
      <c r="PTJ49" s="91"/>
      <c r="PTK49" s="126"/>
      <c r="PTL49" s="126"/>
      <c r="PTM49" s="126"/>
      <c r="PTN49" s="126"/>
      <c r="PTO49" s="91"/>
      <c r="PTP49" s="126"/>
      <c r="PTQ49" s="126"/>
      <c r="PTR49" s="126"/>
      <c r="PTS49" s="126"/>
      <c r="PTT49" s="91"/>
      <c r="PTU49" s="126"/>
      <c r="PTV49" s="126"/>
      <c r="PTW49" s="126"/>
      <c r="PTX49" s="126"/>
      <c r="PTY49" s="91"/>
      <c r="PTZ49" s="126"/>
      <c r="PUA49" s="126"/>
      <c r="PUB49" s="126"/>
      <c r="PUC49" s="126"/>
      <c r="PUD49" s="91"/>
      <c r="PUE49" s="126"/>
      <c r="PUF49" s="126"/>
      <c r="PUG49" s="126"/>
      <c r="PUH49" s="126"/>
      <c r="PUI49" s="91"/>
      <c r="PUJ49" s="126"/>
      <c r="PUK49" s="126"/>
      <c r="PUL49" s="126"/>
      <c r="PUM49" s="126"/>
      <c r="PUN49" s="91"/>
      <c r="PUO49" s="126"/>
      <c r="PUP49" s="126"/>
      <c r="PUQ49" s="126"/>
      <c r="PUR49" s="126"/>
      <c r="PUS49" s="91"/>
      <c r="PUT49" s="126"/>
      <c r="PUU49" s="126"/>
      <c r="PUV49" s="126"/>
      <c r="PUW49" s="126"/>
      <c r="PUX49" s="91"/>
      <c r="PUY49" s="126"/>
      <c r="PUZ49" s="126"/>
      <c r="PVA49" s="126"/>
      <c r="PVB49" s="126"/>
      <c r="PVC49" s="91"/>
      <c r="PVD49" s="126"/>
      <c r="PVE49" s="126"/>
      <c r="PVF49" s="126"/>
      <c r="PVG49" s="126"/>
      <c r="PVH49" s="91"/>
      <c r="PVI49" s="126"/>
      <c r="PVJ49" s="126"/>
      <c r="PVK49" s="126"/>
      <c r="PVL49" s="126"/>
      <c r="PVM49" s="91"/>
      <c r="PVN49" s="126"/>
      <c r="PVO49" s="126"/>
      <c r="PVP49" s="126"/>
      <c r="PVQ49" s="126"/>
      <c r="PVR49" s="91"/>
      <c r="PVS49" s="126"/>
      <c r="PVT49" s="126"/>
      <c r="PVU49" s="126"/>
      <c r="PVV49" s="126"/>
      <c r="PVW49" s="91"/>
      <c r="PVX49" s="126"/>
      <c r="PVY49" s="126"/>
      <c r="PVZ49" s="126"/>
      <c r="PWA49" s="126"/>
      <c r="PWB49" s="91"/>
      <c r="PWC49" s="126"/>
      <c r="PWD49" s="126"/>
      <c r="PWE49" s="126"/>
      <c r="PWF49" s="126"/>
      <c r="PWG49" s="91"/>
      <c r="PWH49" s="126"/>
      <c r="PWI49" s="126"/>
      <c r="PWJ49" s="126"/>
      <c r="PWK49" s="126"/>
      <c r="PWL49" s="91"/>
      <c r="PWM49" s="126"/>
      <c r="PWN49" s="126"/>
      <c r="PWO49" s="126"/>
      <c r="PWP49" s="126"/>
      <c r="PWQ49" s="91"/>
      <c r="PWR49" s="126"/>
      <c r="PWS49" s="126"/>
      <c r="PWT49" s="126"/>
      <c r="PWU49" s="126"/>
      <c r="PWV49" s="91"/>
      <c r="PWW49" s="126"/>
      <c r="PWX49" s="126"/>
      <c r="PWY49" s="126"/>
      <c r="PWZ49" s="126"/>
      <c r="PXA49" s="91"/>
      <c r="PXB49" s="126"/>
      <c r="PXC49" s="126"/>
      <c r="PXD49" s="126"/>
      <c r="PXE49" s="126"/>
      <c r="PXF49" s="91"/>
      <c r="PXG49" s="126"/>
      <c r="PXH49" s="126"/>
      <c r="PXI49" s="126"/>
      <c r="PXJ49" s="126"/>
      <c r="PXK49" s="91"/>
      <c r="PXL49" s="126"/>
      <c r="PXM49" s="126"/>
      <c r="PXN49" s="126"/>
      <c r="PXO49" s="126"/>
      <c r="PXP49" s="91"/>
      <c r="PXQ49" s="126"/>
      <c r="PXR49" s="126"/>
      <c r="PXS49" s="126"/>
      <c r="PXT49" s="126"/>
      <c r="PXU49" s="91"/>
      <c r="PXV49" s="126"/>
      <c r="PXW49" s="126"/>
      <c r="PXX49" s="126"/>
      <c r="PXY49" s="126"/>
      <c r="PXZ49" s="91"/>
      <c r="PYA49" s="126"/>
      <c r="PYB49" s="126"/>
      <c r="PYC49" s="126"/>
      <c r="PYD49" s="126"/>
      <c r="PYE49" s="91"/>
      <c r="PYF49" s="126"/>
      <c r="PYG49" s="126"/>
      <c r="PYH49" s="126"/>
      <c r="PYI49" s="126"/>
      <c r="PYJ49" s="91"/>
      <c r="PYK49" s="126"/>
      <c r="PYL49" s="126"/>
      <c r="PYM49" s="126"/>
      <c r="PYN49" s="126"/>
      <c r="PYO49" s="91"/>
      <c r="PYP49" s="126"/>
      <c r="PYQ49" s="126"/>
      <c r="PYR49" s="126"/>
      <c r="PYS49" s="126"/>
      <c r="PYT49" s="91"/>
      <c r="PYU49" s="126"/>
      <c r="PYV49" s="126"/>
      <c r="PYW49" s="126"/>
      <c r="PYX49" s="126"/>
      <c r="PYY49" s="91"/>
      <c r="PYZ49" s="126"/>
      <c r="PZA49" s="126"/>
      <c r="PZB49" s="126"/>
      <c r="PZC49" s="126"/>
      <c r="PZD49" s="91"/>
      <c r="PZE49" s="126"/>
      <c r="PZF49" s="126"/>
      <c r="PZG49" s="126"/>
      <c r="PZH49" s="126"/>
      <c r="PZI49" s="91"/>
      <c r="PZJ49" s="126"/>
      <c r="PZK49" s="126"/>
      <c r="PZL49" s="126"/>
      <c r="PZM49" s="126"/>
      <c r="PZN49" s="91"/>
      <c r="PZO49" s="126"/>
      <c r="PZP49" s="126"/>
      <c r="PZQ49" s="126"/>
      <c r="PZR49" s="126"/>
      <c r="PZS49" s="91"/>
      <c r="PZT49" s="126"/>
      <c r="PZU49" s="126"/>
      <c r="PZV49" s="126"/>
      <c r="PZW49" s="126"/>
      <c r="PZX49" s="91"/>
      <c r="PZY49" s="126"/>
      <c r="PZZ49" s="126"/>
      <c r="QAA49" s="126"/>
      <c r="QAB49" s="126"/>
      <c r="QAC49" s="91"/>
      <c r="QAD49" s="126"/>
      <c r="QAE49" s="126"/>
      <c r="QAF49" s="126"/>
      <c r="QAG49" s="126"/>
      <c r="QAH49" s="91"/>
      <c r="QAI49" s="126"/>
      <c r="QAJ49" s="126"/>
      <c r="QAK49" s="126"/>
      <c r="QAL49" s="126"/>
      <c r="QAM49" s="91"/>
      <c r="QAN49" s="126"/>
      <c r="QAO49" s="126"/>
      <c r="QAP49" s="126"/>
      <c r="QAQ49" s="126"/>
      <c r="QAR49" s="91"/>
      <c r="QAS49" s="126"/>
      <c r="QAT49" s="126"/>
      <c r="QAU49" s="126"/>
      <c r="QAV49" s="126"/>
      <c r="QAW49" s="91"/>
      <c r="QAX49" s="126"/>
      <c r="QAY49" s="126"/>
      <c r="QAZ49" s="126"/>
      <c r="QBA49" s="126"/>
      <c r="QBB49" s="91"/>
      <c r="QBC49" s="126"/>
      <c r="QBD49" s="126"/>
      <c r="QBE49" s="126"/>
      <c r="QBF49" s="126"/>
      <c r="QBG49" s="91"/>
      <c r="QBH49" s="126"/>
      <c r="QBI49" s="126"/>
      <c r="QBJ49" s="126"/>
      <c r="QBK49" s="126"/>
      <c r="QBL49" s="91"/>
      <c r="QBM49" s="126"/>
      <c r="QBN49" s="126"/>
      <c r="QBO49" s="126"/>
      <c r="QBP49" s="126"/>
      <c r="QBQ49" s="91"/>
      <c r="QBR49" s="126"/>
      <c r="QBS49" s="126"/>
      <c r="QBT49" s="126"/>
      <c r="QBU49" s="126"/>
      <c r="QBV49" s="91"/>
      <c r="QBW49" s="126"/>
      <c r="QBX49" s="126"/>
      <c r="QBY49" s="126"/>
      <c r="QBZ49" s="126"/>
      <c r="QCA49" s="91"/>
      <c r="QCB49" s="126"/>
      <c r="QCC49" s="126"/>
      <c r="QCD49" s="126"/>
      <c r="QCE49" s="126"/>
      <c r="QCF49" s="91"/>
      <c r="QCG49" s="126"/>
      <c r="QCH49" s="126"/>
      <c r="QCI49" s="126"/>
      <c r="QCJ49" s="126"/>
      <c r="QCK49" s="91"/>
      <c r="QCL49" s="126"/>
      <c r="QCM49" s="126"/>
      <c r="QCN49" s="126"/>
      <c r="QCO49" s="126"/>
      <c r="QCP49" s="91"/>
      <c r="QCQ49" s="126"/>
      <c r="QCR49" s="126"/>
      <c r="QCS49" s="126"/>
      <c r="QCT49" s="126"/>
      <c r="QCU49" s="91"/>
      <c r="QCV49" s="126"/>
      <c r="QCW49" s="126"/>
      <c r="QCX49" s="126"/>
      <c r="QCY49" s="126"/>
      <c r="QCZ49" s="91"/>
      <c r="QDA49" s="126"/>
      <c r="QDB49" s="126"/>
      <c r="QDC49" s="126"/>
      <c r="QDD49" s="126"/>
      <c r="QDE49" s="91"/>
      <c r="QDF49" s="126"/>
      <c r="QDG49" s="126"/>
      <c r="QDH49" s="126"/>
      <c r="QDI49" s="126"/>
      <c r="QDJ49" s="91"/>
      <c r="QDK49" s="126"/>
      <c r="QDL49" s="126"/>
      <c r="QDM49" s="126"/>
      <c r="QDN49" s="126"/>
      <c r="QDO49" s="91"/>
      <c r="QDP49" s="126"/>
      <c r="QDQ49" s="126"/>
      <c r="QDR49" s="126"/>
      <c r="QDS49" s="126"/>
      <c r="QDT49" s="91"/>
      <c r="QDU49" s="126"/>
      <c r="QDV49" s="126"/>
      <c r="QDW49" s="126"/>
      <c r="QDX49" s="126"/>
      <c r="QDY49" s="91"/>
      <c r="QDZ49" s="126"/>
      <c r="QEA49" s="126"/>
      <c r="QEB49" s="126"/>
      <c r="QEC49" s="126"/>
      <c r="QED49" s="91"/>
      <c r="QEE49" s="126"/>
      <c r="QEF49" s="126"/>
      <c r="QEG49" s="126"/>
      <c r="QEH49" s="126"/>
      <c r="QEI49" s="91"/>
      <c r="QEJ49" s="126"/>
      <c r="QEK49" s="126"/>
      <c r="QEL49" s="126"/>
      <c r="QEM49" s="126"/>
      <c r="QEN49" s="91"/>
      <c r="QEO49" s="126"/>
      <c r="QEP49" s="126"/>
      <c r="QEQ49" s="126"/>
      <c r="QER49" s="126"/>
      <c r="QES49" s="91"/>
      <c r="QET49" s="126"/>
      <c r="QEU49" s="126"/>
      <c r="QEV49" s="126"/>
      <c r="QEW49" s="126"/>
      <c r="QEX49" s="91"/>
      <c r="QEY49" s="126"/>
      <c r="QEZ49" s="126"/>
      <c r="QFA49" s="126"/>
      <c r="QFB49" s="126"/>
      <c r="QFC49" s="91"/>
      <c r="QFD49" s="126"/>
      <c r="QFE49" s="126"/>
      <c r="QFF49" s="126"/>
      <c r="QFG49" s="126"/>
      <c r="QFH49" s="91"/>
      <c r="QFI49" s="126"/>
      <c r="QFJ49" s="126"/>
      <c r="QFK49" s="126"/>
      <c r="QFL49" s="126"/>
      <c r="QFM49" s="91"/>
      <c r="QFN49" s="126"/>
      <c r="QFO49" s="126"/>
      <c r="QFP49" s="126"/>
      <c r="QFQ49" s="126"/>
      <c r="QFR49" s="91"/>
      <c r="QFS49" s="126"/>
      <c r="QFT49" s="126"/>
      <c r="QFU49" s="126"/>
      <c r="QFV49" s="126"/>
      <c r="QFW49" s="91"/>
      <c r="QFX49" s="126"/>
      <c r="QFY49" s="126"/>
      <c r="QFZ49" s="126"/>
      <c r="QGA49" s="126"/>
      <c r="QGB49" s="91"/>
      <c r="QGC49" s="126"/>
      <c r="QGD49" s="126"/>
      <c r="QGE49" s="126"/>
      <c r="QGF49" s="126"/>
      <c r="QGG49" s="91"/>
      <c r="QGH49" s="126"/>
      <c r="QGI49" s="126"/>
      <c r="QGJ49" s="126"/>
      <c r="QGK49" s="126"/>
      <c r="QGL49" s="91"/>
      <c r="QGM49" s="126"/>
      <c r="QGN49" s="126"/>
      <c r="QGO49" s="126"/>
      <c r="QGP49" s="126"/>
      <c r="QGQ49" s="91"/>
      <c r="QGR49" s="126"/>
      <c r="QGS49" s="126"/>
      <c r="QGT49" s="126"/>
      <c r="QGU49" s="126"/>
      <c r="QGV49" s="91"/>
      <c r="QGW49" s="126"/>
      <c r="QGX49" s="126"/>
      <c r="QGY49" s="126"/>
      <c r="QGZ49" s="126"/>
      <c r="QHA49" s="91"/>
      <c r="QHB49" s="126"/>
      <c r="QHC49" s="126"/>
      <c r="QHD49" s="126"/>
      <c r="QHE49" s="126"/>
      <c r="QHF49" s="91"/>
      <c r="QHG49" s="126"/>
      <c r="QHH49" s="126"/>
      <c r="QHI49" s="126"/>
      <c r="QHJ49" s="126"/>
      <c r="QHK49" s="91"/>
      <c r="QHL49" s="126"/>
      <c r="QHM49" s="126"/>
      <c r="QHN49" s="126"/>
      <c r="QHO49" s="126"/>
      <c r="QHP49" s="91"/>
      <c r="QHQ49" s="126"/>
      <c r="QHR49" s="126"/>
      <c r="QHS49" s="126"/>
      <c r="QHT49" s="126"/>
      <c r="QHU49" s="91"/>
      <c r="QHV49" s="126"/>
      <c r="QHW49" s="126"/>
      <c r="QHX49" s="126"/>
      <c r="QHY49" s="126"/>
      <c r="QHZ49" s="91"/>
      <c r="QIA49" s="126"/>
      <c r="QIB49" s="126"/>
      <c r="QIC49" s="126"/>
      <c r="QID49" s="126"/>
      <c r="QIE49" s="91"/>
      <c r="QIF49" s="126"/>
      <c r="QIG49" s="126"/>
      <c r="QIH49" s="126"/>
      <c r="QII49" s="126"/>
      <c r="QIJ49" s="91"/>
      <c r="QIK49" s="126"/>
      <c r="QIL49" s="126"/>
      <c r="QIM49" s="126"/>
      <c r="QIN49" s="126"/>
      <c r="QIO49" s="91"/>
      <c r="QIP49" s="126"/>
      <c r="QIQ49" s="126"/>
      <c r="QIR49" s="126"/>
      <c r="QIS49" s="126"/>
      <c r="QIT49" s="91"/>
      <c r="QIU49" s="126"/>
      <c r="QIV49" s="126"/>
      <c r="QIW49" s="126"/>
      <c r="QIX49" s="126"/>
      <c r="QIY49" s="91"/>
      <c r="QIZ49" s="126"/>
      <c r="QJA49" s="126"/>
      <c r="QJB49" s="126"/>
      <c r="QJC49" s="126"/>
      <c r="QJD49" s="91"/>
      <c r="QJE49" s="126"/>
      <c r="QJF49" s="126"/>
      <c r="QJG49" s="126"/>
      <c r="QJH49" s="126"/>
      <c r="QJI49" s="91"/>
      <c r="QJJ49" s="126"/>
      <c r="QJK49" s="126"/>
      <c r="QJL49" s="126"/>
      <c r="QJM49" s="126"/>
      <c r="QJN49" s="91"/>
      <c r="QJO49" s="126"/>
      <c r="QJP49" s="126"/>
      <c r="QJQ49" s="126"/>
      <c r="QJR49" s="126"/>
      <c r="QJS49" s="91"/>
      <c r="QJT49" s="126"/>
      <c r="QJU49" s="126"/>
      <c r="QJV49" s="126"/>
      <c r="QJW49" s="126"/>
      <c r="QJX49" s="91"/>
      <c r="QJY49" s="126"/>
      <c r="QJZ49" s="126"/>
      <c r="QKA49" s="126"/>
      <c r="QKB49" s="126"/>
      <c r="QKC49" s="91"/>
      <c r="QKD49" s="126"/>
      <c r="QKE49" s="126"/>
      <c r="QKF49" s="126"/>
      <c r="QKG49" s="126"/>
      <c r="QKH49" s="91"/>
      <c r="QKI49" s="126"/>
      <c r="QKJ49" s="126"/>
      <c r="QKK49" s="126"/>
      <c r="QKL49" s="126"/>
      <c r="QKM49" s="91"/>
      <c r="QKN49" s="126"/>
      <c r="QKO49" s="126"/>
      <c r="QKP49" s="126"/>
      <c r="QKQ49" s="126"/>
      <c r="QKR49" s="91"/>
      <c r="QKS49" s="126"/>
      <c r="QKT49" s="126"/>
      <c r="QKU49" s="126"/>
      <c r="QKV49" s="126"/>
      <c r="QKW49" s="91"/>
      <c r="QKX49" s="126"/>
      <c r="QKY49" s="126"/>
      <c r="QKZ49" s="126"/>
      <c r="QLA49" s="126"/>
      <c r="QLB49" s="91"/>
      <c r="QLC49" s="126"/>
      <c r="QLD49" s="126"/>
      <c r="QLE49" s="126"/>
      <c r="QLF49" s="126"/>
      <c r="QLG49" s="91"/>
      <c r="QLH49" s="126"/>
      <c r="QLI49" s="126"/>
      <c r="QLJ49" s="126"/>
      <c r="QLK49" s="126"/>
      <c r="QLL49" s="91"/>
      <c r="QLM49" s="126"/>
      <c r="QLN49" s="126"/>
      <c r="QLO49" s="126"/>
      <c r="QLP49" s="126"/>
      <c r="QLQ49" s="91"/>
      <c r="QLR49" s="126"/>
      <c r="QLS49" s="126"/>
      <c r="QLT49" s="126"/>
      <c r="QLU49" s="126"/>
      <c r="QLV49" s="91"/>
      <c r="QLW49" s="126"/>
      <c r="QLX49" s="126"/>
      <c r="QLY49" s="126"/>
      <c r="QLZ49" s="126"/>
      <c r="QMA49" s="91"/>
      <c r="QMB49" s="126"/>
      <c r="QMC49" s="126"/>
      <c r="QMD49" s="126"/>
      <c r="QME49" s="126"/>
      <c r="QMF49" s="91"/>
      <c r="QMG49" s="126"/>
      <c r="QMH49" s="126"/>
      <c r="QMI49" s="126"/>
      <c r="QMJ49" s="126"/>
      <c r="QMK49" s="91"/>
      <c r="QML49" s="126"/>
      <c r="QMM49" s="126"/>
      <c r="QMN49" s="126"/>
      <c r="QMO49" s="126"/>
      <c r="QMP49" s="91"/>
      <c r="QMQ49" s="126"/>
      <c r="QMR49" s="126"/>
      <c r="QMS49" s="126"/>
      <c r="QMT49" s="126"/>
      <c r="QMU49" s="91"/>
      <c r="QMV49" s="126"/>
      <c r="QMW49" s="126"/>
      <c r="QMX49" s="126"/>
      <c r="QMY49" s="126"/>
      <c r="QMZ49" s="91"/>
      <c r="QNA49" s="126"/>
      <c r="QNB49" s="126"/>
      <c r="QNC49" s="126"/>
      <c r="QND49" s="126"/>
      <c r="QNE49" s="91"/>
      <c r="QNF49" s="126"/>
      <c r="QNG49" s="126"/>
      <c r="QNH49" s="126"/>
      <c r="QNI49" s="126"/>
      <c r="QNJ49" s="91"/>
      <c r="QNK49" s="126"/>
      <c r="QNL49" s="126"/>
      <c r="QNM49" s="126"/>
      <c r="QNN49" s="126"/>
      <c r="QNO49" s="91"/>
      <c r="QNP49" s="126"/>
      <c r="QNQ49" s="126"/>
      <c r="QNR49" s="126"/>
      <c r="QNS49" s="126"/>
      <c r="QNT49" s="91"/>
      <c r="QNU49" s="126"/>
      <c r="QNV49" s="126"/>
      <c r="QNW49" s="126"/>
      <c r="QNX49" s="126"/>
      <c r="QNY49" s="91"/>
      <c r="QNZ49" s="126"/>
      <c r="QOA49" s="126"/>
      <c r="QOB49" s="126"/>
      <c r="QOC49" s="126"/>
      <c r="QOD49" s="91"/>
      <c r="QOE49" s="126"/>
      <c r="QOF49" s="126"/>
      <c r="QOG49" s="126"/>
      <c r="QOH49" s="126"/>
      <c r="QOI49" s="91"/>
      <c r="QOJ49" s="126"/>
      <c r="QOK49" s="126"/>
      <c r="QOL49" s="126"/>
      <c r="QOM49" s="126"/>
      <c r="QON49" s="91"/>
      <c r="QOO49" s="126"/>
      <c r="QOP49" s="126"/>
      <c r="QOQ49" s="126"/>
      <c r="QOR49" s="126"/>
      <c r="QOS49" s="91"/>
      <c r="QOT49" s="126"/>
      <c r="QOU49" s="126"/>
      <c r="QOV49" s="126"/>
      <c r="QOW49" s="126"/>
      <c r="QOX49" s="91"/>
      <c r="QOY49" s="126"/>
      <c r="QOZ49" s="126"/>
      <c r="QPA49" s="126"/>
      <c r="QPB49" s="126"/>
      <c r="QPC49" s="91"/>
      <c r="QPD49" s="126"/>
      <c r="QPE49" s="126"/>
      <c r="QPF49" s="126"/>
      <c r="QPG49" s="126"/>
      <c r="QPH49" s="91"/>
      <c r="QPI49" s="126"/>
      <c r="QPJ49" s="126"/>
      <c r="QPK49" s="126"/>
      <c r="QPL49" s="126"/>
      <c r="QPM49" s="91"/>
      <c r="QPN49" s="126"/>
      <c r="QPO49" s="126"/>
      <c r="QPP49" s="126"/>
      <c r="QPQ49" s="126"/>
      <c r="QPR49" s="91"/>
      <c r="QPS49" s="126"/>
      <c r="QPT49" s="126"/>
      <c r="QPU49" s="126"/>
      <c r="QPV49" s="126"/>
      <c r="QPW49" s="91"/>
      <c r="QPX49" s="126"/>
      <c r="QPY49" s="126"/>
      <c r="QPZ49" s="126"/>
      <c r="QQA49" s="126"/>
      <c r="QQB49" s="91"/>
      <c r="QQC49" s="126"/>
      <c r="QQD49" s="126"/>
      <c r="QQE49" s="126"/>
      <c r="QQF49" s="126"/>
      <c r="QQG49" s="91"/>
      <c r="QQH49" s="126"/>
      <c r="QQI49" s="126"/>
      <c r="QQJ49" s="126"/>
      <c r="QQK49" s="126"/>
      <c r="QQL49" s="91"/>
      <c r="QQM49" s="126"/>
      <c r="QQN49" s="126"/>
      <c r="QQO49" s="126"/>
      <c r="QQP49" s="126"/>
      <c r="QQQ49" s="91"/>
      <c r="QQR49" s="126"/>
      <c r="QQS49" s="126"/>
      <c r="QQT49" s="126"/>
      <c r="QQU49" s="126"/>
      <c r="QQV49" s="91"/>
      <c r="QQW49" s="126"/>
      <c r="QQX49" s="126"/>
      <c r="QQY49" s="126"/>
      <c r="QQZ49" s="126"/>
      <c r="QRA49" s="91"/>
      <c r="QRB49" s="126"/>
      <c r="QRC49" s="126"/>
      <c r="QRD49" s="126"/>
      <c r="QRE49" s="126"/>
      <c r="QRF49" s="91"/>
      <c r="QRG49" s="126"/>
      <c r="QRH49" s="126"/>
      <c r="QRI49" s="126"/>
      <c r="QRJ49" s="126"/>
      <c r="QRK49" s="91"/>
      <c r="QRL49" s="126"/>
      <c r="QRM49" s="126"/>
      <c r="QRN49" s="126"/>
      <c r="QRO49" s="126"/>
      <c r="QRP49" s="91"/>
      <c r="QRQ49" s="126"/>
      <c r="QRR49" s="126"/>
      <c r="QRS49" s="126"/>
      <c r="QRT49" s="126"/>
      <c r="QRU49" s="91"/>
      <c r="QRV49" s="126"/>
      <c r="QRW49" s="126"/>
      <c r="QRX49" s="126"/>
      <c r="QRY49" s="126"/>
      <c r="QRZ49" s="91"/>
      <c r="QSA49" s="126"/>
      <c r="QSB49" s="126"/>
      <c r="QSC49" s="126"/>
      <c r="QSD49" s="126"/>
      <c r="QSE49" s="91"/>
      <c r="QSF49" s="126"/>
      <c r="QSG49" s="126"/>
      <c r="QSH49" s="126"/>
      <c r="QSI49" s="126"/>
      <c r="QSJ49" s="91"/>
      <c r="QSK49" s="126"/>
      <c r="QSL49" s="126"/>
      <c r="QSM49" s="126"/>
      <c r="QSN49" s="126"/>
      <c r="QSO49" s="91"/>
      <c r="QSP49" s="126"/>
      <c r="QSQ49" s="126"/>
      <c r="QSR49" s="126"/>
      <c r="QSS49" s="126"/>
      <c r="QST49" s="91"/>
      <c r="QSU49" s="126"/>
      <c r="QSV49" s="126"/>
      <c r="QSW49" s="126"/>
      <c r="QSX49" s="126"/>
      <c r="QSY49" s="91"/>
      <c r="QSZ49" s="126"/>
      <c r="QTA49" s="126"/>
      <c r="QTB49" s="126"/>
      <c r="QTC49" s="126"/>
      <c r="QTD49" s="91"/>
      <c r="QTE49" s="126"/>
      <c r="QTF49" s="126"/>
      <c r="QTG49" s="126"/>
      <c r="QTH49" s="126"/>
      <c r="QTI49" s="91"/>
      <c r="QTJ49" s="126"/>
      <c r="QTK49" s="126"/>
      <c r="QTL49" s="126"/>
      <c r="QTM49" s="126"/>
      <c r="QTN49" s="91"/>
      <c r="QTO49" s="126"/>
      <c r="QTP49" s="126"/>
      <c r="QTQ49" s="126"/>
      <c r="QTR49" s="126"/>
      <c r="QTS49" s="91"/>
      <c r="QTT49" s="126"/>
      <c r="QTU49" s="126"/>
      <c r="QTV49" s="126"/>
      <c r="QTW49" s="126"/>
      <c r="QTX49" s="91"/>
      <c r="QTY49" s="126"/>
      <c r="QTZ49" s="126"/>
      <c r="QUA49" s="126"/>
      <c r="QUB49" s="126"/>
      <c r="QUC49" s="91"/>
      <c r="QUD49" s="126"/>
      <c r="QUE49" s="126"/>
      <c r="QUF49" s="126"/>
      <c r="QUG49" s="126"/>
      <c r="QUH49" s="91"/>
      <c r="QUI49" s="126"/>
      <c r="QUJ49" s="126"/>
      <c r="QUK49" s="126"/>
      <c r="QUL49" s="126"/>
      <c r="QUM49" s="91"/>
      <c r="QUN49" s="126"/>
      <c r="QUO49" s="126"/>
      <c r="QUP49" s="126"/>
      <c r="QUQ49" s="126"/>
      <c r="QUR49" s="91"/>
      <c r="QUS49" s="126"/>
      <c r="QUT49" s="126"/>
      <c r="QUU49" s="126"/>
      <c r="QUV49" s="126"/>
      <c r="QUW49" s="91"/>
      <c r="QUX49" s="126"/>
      <c r="QUY49" s="126"/>
      <c r="QUZ49" s="126"/>
      <c r="QVA49" s="126"/>
      <c r="QVB49" s="91"/>
      <c r="QVC49" s="126"/>
      <c r="QVD49" s="126"/>
      <c r="QVE49" s="126"/>
      <c r="QVF49" s="126"/>
      <c r="QVG49" s="91"/>
      <c r="QVH49" s="126"/>
      <c r="QVI49" s="126"/>
      <c r="QVJ49" s="126"/>
      <c r="QVK49" s="126"/>
      <c r="QVL49" s="91"/>
      <c r="QVM49" s="126"/>
      <c r="QVN49" s="126"/>
      <c r="QVO49" s="126"/>
      <c r="QVP49" s="126"/>
      <c r="QVQ49" s="91"/>
      <c r="QVR49" s="126"/>
      <c r="QVS49" s="126"/>
      <c r="QVT49" s="126"/>
      <c r="QVU49" s="126"/>
      <c r="QVV49" s="91"/>
      <c r="QVW49" s="126"/>
      <c r="QVX49" s="126"/>
      <c r="QVY49" s="126"/>
      <c r="QVZ49" s="126"/>
      <c r="QWA49" s="91"/>
      <c r="QWB49" s="126"/>
      <c r="QWC49" s="126"/>
      <c r="QWD49" s="126"/>
      <c r="QWE49" s="126"/>
      <c r="QWF49" s="91"/>
      <c r="QWG49" s="126"/>
      <c r="QWH49" s="126"/>
      <c r="QWI49" s="126"/>
      <c r="QWJ49" s="126"/>
      <c r="QWK49" s="91"/>
      <c r="QWL49" s="126"/>
      <c r="QWM49" s="126"/>
      <c r="QWN49" s="126"/>
      <c r="QWO49" s="126"/>
      <c r="QWP49" s="91"/>
      <c r="QWQ49" s="126"/>
      <c r="QWR49" s="126"/>
      <c r="QWS49" s="126"/>
      <c r="QWT49" s="126"/>
      <c r="QWU49" s="91"/>
      <c r="QWV49" s="126"/>
      <c r="QWW49" s="126"/>
      <c r="QWX49" s="126"/>
      <c r="QWY49" s="126"/>
      <c r="QWZ49" s="91"/>
      <c r="QXA49" s="126"/>
      <c r="QXB49" s="126"/>
      <c r="QXC49" s="126"/>
      <c r="QXD49" s="126"/>
      <c r="QXE49" s="91"/>
      <c r="QXF49" s="126"/>
      <c r="QXG49" s="126"/>
      <c r="QXH49" s="126"/>
      <c r="QXI49" s="126"/>
      <c r="QXJ49" s="91"/>
      <c r="QXK49" s="126"/>
      <c r="QXL49" s="126"/>
      <c r="QXM49" s="126"/>
      <c r="QXN49" s="126"/>
      <c r="QXO49" s="91"/>
      <c r="QXP49" s="126"/>
      <c r="QXQ49" s="126"/>
      <c r="QXR49" s="126"/>
      <c r="QXS49" s="126"/>
      <c r="QXT49" s="91"/>
      <c r="QXU49" s="126"/>
      <c r="QXV49" s="126"/>
      <c r="QXW49" s="126"/>
      <c r="QXX49" s="126"/>
      <c r="QXY49" s="91"/>
      <c r="QXZ49" s="126"/>
      <c r="QYA49" s="126"/>
      <c r="QYB49" s="126"/>
      <c r="QYC49" s="126"/>
      <c r="QYD49" s="91"/>
      <c r="QYE49" s="126"/>
      <c r="QYF49" s="126"/>
      <c r="QYG49" s="126"/>
      <c r="QYH49" s="126"/>
      <c r="QYI49" s="91"/>
      <c r="QYJ49" s="126"/>
      <c r="QYK49" s="126"/>
      <c r="QYL49" s="126"/>
      <c r="QYM49" s="126"/>
      <c r="QYN49" s="91"/>
      <c r="QYO49" s="126"/>
      <c r="QYP49" s="126"/>
      <c r="QYQ49" s="126"/>
      <c r="QYR49" s="126"/>
      <c r="QYS49" s="91"/>
      <c r="QYT49" s="126"/>
      <c r="QYU49" s="126"/>
      <c r="QYV49" s="126"/>
      <c r="QYW49" s="126"/>
      <c r="QYX49" s="91"/>
      <c r="QYY49" s="126"/>
      <c r="QYZ49" s="126"/>
      <c r="QZA49" s="126"/>
      <c r="QZB49" s="126"/>
      <c r="QZC49" s="91"/>
      <c r="QZD49" s="126"/>
      <c r="QZE49" s="126"/>
      <c r="QZF49" s="126"/>
      <c r="QZG49" s="126"/>
      <c r="QZH49" s="91"/>
      <c r="QZI49" s="126"/>
      <c r="QZJ49" s="126"/>
      <c r="QZK49" s="126"/>
      <c r="QZL49" s="126"/>
      <c r="QZM49" s="91"/>
      <c r="QZN49" s="126"/>
      <c r="QZO49" s="126"/>
      <c r="QZP49" s="126"/>
      <c r="QZQ49" s="126"/>
      <c r="QZR49" s="91"/>
      <c r="QZS49" s="126"/>
      <c r="QZT49" s="126"/>
      <c r="QZU49" s="126"/>
      <c r="QZV49" s="126"/>
      <c r="QZW49" s="91"/>
      <c r="QZX49" s="126"/>
      <c r="QZY49" s="126"/>
      <c r="QZZ49" s="126"/>
      <c r="RAA49" s="126"/>
      <c r="RAB49" s="91"/>
      <c r="RAC49" s="126"/>
      <c r="RAD49" s="126"/>
      <c r="RAE49" s="126"/>
      <c r="RAF49" s="126"/>
      <c r="RAG49" s="91"/>
      <c r="RAH49" s="126"/>
      <c r="RAI49" s="126"/>
      <c r="RAJ49" s="126"/>
      <c r="RAK49" s="126"/>
      <c r="RAL49" s="91"/>
      <c r="RAM49" s="126"/>
      <c r="RAN49" s="126"/>
      <c r="RAO49" s="126"/>
      <c r="RAP49" s="126"/>
      <c r="RAQ49" s="91"/>
      <c r="RAR49" s="126"/>
      <c r="RAS49" s="126"/>
      <c r="RAT49" s="126"/>
      <c r="RAU49" s="126"/>
      <c r="RAV49" s="91"/>
      <c r="RAW49" s="126"/>
      <c r="RAX49" s="126"/>
      <c r="RAY49" s="126"/>
      <c r="RAZ49" s="126"/>
      <c r="RBA49" s="91"/>
      <c r="RBB49" s="126"/>
      <c r="RBC49" s="126"/>
      <c r="RBD49" s="126"/>
      <c r="RBE49" s="126"/>
      <c r="RBF49" s="91"/>
      <c r="RBG49" s="126"/>
      <c r="RBH49" s="126"/>
      <c r="RBI49" s="126"/>
      <c r="RBJ49" s="126"/>
      <c r="RBK49" s="91"/>
      <c r="RBL49" s="126"/>
      <c r="RBM49" s="126"/>
      <c r="RBN49" s="126"/>
      <c r="RBO49" s="126"/>
      <c r="RBP49" s="91"/>
      <c r="RBQ49" s="126"/>
      <c r="RBR49" s="126"/>
      <c r="RBS49" s="126"/>
      <c r="RBT49" s="126"/>
      <c r="RBU49" s="91"/>
      <c r="RBV49" s="126"/>
      <c r="RBW49" s="126"/>
      <c r="RBX49" s="126"/>
      <c r="RBY49" s="126"/>
      <c r="RBZ49" s="91"/>
      <c r="RCA49" s="126"/>
      <c r="RCB49" s="126"/>
      <c r="RCC49" s="126"/>
      <c r="RCD49" s="126"/>
      <c r="RCE49" s="91"/>
      <c r="RCF49" s="126"/>
      <c r="RCG49" s="126"/>
      <c r="RCH49" s="126"/>
      <c r="RCI49" s="126"/>
      <c r="RCJ49" s="91"/>
      <c r="RCK49" s="126"/>
      <c r="RCL49" s="126"/>
      <c r="RCM49" s="126"/>
      <c r="RCN49" s="126"/>
      <c r="RCO49" s="91"/>
      <c r="RCP49" s="126"/>
      <c r="RCQ49" s="126"/>
      <c r="RCR49" s="126"/>
      <c r="RCS49" s="126"/>
      <c r="RCT49" s="91"/>
      <c r="RCU49" s="126"/>
      <c r="RCV49" s="126"/>
      <c r="RCW49" s="126"/>
      <c r="RCX49" s="126"/>
      <c r="RCY49" s="91"/>
      <c r="RCZ49" s="126"/>
      <c r="RDA49" s="126"/>
      <c r="RDB49" s="126"/>
      <c r="RDC49" s="126"/>
      <c r="RDD49" s="91"/>
      <c r="RDE49" s="126"/>
      <c r="RDF49" s="126"/>
      <c r="RDG49" s="126"/>
      <c r="RDH49" s="126"/>
      <c r="RDI49" s="91"/>
      <c r="RDJ49" s="126"/>
      <c r="RDK49" s="126"/>
      <c r="RDL49" s="126"/>
      <c r="RDM49" s="126"/>
      <c r="RDN49" s="91"/>
      <c r="RDO49" s="126"/>
      <c r="RDP49" s="126"/>
      <c r="RDQ49" s="126"/>
      <c r="RDR49" s="126"/>
      <c r="RDS49" s="91"/>
      <c r="RDT49" s="126"/>
      <c r="RDU49" s="126"/>
      <c r="RDV49" s="126"/>
      <c r="RDW49" s="126"/>
      <c r="RDX49" s="91"/>
      <c r="RDY49" s="126"/>
      <c r="RDZ49" s="126"/>
      <c r="REA49" s="126"/>
      <c r="REB49" s="126"/>
      <c r="REC49" s="91"/>
      <c r="RED49" s="126"/>
      <c r="REE49" s="126"/>
      <c r="REF49" s="126"/>
      <c r="REG49" s="126"/>
      <c r="REH49" s="91"/>
      <c r="REI49" s="126"/>
      <c r="REJ49" s="126"/>
      <c r="REK49" s="126"/>
      <c r="REL49" s="126"/>
      <c r="REM49" s="91"/>
      <c r="REN49" s="126"/>
      <c r="REO49" s="126"/>
      <c r="REP49" s="126"/>
      <c r="REQ49" s="126"/>
      <c r="RER49" s="91"/>
      <c r="RES49" s="126"/>
      <c r="RET49" s="126"/>
      <c r="REU49" s="126"/>
      <c r="REV49" s="126"/>
      <c r="REW49" s="91"/>
      <c r="REX49" s="126"/>
      <c r="REY49" s="126"/>
      <c r="REZ49" s="126"/>
      <c r="RFA49" s="126"/>
      <c r="RFB49" s="91"/>
      <c r="RFC49" s="126"/>
      <c r="RFD49" s="126"/>
      <c r="RFE49" s="126"/>
      <c r="RFF49" s="126"/>
      <c r="RFG49" s="91"/>
      <c r="RFH49" s="126"/>
      <c r="RFI49" s="126"/>
      <c r="RFJ49" s="126"/>
      <c r="RFK49" s="126"/>
      <c r="RFL49" s="91"/>
      <c r="RFM49" s="126"/>
      <c r="RFN49" s="126"/>
      <c r="RFO49" s="126"/>
      <c r="RFP49" s="126"/>
      <c r="RFQ49" s="91"/>
      <c r="RFR49" s="126"/>
      <c r="RFS49" s="126"/>
      <c r="RFT49" s="126"/>
      <c r="RFU49" s="126"/>
      <c r="RFV49" s="91"/>
      <c r="RFW49" s="126"/>
      <c r="RFX49" s="126"/>
      <c r="RFY49" s="126"/>
      <c r="RFZ49" s="126"/>
      <c r="RGA49" s="91"/>
      <c r="RGB49" s="126"/>
      <c r="RGC49" s="126"/>
      <c r="RGD49" s="126"/>
      <c r="RGE49" s="126"/>
      <c r="RGF49" s="91"/>
      <c r="RGG49" s="126"/>
      <c r="RGH49" s="126"/>
      <c r="RGI49" s="126"/>
      <c r="RGJ49" s="126"/>
      <c r="RGK49" s="91"/>
      <c r="RGL49" s="126"/>
      <c r="RGM49" s="126"/>
      <c r="RGN49" s="126"/>
      <c r="RGO49" s="126"/>
      <c r="RGP49" s="91"/>
      <c r="RGQ49" s="126"/>
      <c r="RGR49" s="126"/>
      <c r="RGS49" s="126"/>
      <c r="RGT49" s="126"/>
      <c r="RGU49" s="91"/>
      <c r="RGV49" s="126"/>
      <c r="RGW49" s="126"/>
      <c r="RGX49" s="126"/>
      <c r="RGY49" s="126"/>
      <c r="RGZ49" s="91"/>
      <c r="RHA49" s="126"/>
      <c r="RHB49" s="126"/>
      <c r="RHC49" s="126"/>
      <c r="RHD49" s="126"/>
      <c r="RHE49" s="91"/>
      <c r="RHF49" s="126"/>
      <c r="RHG49" s="126"/>
      <c r="RHH49" s="126"/>
      <c r="RHI49" s="126"/>
      <c r="RHJ49" s="91"/>
      <c r="RHK49" s="126"/>
      <c r="RHL49" s="126"/>
      <c r="RHM49" s="126"/>
      <c r="RHN49" s="126"/>
      <c r="RHO49" s="91"/>
      <c r="RHP49" s="126"/>
      <c r="RHQ49" s="126"/>
      <c r="RHR49" s="126"/>
      <c r="RHS49" s="126"/>
      <c r="RHT49" s="91"/>
      <c r="RHU49" s="126"/>
      <c r="RHV49" s="126"/>
      <c r="RHW49" s="126"/>
      <c r="RHX49" s="126"/>
      <c r="RHY49" s="91"/>
      <c r="RHZ49" s="126"/>
      <c r="RIA49" s="126"/>
      <c r="RIB49" s="126"/>
      <c r="RIC49" s="126"/>
      <c r="RID49" s="91"/>
      <c r="RIE49" s="126"/>
      <c r="RIF49" s="126"/>
      <c r="RIG49" s="126"/>
      <c r="RIH49" s="126"/>
      <c r="RII49" s="91"/>
      <c r="RIJ49" s="126"/>
      <c r="RIK49" s="126"/>
      <c r="RIL49" s="126"/>
      <c r="RIM49" s="126"/>
      <c r="RIN49" s="91"/>
      <c r="RIO49" s="126"/>
      <c r="RIP49" s="126"/>
      <c r="RIQ49" s="126"/>
      <c r="RIR49" s="126"/>
      <c r="RIS49" s="91"/>
      <c r="RIT49" s="126"/>
      <c r="RIU49" s="126"/>
      <c r="RIV49" s="126"/>
      <c r="RIW49" s="126"/>
      <c r="RIX49" s="91"/>
      <c r="RIY49" s="126"/>
      <c r="RIZ49" s="126"/>
      <c r="RJA49" s="126"/>
      <c r="RJB49" s="126"/>
      <c r="RJC49" s="91"/>
      <c r="RJD49" s="126"/>
      <c r="RJE49" s="126"/>
      <c r="RJF49" s="126"/>
      <c r="RJG49" s="126"/>
      <c r="RJH49" s="91"/>
      <c r="RJI49" s="126"/>
      <c r="RJJ49" s="126"/>
      <c r="RJK49" s="126"/>
      <c r="RJL49" s="126"/>
      <c r="RJM49" s="91"/>
      <c r="RJN49" s="126"/>
      <c r="RJO49" s="126"/>
      <c r="RJP49" s="126"/>
      <c r="RJQ49" s="126"/>
      <c r="RJR49" s="91"/>
      <c r="RJS49" s="126"/>
      <c r="RJT49" s="126"/>
      <c r="RJU49" s="126"/>
      <c r="RJV49" s="126"/>
      <c r="RJW49" s="91"/>
      <c r="RJX49" s="126"/>
      <c r="RJY49" s="126"/>
      <c r="RJZ49" s="126"/>
      <c r="RKA49" s="126"/>
      <c r="RKB49" s="91"/>
      <c r="RKC49" s="126"/>
      <c r="RKD49" s="126"/>
      <c r="RKE49" s="126"/>
      <c r="RKF49" s="126"/>
      <c r="RKG49" s="91"/>
      <c r="RKH49" s="126"/>
      <c r="RKI49" s="126"/>
      <c r="RKJ49" s="126"/>
      <c r="RKK49" s="126"/>
      <c r="RKL49" s="91"/>
      <c r="RKM49" s="126"/>
      <c r="RKN49" s="126"/>
      <c r="RKO49" s="126"/>
      <c r="RKP49" s="126"/>
      <c r="RKQ49" s="91"/>
      <c r="RKR49" s="126"/>
      <c r="RKS49" s="126"/>
      <c r="RKT49" s="126"/>
      <c r="RKU49" s="126"/>
      <c r="RKV49" s="91"/>
      <c r="RKW49" s="126"/>
      <c r="RKX49" s="126"/>
      <c r="RKY49" s="126"/>
      <c r="RKZ49" s="126"/>
      <c r="RLA49" s="91"/>
      <c r="RLB49" s="126"/>
      <c r="RLC49" s="126"/>
      <c r="RLD49" s="126"/>
      <c r="RLE49" s="126"/>
      <c r="RLF49" s="91"/>
      <c r="RLG49" s="126"/>
      <c r="RLH49" s="126"/>
      <c r="RLI49" s="126"/>
      <c r="RLJ49" s="126"/>
      <c r="RLK49" s="91"/>
      <c r="RLL49" s="126"/>
      <c r="RLM49" s="126"/>
      <c r="RLN49" s="126"/>
      <c r="RLO49" s="126"/>
      <c r="RLP49" s="91"/>
      <c r="RLQ49" s="126"/>
      <c r="RLR49" s="126"/>
      <c r="RLS49" s="126"/>
      <c r="RLT49" s="126"/>
      <c r="RLU49" s="91"/>
      <c r="RLV49" s="126"/>
      <c r="RLW49" s="126"/>
      <c r="RLX49" s="126"/>
      <c r="RLY49" s="126"/>
      <c r="RLZ49" s="91"/>
      <c r="RMA49" s="126"/>
      <c r="RMB49" s="126"/>
      <c r="RMC49" s="126"/>
      <c r="RMD49" s="126"/>
      <c r="RME49" s="91"/>
      <c r="RMF49" s="126"/>
      <c r="RMG49" s="126"/>
      <c r="RMH49" s="126"/>
      <c r="RMI49" s="126"/>
      <c r="RMJ49" s="91"/>
      <c r="RMK49" s="126"/>
      <c r="RML49" s="126"/>
      <c r="RMM49" s="126"/>
      <c r="RMN49" s="126"/>
      <c r="RMO49" s="91"/>
      <c r="RMP49" s="126"/>
      <c r="RMQ49" s="126"/>
      <c r="RMR49" s="126"/>
      <c r="RMS49" s="126"/>
      <c r="RMT49" s="91"/>
      <c r="RMU49" s="126"/>
      <c r="RMV49" s="126"/>
      <c r="RMW49" s="126"/>
      <c r="RMX49" s="126"/>
      <c r="RMY49" s="91"/>
      <c r="RMZ49" s="126"/>
      <c r="RNA49" s="126"/>
      <c r="RNB49" s="126"/>
      <c r="RNC49" s="126"/>
      <c r="RND49" s="91"/>
      <c r="RNE49" s="126"/>
      <c r="RNF49" s="126"/>
      <c r="RNG49" s="126"/>
      <c r="RNH49" s="126"/>
      <c r="RNI49" s="91"/>
      <c r="RNJ49" s="126"/>
      <c r="RNK49" s="126"/>
      <c r="RNL49" s="126"/>
      <c r="RNM49" s="126"/>
      <c r="RNN49" s="91"/>
      <c r="RNO49" s="126"/>
      <c r="RNP49" s="126"/>
      <c r="RNQ49" s="126"/>
      <c r="RNR49" s="126"/>
      <c r="RNS49" s="91"/>
      <c r="RNT49" s="126"/>
      <c r="RNU49" s="126"/>
      <c r="RNV49" s="126"/>
      <c r="RNW49" s="126"/>
      <c r="RNX49" s="91"/>
      <c r="RNY49" s="126"/>
      <c r="RNZ49" s="126"/>
      <c r="ROA49" s="126"/>
      <c r="ROB49" s="126"/>
      <c r="ROC49" s="91"/>
      <c r="ROD49" s="126"/>
      <c r="ROE49" s="126"/>
      <c r="ROF49" s="126"/>
      <c r="ROG49" s="126"/>
      <c r="ROH49" s="91"/>
      <c r="ROI49" s="126"/>
      <c r="ROJ49" s="126"/>
      <c r="ROK49" s="126"/>
      <c r="ROL49" s="126"/>
      <c r="ROM49" s="91"/>
      <c r="RON49" s="126"/>
      <c r="ROO49" s="126"/>
      <c r="ROP49" s="126"/>
      <c r="ROQ49" s="126"/>
      <c r="ROR49" s="91"/>
      <c r="ROS49" s="126"/>
      <c r="ROT49" s="126"/>
      <c r="ROU49" s="126"/>
      <c r="ROV49" s="126"/>
      <c r="ROW49" s="91"/>
      <c r="ROX49" s="126"/>
      <c r="ROY49" s="126"/>
      <c r="ROZ49" s="126"/>
      <c r="RPA49" s="126"/>
      <c r="RPB49" s="91"/>
      <c r="RPC49" s="126"/>
      <c r="RPD49" s="126"/>
      <c r="RPE49" s="126"/>
      <c r="RPF49" s="126"/>
      <c r="RPG49" s="91"/>
      <c r="RPH49" s="126"/>
      <c r="RPI49" s="126"/>
      <c r="RPJ49" s="126"/>
      <c r="RPK49" s="126"/>
      <c r="RPL49" s="91"/>
      <c r="RPM49" s="126"/>
      <c r="RPN49" s="126"/>
      <c r="RPO49" s="126"/>
      <c r="RPP49" s="126"/>
      <c r="RPQ49" s="91"/>
      <c r="RPR49" s="126"/>
      <c r="RPS49" s="126"/>
      <c r="RPT49" s="126"/>
      <c r="RPU49" s="126"/>
      <c r="RPV49" s="91"/>
      <c r="RPW49" s="126"/>
      <c r="RPX49" s="126"/>
      <c r="RPY49" s="126"/>
      <c r="RPZ49" s="126"/>
      <c r="RQA49" s="91"/>
      <c r="RQB49" s="126"/>
      <c r="RQC49" s="126"/>
      <c r="RQD49" s="126"/>
      <c r="RQE49" s="126"/>
      <c r="RQF49" s="91"/>
      <c r="RQG49" s="126"/>
      <c r="RQH49" s="126"/>
      <c r="RQI49" s="126"/>
      <c r="RQJ49" s="126"/>
      <c r="RQK49" s="91"/>
      <c r="RQL49" s="126"/>
      <c r="RQM49" s="126"/>
      <c r="RQN49" s="126"/>
      <c r="RQO49" s="126"/>
      <c r="RQP49" s="91"/>
      <c r="RQQ49" s="126"/>
      <c r="RQR49" s="126"/>
      <c r="RQS49" s="126"/>
      <c r="RQT49" s="126"/>
      <c r="RQU49" s="91"/>
      <c r="RQV49" s="126"/>
      <c r="RQW49" s="126"/>
      <c r="RQX49" s="126"/>
      <c r="RQY49" s="126"/>
      <c r="RQZ49" s="91"/>
      <c r="RRA49" s="126"/>
      <c r="RRB49" s="126"/>
      <c r="RRC49" s="126"/>
      <c r="RRD49" s="126"/>
      <c r="RRE49" s="91"/>
      <c r="RRF49" s="126"/>
      <c r="RRG49" s="126"/>
      <c r="RRH49" s="126"/>
      <c r="RRI49" s="126"/>
      <c r="RRJ49" s="91"/>
      <c r="RRK49" s="126"/>
      <c r="RRL49" s="126"/>
      <c r="RRM49" s="126"/>
      <c r="RRN49" s="126"/>
      <c r="RRO49" s="91"/>
      <c r="RRP49" s="126"/>
      <c r="RRQ49" s="126"/>
      <c r="RRR49" s="126"/>
      <c r="RRS49" s="126"/>
      <c r="RRT49" s="91"/>
      <c r="RRU49" s="126"/>
      <c r="RRV49" s="126"/>
      <c r="RRW49" s="126"/>
      <c r="RRX49" s="126"/>
      <c r="RRY49" s="91"/>
      <c r="RRZ49" s="126"/>
      <c r="RSA49" s="126"/>
      <c r="RSB49" s="126"/>
      <c r="RSC49" s="126"/>
      <c r="RSD49" s="91"/>
      <c r="RSE49" s="126"/>
      <c r="RSF49" s="126"/>
      <c r="RSG49" s="126"/>
      <c r="RSH49" s="126"/>
      <c r="RSI49" s="91"/>
      <c r="RSJ49" s="126"/>
      <c r="RSK49" s="126"/>
      <c r="RSL49" s="126"/>
      <c r="RSM49" s="126"/>
      <c r="RSN49" s="91"/>
      <c r="RSO49" s="126"/>
      <c r="RSP49" s="126"/>
      <c r="RSQ49" s="126"/>
      <c r="RSR49" s="126"/>
      <c r="RSS49" s="91"/>
      <c r="RST49" s="126"/>
      <c r="RSU49" s="126"/>
      <c r="RSV49" s="126"/>
      <c r="RSW49" s="126"/>
      <c r="RSX49" s="91"/>
      <c r="RSY49" s="126"/>
      <c r="RSZ49" s="126"/>
      <c r="RTA49" s="126"/>
      <c r="RTB49" s="126"/>
      <c r="RTC49" s="91"/>
      <c r="RTD49" s="126"/>
      <c r="RTE49" s="126"/>
      <c r="RTF49" s="126"/>
      <c r="RTG49" s="126"/>
      <c r="RTH49" s="91"/>
      <c r="RTI49" s="126"/>
      <c r="RTJ49" s="126"/>
      <c r="RTK49" s="126"/>
      <c r="RTL49" s="126"/>
      <c r="RTM49" s="91"/>
      <c r="RTN49" s="126"/>
      <c r="RTO49" s="126"/>
      <c r="RTP49" s="126"/>
      <c r="RTQ49" s="126"/>
      <c r="RTR49" s="91"/>
      <c r="RTS49" s="126"/>
      <c r="RTT49" s="126"/>
      <c r="RTU49" s="126"/>
      <c r="RTV49" s="126"/>
      <c r="RTW49" s="91"/>
      <c r="RTX49" s="126"/>
      <c r="RTY49" s="126"/>
      <c r="RTZ49" s="126"/>
      <c r="RUA49" s="126"/>
      <c r="RUB49" s="91"/>
      <c r="RUC49" s="126"/>
      <c r="RUD49" s="126"/>
      <c r="RUE49" s="126"/>
      <c r="RUF49" s="126"/>
      <c r="RUG49" s="91"/>
      <c r="RUH49" s="126"/>
      <c r="RUI49" s="126"/>
      <c r="RUJ49" s="126"/>
      <c r="RUK49" s="126"/>
      <c r="RUL49" s="91"/>
      <c r="RUM49" s="126"/>
      <c r="RUN49" s="126"/>
      <c r="RUO49" s="126"/>
      <c r="RUP49" s="126"/>
      <c r="RUQ49" s="91"/>
      <c r="RUR49" s="126"/>
      <c r="RUS49" s="126"/>
      <c r="RUT49" s="126"/>
      <c r="RUU49" s="126"/>
      <c r="RUV49" s="91"/>
      <c r="RUW49" s="126"/>
      <c r="RUX49" s="126"/>
      <c r="RUY49" s="126"/>
      <c r="RUZ49" s="126"/>
      <c r="RVA49" s="91"/>
      <c r="RVB49" s="126"/>
      <c r="RVC49" s="126"/>
      <c r="RVD49" s="126"/>
      <c r="RVE49" s="126"/>
      <c r="RVF49" s="91"/>
      <c r="RVG49" s="126"/>
      <c r="RVH49" s="126"/>
      <c r="RVI49" s="126"/>
      <c r="RVJ49" s="126"/>
      <c r="RVK49" s="91"/>
      <c r="RVL49" s="126"/>
      <c r="RVM49" s="126"/>
      <c r="RVN49" s="126"/>
      <c r="RVO49" s="126"/>
      <c r="RVP49" s="91"/>
      <c r="RVQ49" s="126"/>
      <c r="RVR49" s="126"/>
      <c r="RVS49" s="126"/>
      <c r="RVT49" s="126"/>
      <c r="RVU49" s="91"/>
      <c r="RVV49" s="126"/>
      <c r="RVW49" s="126"/>
      <c r="RVX49" s="126"/>
      <c r="RVY49" s="126"/>
      <c r="RVZ49" s="91"/>
      <c r="RWA49" s="126"/>
      <c r="RWB49" s="126"/>
      <c r="RWC49" s="126"/>
      <c r="RWD49" s="126"/>
      <c r="RWE49" s="91"/>
      <c r="RWF49" s="126"/>
      <c r="RWG49" s="126"/>
      <c r="RWH49" s="126"/>
      <c r="RWI49" s="126"/>
      <c r="RWJ49" s="91"/>
      <c r="RWK49" s="126"/>
      <c r="RWL49" s="126"/>
      <c r="RWM49" s="126"/>
      <c r="RWN49" s="126"/>
      <c r="RWO49" s="91"/>
      <c r="RWP49" s="126"/>
      <c r="RWQ49" s="126"/>
      <c r="RWR49" s="126"/>
      <c r="RWS49" s="126"/>
      <c r="RWT49" s="91"/>
      <c r="RWU49" s="126"/>
      <c r="RWV49" s="126"/>
      <c r="RWW49" s="126"/>
      <c r="RWX49" s="126"/>
      <c r="RWY49" s="91"/>
      <c r="RWZ49" s="126"/>
      <c r="RXA49" s="126"/>
      <c r="RXB49" s="126"/>
      <c r="RXC49" s="126"/>
      <c r="RXD49" s="91"/>
      <c r="RXE49" s="126"/>
      <c r="RXF49" s="126"/>
      <c r="RXG49" s="126"/>
      <c r="RXH49" s="126"/>
      <c r="RXI49" s="91"/>
      <c r="RXJ49" s="126"/>
      <c r="RXK49" s="126"/>
      <c r="RXL49" s="126"/>
      <c r="RXM49" s="126"/>
      <c r="RXN49" s="91"/>
      <c r="RXO49" s="126"/>
      <c r="RXP49" s="126"/>
      <c r="RXQ49" s="126"/>
      <c r="RXR49" s="126"/>
      <c r="RXS49" s="91"/>
      <c r="RXT49" s="126"/>
      <c r="RXU49" s="126"/>
      <c r="RXV49" s="126"/>
      <c r="RXW49" s="126"/>
      <c r="RXX49" s="91"/>
      <c r="RXY49" s="126"/>
      <c r="RXZ49" s="126"/>
      <c r="RYA49" s="126"/>
      <c r="RYB49" s="126"/>
      <c r="RYC49" s="91"/>
      <c r="RYD49" s="126"/>
      <c r="RYE49" s="126"/>
      <c r="RYF49" s="126"/>
      <c r="RYG49" s="126"/>
      <c r="RYH49" s="91"/>
      <c r="RYI49" s="126"/>
      <c r="RYJ49" s="126"/>
      <c r="RYK49" s="126"/>
      <c r="RYL49" s="126"/>
      <c r="RYM49" s="91"/>
      <c r="RYN49" s="126"/>
      <c r="RYO49" s="126"/>
      <c r="RYP49" s="126"/>
      <c r="RYQ49" s="126"/>
      <c r="RYR49" s="91"/>
      <c r="RYS49" s="126"/>
      <c r="RYT49" s="126"/>
      <c r="RYU49" s="126"/>
      <c r="RYV49" s="126"/>
      <c r="RYW49" s="91"/>
      <c r="RYX49" s="126"/>
      <c r="RYY49" s="126"/>
      <c r="RYZ49" s="126"/>
      <c r="RZA49" s="126"/>
      <c r="RZB49" s="91"/>
      <c r="RZC49" s="126"/>
      <c r="RZD49" s="126"/>
      <c r="RZE49" s="126"/>
      <c r="RZF49" s="126"/>
      <c r="RZG49" s="91"/>
      <c r="RZH49" s="126"/>
      <c r="RZI49" s="126"/>
      <c r="RZJ49" s="126"/>
      <c r="RZK49" s="126"/>
      <c r="RZL49" s="91"/>
      <c r="RZM49" s="126"/>
      <c r="RZN49" s="126"/>
      <c r="RZO49" s="126"/>
      <c r="RZP49" s="126"/>
      <c r="RZQ49" s="91"/>
      <c r="RZR49" s="126"/>
      <c r="RZS49" s="126"/>
      <c r="RZT49" s="126"/>
      <c r="RZU49" s="126"/>
      <c r="RZV49" s="91"/>
      <c r="RZW49" s="126"/>
      <c r="RZX49" s="126"/>
      <c r="RZY49" s="126"/>
      <c r="RZZ49" s="126"/>
      <c r="SAA49" s="91"/>
      <c r="SAB49" s="126"/>
      <c r="SAC49" s="126"/>
      <c r="SAD49" s="126"/>
      <c r="SAE49" s="126"/>
      <c r="SAF49" s="91"/>
      <c r="SAG49" s="126"/>
      <c r="SAH49" s="126"/>
      <c r="SAI49" s="126"/>
      <c r="SAJ49" s="126"/>
      <c r="SAK49" s="91"/>
      <c r="SAL49" s="126"/>
      <c r="SAM49" s="126"/>
      <c r="SAN49" s="126"/>
      <c r="SAO49" s="126"/>
      <c r="SAP49" s="91"/>
      <c r="SAQ49" s="126"/>
      <c r="SAR49" s="126"/>
      <c r="SAS49" s="126"/>
      <c r="SAT49" s="126"/>
      <c r="SAU49" s="91"/>
      <c r="SAV49" s="126"/>
      <c r="SAW49" s="126"/>
      <c r="SAX49" s="126"/>
      <c r="SAY49" s="126"/>
      <c r="SAZ49" s="91"/>
      <c r="SBA49" s="126"/>
      <c r="SBB49" s="126"/>
      <c r="SBC49" s="126"/>
      <c r="SBD49" s="126"/>
      <c r="SBE49" s="91"/>
      <c r="SBF49" s="126"/>
      <c r="SBG49" s="126"/>
      <c r="SBH49" s="126"/>
      <c r="SBI49" s="126"/>
      <c r="SBJ49" s="91"/>
      <c r="SBK49" s="126"/>
      <c r="SBL49" s="126"/>
      <c r="SBM49" s="126"/>
      <c r="SBN49" s="126"/>
      <c r="SBO49" s="91"/>
      <c r="SBP49" s="126"/>
      <c r="SBQ49" s="126"/>
      <c r="SBR49" s="126"/>
      <c r="SBS49" s="126"/>
      <c r="SBT49" s="91"/>
      <c r="SBU49" s="126"/>
      <c r="SBV49" s="126"/>
      <c r="SBW49" s="126"/>
      <c r="SBX49" s="126"/>
      <c r="SBY49" s="91"/>
      <c r="SBZ49" s="126"/>
      <c r="SCA49" s="126"/>
      <c r="SCB49" s="126"/>
      <c r="SCC49" s="126"/>
      <c r="SCD49" s="91"/>
      <c r="SCE49" s="126"/>
      <c r="SCF49" s="126"/>
      <c r="SCG49" s="126"/>
      <c r="SCH49" s="126"/>
      <c r="SCI49" s="91"/>
      <c r="SCJ49" s="126"/>
      <c r="SCK49" s="126"/>
      <c r="SCL49" s="126"/>
      <c r="SCM49" s="126"/>
      <c r="SCN49" s="91"/>
      <c r="SCO49" s="126"/>
      <c r="SCP49" s="126"/>
      <c r="SCQ49" s="126"/>
      <c r="SCR49" s="126"/>
      <c r="SCS49" s="91"/>
      <c r="SCT49" s="126"/>
      <c r="SCU49" s="126"/>
      <c r="SCV49" s="126"/>
      <c r="SCW49" s="126"/>
      <c r="SCX49" s="91"/>
      <c r="SCY49" s="126"/>
      <c r="SCZ49" s="126"/>
      <c r="SDA49" s="126"/>
      <c r="SDB49" s="126"/>
      <c r="SDC49" s="91"/>
      <c r="SDD49" s="126"/>
      <c r="SDE49" s="126"/>
      <c r="SDF49" s="126"/>
      <c r="SDG49" s="126"/>
      <c r="SDH49" s="91"/>
      <c r="SDI49" s="126"/>
      <c r="SDJ49" s="126"/>
      <c r="SDK49" s="126"/>
      <c r="SDL49" s="126"/>
      <c r="SDM49" s="91"/>
      <c r="SDN49" s="126"/>
      <c r="SDO49" s="126"/>
      <c r="SDP49" s="126"/>
      <c r="SDQ49" s="126"/>
      <c r="SDR49" s="91"/>
      <c r="SDS49" s="126"/>
      <c r="SDT49" s="126"/>
      <c r="SDU49" s="126"/>
      <c r="SDV49" s="126"/>
      <c r="SDW49" s="91"/>
      <c r="SDX49" s="126"/>
      <c r="SDY49" s="126"/>
      <c r="SDZ49" s="126"/>
      <c r="SEA49" s="126"/>
      <c r="SEB49" s="91"/>
      <c r="SEC49" s="126"/>
      <c r="SED49" s="126"/>
      <c r="SEE49" s="126"/>
      <c r="SEF49" s="126"/>
      <c r="SEG49" s="91"/>
      <c r="SEH49" s="126"/>
      <c r="SEI49" s="126"/>
      <c r="SEJ49" s="126"/>
      <c r="SEK49" s="126"/>
      <c r="SEL49" s="91"/>
      <c r="SEM49" s="126"/>
      <c r="SEN49" s="126"/>
      <c r="SEO49" s="126"/>
      <c r="SEP49" s="126"/>
      <c r="SEQ49" s="91"/>
      <c r="SER49" s="126"/>
      <c r="SES49" s="126"/>
      <c r="SET49" s="126"/>
      <c r="SEU49" s="126"/>
      <c r="SEV49" s="91"/>
      <c r="SEW49" s="126"/>
      <c r="SEX49" s="126"/>
      <c r="SEY49" s="126"/>
      <c r="SEZ49" s="126"/>
      <c r="SFA49" s="91"/>
      <c r="SFB49" s="126"/>
      <c r="SFC49" s="126"/>
      <c r="SFD49" s="126"/>
      <c r="SFE49" s="126"/>
      <c r="SFF49" s="91"/>
      <c r="SFG49" s="126"/>
      <c r="SFH49" s="126"/>
      <c r="SFI49" s="126"/>
      <c r="SFJ49" s="126"/>
      <c r="SFK49" s="91"/>
      <c r="SFL49" s="126"/>
      <c r="SFM49" s="126"/>
      <c r="SFN49" s="126"/>
      <c r="SFO49" s="126"/>
      <c r="SFP49" s="91"/>
      <c r="SFQ49" s="126"/>
      <c r="SFR49" s="126"/>
      <c r="SFS49" s="126"/>
      <c r="SFT49" s="126"/>
      <c r="SFU49" s="91"/>
      <c r="SFV49" s="126"/>
      <c r="SFW49" s="126"/>
      <c r="SFX49" s="126"/>
      <c r="SFY49" s="126"/>
      <c r="SFZ49" s="91"/>
      <c r="SGA49" s="126"/>
      <c r="SGB49" s="126"/>
      <c r="SGC49" s="126"/>
      <c r="SGD49" s="126"/>
      <c r="SGE49" s="91"/>
      <c r="SGF49" s="126"/>
      <c r="SGG49" s="126"/>
      <c r="SGH49" s="126"/>
      <c r="SGI49" s="126"/>
      <c r="SGJ49" s="91"/>
      <c r="SGK49" s="126"/>
      <c r="SGL49" s="126"/>
      <c r="SGM49" s="126"/>
      <c r="SGN49" s="126"/>
      <c r="SGO49" s="91"/>
      <c r="SGP49" s="126"/>
      <c r="SGQ49" s="126"/>
      <c r="SGR49" s="126"/>
      <c r="SGS49" s="126"/>
      <c r="SGT49" s="91"/>
      <c r="SGU49" s="126"/>
      <c r="SGV49" s="126"/>
      <c r="SGW49" s="126"/>
      <c r="SGX49" s="126"/>
      <c r="SGY49" s="91"/>
      <c r="SGZ49" s="126"/>
      <c r="SHA49" s="126"/>
      <c r="SHB49" s="126"/>
      <c r="SHC49" s="126"/>
      <c r="SHD49" s="91"/>
      <c r="SHE49" s="126"/>
      <c r="SHF49" s="126"/>
      <c r="SHG49" s="126"/>
      <c r="SHH49" s="126"/>
      <c r="SHI49" s="91"/>
      <c r="SHJ49" s="126"/>
      <c r="SHK49" s="126"/>
      <c r="SHL49" s="126"/>
      <c r="SHM49" s="126"/>
      <c r="SHN49" s="91"/>
      <c r="SHO49" s="126"/>
      <c r="SHP49" s="126"/>
      <c r="SHQ49" s="126"/>
      <c r="SHR49" s="126"/>
      <c r="SHS49" s="91"/>
      <c r="SHT49" s="126"/>
      <c r="SHU49" s="126"/>
      <c r="SHV49" s="126"/>
      <c r="SHW49" s="126"/>
      <c r="SHX49" s="91"/>
      <c r="SHY49" s="126"/>
      <c r="SHZ49" s="126"/>
      <c r="SIA49" s="126"/>
      <c r="SIB49" s="126"/>
      <c r="SIC49" s="91"/>
      <c r="SID49" s="126"/>
      <c r="SIE49" s="126"/>
      <c r="SIF49" s="126"/>
      <c r="SIG49" s="126"/>
      <c r="SIH49" s="91"/>
      <c r="SII49" s="126"/>
      <c r="SIJ49" s="126"/>
      <c r="SIK49" s="126"/>
      <c r="SIL49" s="126"/>
      <c r="SIM49" s="91"/>
      <c r="SIN49" s="126"/>
      <c r="SIO49" s="126"/>
      <c r="SIP49" s="126"/>
      <c r="SIQ49" s="126"/>
      <c r="SIR49" s="91"/>
      <c r="SIS49" s="126"/>
      <c r="SIT49" s="126"/>
      <c r="SIU49" s="126"/>
      <c r="SIV49" s="126"/>
      <c r="SIW49" s="91"/>
      <c r="SIX49" s="126"/>
      <c r="SIY49" s="126"/>
      <c r="SIZ49" s="126"/>
      <c r="SJA49" s="126"/>
      <c r="SJB49" s="91"/>
      <c r="SJC49" s="126"/>
      <c r="SJD49" s="126"/>
      <c r="SJE49" s="126"/>
      <c r="SJF49" s="126"/>
      <c r="SJG49" s="91"/>
      <c r="SJH49" s="126"/>
      <c r="SJI49" s="126"/>
      <c r="SJJ49" s="126"/>
      <c r="SJK49" s="126"/>
      <c r="SJL49" s="91"/>
      <c r="SJM49" s="126"/>
      <c r="SJN49" s="126"/>
      <c r="SJO49" s="126"/>
      <c r="SJP49" s="126"/>
      <c r="SJQ49" s="91"/>
      <c r="SJR49" s="126"/>
      <c r="SJS49" s="126"/>
      <c r="SJT49" s="126"/>
      <c r="SJU49" s="126"/>
      <c r="SJV49" s="91"/>
      <c r="SJW49" s="126"/>
      <c r="SJX49" s="126"/>
      <c r="SJY49" s="126"/>
      <c r="SJZ49" s="126"/>
      <c r="SKA49" s="91"/>
      <c r="SKB49" s="126"/>
      <c r="SKC49" s="126"/>
      <c r="SKD49" s="126"/>
      <c r="SKE49" s="126"/>
      <c r="SKF49" s="91"/>
      <c r="SKG49" s="126"/>
      <c r="SKH49" s="126"/>
      <c r="SKI49" s="126"/>
      <c r="SKJ49" s="126"/>
      <c r="SKK49" s="91"/>
      <c r="SKL49" s="126"/>
      <c r="SKM49" s="126"/>
      <c r="SKN49" s="126"/>
      <c r="SKO49" s="126"/>
      <c r="SKP49" s="91"/>
      <c r="SKQ49" s="126"/>
      <c r="SKR49" s="126"/>
      <c r="SKS49" s="126"/>
      <c r="SKT49" s="126"/>
      <c r="SKU49" s="91"/>
      <c r="SKV49" s="126"/>
      <c r="SKW49" s="126"/>
      <c r="SKX49" s="126"/>
      <c r="SKY49" s="126"/>
      <c r="SKZ49" s="91"/>
      <c r="SLA49" s="126"/>
      <c r="SLB49" s="126"/>
      <c r="SLC49" s="126"/>
      <c r="SLD49" s="126"/>
      <c r="SLE49" s="91"/>
      <c r="SLF49" s="126"/>
      <c r="SLG49" s="126"/>
      <c r="SLH49" s="126"/>
      <c r="SLI49" s="126"/>
      <c r="SLJ49" s="91"/>
      <c r="SLK49" s="126"/>
      <c r="SLL49" s="126"/>
      <c r="SLM49" s="126"/>
      <c r="SLN49" s="126"/>
      <c r="SLO49" s="91"/>
      <c r="SLP49" s="126"/>
      <c r="SLQ49" s="126"/>
      <c r="SLR49" s="126"/>
      <c r="SLS49" s="126"/>
      <c r="SLT49" s="91"/>
      <c r="SLU49" s="126"/>
      <c r="SLV49" s="126"/>
      <c r="SLW49" s="126"/>
      <c r="SLX49" s="126"/>
      <c r="SLY49" s="91"/>
      <c r="SLZ49" s="126"/>
      <c r="SMA49" s="126"/>
      <c r="SMB49" s="126"/>
      <c r="SMC49" s="126"/>
      <c r="SMD49" s="91"/>
      <c r="SME49" s="126"/>
      <c r="SMF49" s="126"/>
      <c r="SMG49" s="126"/>
      <c r="SMH49" s="126"/>
      <c r="SMI49" s="91"/>
      <c r="SMJ49" s="126"/>
      <c r="SMK49" s="126"/>
      <c r="SML49" s="126"/>
      <c r="SMM49" s="126"/>
      <c r="SMN49" s="91"/>
      <c r="SMO49" s="126"/>
      <c r="SMP49" s="126"/>
      <c r="SMQ49" s="126"/>
      <c r="SMR49" s="126"/>
      <c r="SMS49" s="91"/>
      <c r="SMT49" s="126"/>
      <c r="SMU49" s="126"/>
      <c r="SMV49" s="126"/>
      <c r="SMW49" s="126"/>
      <c r="SMX49" s="91"/>
      <c r="SMY49" s="126"/>
      <c r="SMZ49" s="126"/>
      <c r="SNA49" s="126"/>
      <c r="SNB49" s="126"/>
      <c r="SNC49" s="91"/>
      <c r="SND49" s="126"/>
      <c r="SNE49" s="126"/>
      <c r="SNF49" s="126"/>
      <c r="SNG49" s="126"/>
      <c r="SNH49" s="91"/>
      <c r="SNI49" s="126"/>
      <c r="SNJ49" s="126"/>
      <c r="SNK49" s="126"/>
      <c r="SNL49" s="126"/>
      <c r="SNM49" s="91"/>
      <c r="SNN49" s="126"/>
      <c r="SNO49" s="126"/>
      <c r="SNP49" s="126"/>
      <c r="SNQ49" s="126"/>
      <c r="SNR49" s="91"/>
      <c r="SNS49" s="126"/>
      <c r="SNT49" s="126"/>
      <c r="SNU49" s="126"/>
      <c r="SNV49" s="126"/>
      <c r="SNW49" s="91"/>
      <c r="SNX49" s="126"/>
      <c r="SNY49" s="126"/>
      <c r="SNZ49" s="126"/>
      <c r="SOA49" s="126"/>
      <c r="SOB49" s="91"/>
      <c r="SOC49" s="126"/>
      <c r="SOD49" s="126"/>
      <c r="SOE49" s="126"/>
      <c r="SOF49" s="126"/>
      <c r="SOG49" s="91"/>
      <c r="SOH49" s="126"/>
      <c r="SOI49" s="126"/>
      <c r="SOJ49" s="126"/>
      <c r="SOK49" s="126"/>
      <c r="SOL49" s="91"/>
      <c r="SOM49" s="126"/>
      <c r="SON49" s="126"/>
      <c r="SOO49" s="126"/>
      <c r="SOP49" s="126"/>
      <c r="SOQ49" s="91"/>
      <c r="SOR49" s="126"/>
      <c r="SOS49" s="126"/>
      <c r="SOT49" s="126"/>
      <c r="SOU49" s="126"/>
      <c r="SOV49" s="91"/>
      <c r="SOW49" s="126"/>
      <c r="SOX49" s="126"/>
      <c r="SOY49" s="126"/>
      <c r="SOZ49" s="126"/>
      <c r="SPA49" s="91"/>
      <c r="SPB49" s="126"/>
      <c r="SPC49" s="126"/>
      <c r="SPD49" s="126"/>
      <c r="SPE49" s="126"/>
      <c r="SPF49" s="91"/>
      <c r="SPG49" s="126"/>
      <c r="SPH49" s="126"/>
      <c r="SPI49" s="126"/>
      <c r="SPJ49" s="126"/>
      <c r="SPK49" s="91"/>
      <c r="SPL49" s="126"/>
      <c r="SPM49" s="126"/>
      <c r="SPN49" s="126"/>
      <c r="SPO49" s="126"/>
      <c r="SPP49" s="91"/>
      <c r="SPQ49" s="126"/>
      <c r="SPR49" s="126"/>
      <c r="SPS49" s="126"/>
      <c r="SPT49" s="126"/>
      <c r="SPU49" s="91"/>
      <c r="SPV49" s="126"/>
      <c r="SPW49" s="126"/>
      <c r="SPX49" s="126"/>
      <c r="SPY49" s="126"/>
      <c r="SPZ49" s="91"/>
      <c r="SQA49" s="126"/>
      <c r="SQB49" s="126"/>
      <c r="SQC49" s="126"/>
      <c r="SQD49" s="126"/>
      <c r="SQE49" s="91"/>
      <c r="SQF49" s="126"/>
      <c r="SQG49" s="126"/>
      <c r="SQH49" s="126"/>
      <c r="SQI49" s="126"/>
      <c r="SQJ49" s="91"/>
      <c r="SQK49" s="126"/>
      <c r="SQL49" s="126"/>
      <c r="SQM49" s="126"/>
      <c r="SQN49" s="126"/>
      <c r="SQO49" s="91"/>
      <c r="SQP49" s="126"/>
      <c r="SQQ49" s="126"/>
      <c r="SQR49" s="126"/>
      <c r="SQS49" s="126"/>
      <c r="SQT49" s="91"/>
      <c r="SQU49" s="126"/>
      <c r="SQV49" s="126"/>
      <c r="SQW49" s="126"/>
      <c r="SQX49" s="126"/>
      <c r="SQY49" s="91"/>
      <c r="SQZ49" s="126"/>
      <c r="SRA49" s="126"/>
      <c r="SRB49" s="126"/>
      <c r="SRC49" s="126"/>
      <c r="SRD49" s="91"/>
      <c r="SRE49" s="126"/>
      <c r="SRF49" s="126"/>
      <c r="SRG49" s="126"/>
      <c r="SRH49" s="126"/>
      <c r="SRI49" s="91"/>
      <c r="SRJ49" s="126"/>
      <c r="SRK49" s="126"/>
      <c r="SRL49" s="126"/>
      <c r="SRM49" s="126"/>
      <c r="SRN49" s="91"/>
      <c r="SRO49" s="126"/>
      <c r="SRP49" s="126"/>
      <c r="SRQ49" s="126"/>
      <c r="SRR49" s="126"/>
      <c r="SRS49" s="91"/>
      <c r="SRT49" s="126"/>
      <c r="SRU49" s="126"/>
      <c r="SRV49" s="126"/>
      <c r="SRW49" s="126"/>
      <c r="SRX49" s="91"/>
      <c r="SRY49" s="126"/>
      <c r="SRZ49" s="126"/>
      <c r="SSA49" s="126"/>
      <c r="SSB49" s="126"/>
      <c r="SSC49" s="91"/>
      <c r="SSD49" s="126"/>
      <c r="SSE49" s="126"/>
      <c r="SSF49" s="126"/>
      <c r="SSG49" s="126"/>
      <c r="SSH49" s="91"/>
      <c r="SSI49" s="126"/>
      <c r="SSJ49" s="126"/>
      <c r="SSK49" s="126"/>
      <c r="SSL49" s="126"/>
      <c r="SSM49" s="91"/>
      <c r="SSN49" s="126"/>
      <c r="SSO49" s="126"/>
      <c r="SSP49" s="126"/>
      <c r="SSQ49" s="126"/>
      <c r="SSR49" s="91"/>
      <c r="SSS49" s="126"/>
      <c r="SST49" s="126"/>
      <c r="SSU49" s="126"/>
      <c r="SSV49" s="126"/>
      <c r="SSW49" s="91"/>
      <c r="SSX49" s="126"/>
      <c r="SSY49" s="126"/>
      <c r="SSZ49" s="126"/>
      <c r="STA49" s="126"/>
      <c r="STB49" s="91"/>
      <c r="STC49" s="126"/>
      <c r="STD49" s="126"/>
      <c r="STE49" s="126"/>
      <c r="STF49" s="126"/>
      <c r="STG49" s="91"/>
      <c r="STH49" s="126"/>
      <c r="STI49" s="126"/>
      <c r="STJ49" s="126"/>
      <c r="STK49" s="126"/>
      <c r="STL49" s="91"/>
      <c r="STM49" s="126"/>
      <c r="STN49" s="126"/>
      <c r="STO49" s="126"/>
      <c r="STP49" s="126"/>
      <c r="STQ49" s="91"/>
      <c r="STR49" s="126"/>
      <c r="STS49" s="126"/>
      <c r="STT49" s="126"/>
      <c r="STU49" s="126"/>
      <c r="STV49" s="91"/>
      <c r="STW49" s="126"/>
      <c r="STX49" s="126"/>
      <c r="STY49" s="126"/>
      <c r="STZ49" s="126"/>
      <c r="SUA49" s="91"/>
      <c r="SUB49" s="126"/>
      <c r="SUC49" s="126"/>
      <c r="SUD49" s="126"/>
      <c r="SUE49" s="126"/>
      <c r="SUF49" s="91"/>
      <c r="SUG49" s="126"/>
      <c r="SUH49" s="126"/>
      <c r="SUI49" s="126"/>
      <c r="SUJ49" s="126"/>
      <c r="SUK49" s="91"/>
      <c r="SUL49" s="126"/>
      <c r="SUM49" s="126"/>
      <c r="SUN49" s="126"/>
      <c r="SUO49" s="126"/>
      <c r="SUP49" s="91"/>
      <c r="SUQ49" s="126"/>
      <c r="SUR49" s="126"/>
      <c r="SUS49" s="126"/>
      <c r="SUT49" s="126"/>
      <c r="SUU49" s="91"/>
      <c r="SUV49" s="126"/>
      <c r="SUW49" s="126"/>
      <c r="SUX49" s="126"/>
      <c r="SUY49" s="126"/>
      <c r="SUZ49" s="91"/>
      <c r="SVA49" s="126"/>
      <c r="SVB49" s="126"/>
      <c r="SVC49" s="126"/>
      <c r="SVD49" s="126"/>
      <c r="SVE49" s="91"/>
      <c r="SVF49" s="126"/>
      <c r="SVG49" s="126"/>
      <c r="SVH49" s="126"/>
      <c r="SVI49" s="126"/>
      <c r="SVJ49" s="91"/>
      <c r="SVK49" s="126"/>
      <c r="SVL49" s="126"/>
      <c r="SVM49" s="126"/>
      <c r="SVN49" s="126"/>
      <c r="SVO49" s="91"/>
      <c r="SVP49" s="126"/>
      <c r="SVQ49" s="126"/>
      <c r="SVR49" s="126"/>
      <c r="SVS49" s="126"/>
      <c r="SVT49" s="91"/>
      <c r="SVU49" s="126"/>
      <c r="SVV49" s="126"/>
      <c r="SVW49" s="126"/>
      <c r="SVX49" s="126"/>
      <c r="SVY49" s="91"/>
      <c r="SVZ49" s="126"/>
      <c r="SWA49" s="126"/>
      <c r="SWB49" s="126"/>
      <c r="SWC49" s="126"/>
      <c r="SWD49" s="91"/>
      <c r="SWE49" s="126"/>
      <c r="SWF49" s="126"/>
      <c r="SWG49" s="126"/>
      <c r="SWH49" s="126"/>
      <c r="SWI49" s="91"/>
      <c r="SWJ49" s="126"/>
      <c r="SWK49" s="126"/>
      <c r="SWL49" s="126"/>
      <c r="SWM49" s="126"/>
      <c r="SWN49" s="91"/>
      <c r="SWO49" s="126"/>
      <c r="SWP49" s="126"/>
      <c r="SWQ49" s="126"/>
      <c r="SWR49" s="126"/>
      <c r="SWS49" s="91"/>
      <c r="SWT49" s="126"/>
      <c r="SWU49" s="126"/>
      <c r="SWV49" s="126"/>
      <c r="SWW49" s="126"/>
      <c r="SWX49" s="91"/>
      <c r="SWY49" s="126"/>
      <c r="SWZ49" s="126"/>
      <c r="SXA49" s="126"/>
      <c r="SXB49" s="126"/>
      <c r="SXC49" s="91"/>
      <c r="SXD49" s="126"/>
      <c r="SXE49" s="126"/>
      <c r="SXF49" s="126"/>
      <c r="SXG49" s="126"/>
      <c r="SXH49" s="91"/>
      <c r="SXI49" s="126"/>
      <c r="SXJ49" s="126"/>
      <c r="SXK49" s="126"/>
      <c r="SXL49" s="126"/>
      <c r="SXM49" s="91"/>
      <c r="SXN49" s="126"/>
      <c r="SXO49" s="126"/>
      <c r="SXP49" s="126"/>
      <c r="SXQ49" s="126"/>
      <c r="SXR49" s="91"/>
      <c r="SXS49" s="126"/>
      <c r="SXT49" s="126"/>
      <c r="SXU49" s="126"/>
      <c r="SXV49" s="126"/>
      <c r="SXW49" s="91"/>
      <c r="SXX49" s="126"/>
      <c r="SXY49" s="126"/>
      <c r="SXZ49" s="126"/>
      <c r="SYA49" s="126"/>
      <c r="SYB49" s="91"/>
      <c r="SYC49" s="126"/>
      <c r="SYD49" s="126"/>
      <c r="SYE49" s="126"/>
      <c r="SYF49" s="126"/>
      <c r="SYG49" s="91"/>
      <c r="SYH49" s="126"/>
      <c r="SYI49" s="126"/>
      <c r="SYJ49" s="126"/>
      <c r="SYK49" s="126"/>
      <c r="SYL49" s="91"/>
      <c r="SYM49" s="126"/>
      <c r="SYN49" s="126"/>
      <c r="SYO49" s="126"/>
      <c r="SYP49" s="126"/>
      <c r="SYQ49" s="91"/>
      <c r="SYR49" s="126"/>
      <c r="SYS49" s="126"/>
      <c r="SYT49" s="126"/>
      <c r="SYU49" s="126"/>
      <c r="SYV49" s="91"/>
      <c r="SYW49" s="126"/>
      <c r="SYX49" s="126"/>
      <c r="SYY49" s="126"/>
      <c r="SYZ49" s="126"/>
      <c r="SZA49" s="91"/>
      <c r="SZB49" s="126"/>
      <c r="SZC49" s="126"/>
      <c r="SZD49" s="126"/>
      <c r="SZE49" s="126"/>
      <c r="SZF49" s="91"/>
      <c r="SZG49" s="126"/>
      <c r="SZH49" s="126"/>
      <c r="SZI49" s="126"/>
      <c r="SZJ49" s="126"/>
      <c r="SZK49" s="91"/>
      <c r="SZL49" s="126"/>
      <c r="SZM49" s="126"/>
      <c r="SZN49" s="126"/>
      <c r="SZO49" s="126"/>
      <c r="SZP49" s="91"/>
      <c r="SZQ49" s="126"/>
      <c r="SZR49" s="126"/>
      <c r="SZS49" s="126"/>
      <c r="SZT49" s="126"/>
      <c r="SZU49" s="91"/>
      <c r="SZV49" s="126"/>
      <c r="SZW49" s="126"/>
      <c r="SZX49" s="126"/>
      <c r="SZY49" s="126"/>
      <c r="SZZ49" s="91"/>
      <c r="TAA49" s="126"/>
      <c r="TAB49" s="126"/>
      <c r="TAC49" s="126"/>
      <c r="TAD49" s="126"/>
      <c r="TAE49" s="91"/>
      <c r="TAF49" s="126"/>
      <c r="TAG49" s="126"/>
      <c r="TAH49" s="126"/>
      <c r="TAI49" s="126"/>
      <c r="TAJ49" s="91"/>
      <c r="TAK49" s="126"/>
      <c r="TAL49" s="126"/>
      <c r="TAM49" s="126"/>
      <c r="TAN49" s="126"/>
      <c r="TAO49" s="91"/>
      <c r="TAP49" s="126"/>
      <c r="TAQ49" s="126"/>
      <c r="TAR49" s="126"/>
      <c r="TAS49" s="126"/>
      <c r="TAT49" s="91"/>
      <c r="TAU49" s="126"/>
      <c r="TAV49" s="126"/>
      <c r="TAW49" s="126"/>
      <c r="TAX49" s="126"/>
      <c r="TAY49" s="91"/>
      <c r="TAZ49" s="126"/>
      <c r="TBA49" s="126"/>
      <c r="TBB49" s="126"/>
      <c r="TBC49" s="126"/>
      <c r="TBD49" s="91"/>
      <c r="TBE49" s="126"/>
      <c r="TBF49" s="126"/>
      <c r="TBG49" s="126"/>
      <c r="TBH49" s="126"/>
      <c r="TBI49" s="91"/>
      <c r="TBJ49" s="126"/>
      <c r="TBK49" s="126"/>
      <c r="TBL49" s="126"/>
      <c r="TBM49" s="126"/>
      <c r="TBN49" s="91"/>
      <c r="TBO49" s="126"/>
      <c r="TBP49" s="126"/>
      <c r="TBQ49" s="126"/>
      <c r="TBR49" s="126"/>
      <c r="TBS49" s="91"/>
      <c r="TBT49" s="126"/>
      <c r="TBU49" s="126"/>
      <c r="TBV49" s="126"/>
      <c r="TBW49" s="126"/>
      <c r="TBX49" s="91"/>
      <c r="TBY49" s="126"/>
      <c r="TBZ49" s="126"/>
      <c r="TCA49" s="126"/>
      <c r="TCB49" s="126"/>
      <c r="TCC49" s="91"/>
      <c r="TCD49" s="126"/>
      <c r="TCE49" s="126"/>
      <c r="TCF49" s="126"/>
      <c r="TCG49" s="126"/>
      <c r="TCH49" s="91"/>
      <c r="TCI49" s="126"/>
      <c r="TCJ49" s="126"/>
      <c r="TCK49" s="126"/>
      <c r="TCL49" s="126"/>
      <c r="TCM49" s="91"/>
      <c r="TCN49" s="126"/>
      <c r="TCO49" s="126"/>
      <c r="TCP49" s="126"/>
      <c r="TCQ49" s="126"/>
      <c r="TCR49" s="91"/>
      <c r="TCS49" s="126"/>
      <c r="TCT49" s="126"/>
      <c r="TCU49" s="126"/>
      <c r="TCV49" s="126"/>
      <c r="TCW49" s="91"/>
      <c r="TCX49" s="126"/>
      <c r="TCY49" s="126"/>
      <c r="TCZ49" s="126"/>
      <c r="TDA49" s="126"/>
      <c r="TDB49" s="91"/>
      <c r="TDC49" s="126"/>
      <c r="TDD49" s="126"/>
      <c r="TDE49" s="126"/>
      <c r="TDF49" s="126"/>
      <c r="TDG49" s="91"/>
      <c r="TDH49" s="126"/>
      <c r="TDI49" s="126"/>
      <c r="TDJ49" s="126"/>
      <c r="TDK49" s="126"/>
      <c r="TDL49" s="91"/>
      <c r="TDM49" s="126"/>
      <c r="TDN49" s="126"/>
      <c r="TDO49" s="126"/>
      <c r="TDP49" s="126"/>
      <c r="TDQ49" s="91"/>
      <c r="TDR49" s="126"/>
      <c r="TDS49" s="126"/>
      <c r="TDT49" s="126"/>
      <c r="TDU49" s="126"/>
      <c r="TDV49" s="91"/>
      <c r="TDW49" s="126"/>
      <c r="TDX49" s="126"/>
      <c r="TDY49" s="126"/>
      <c r="TDZ49" s="126"/>
      <c r="TEA49" s="91"/>
      <c r="TEB49" s="126"/>
      <c r="TEC49" s="126"/>
      <c r="TED49" s="126"/>
      <c r="TEE49" s="126"/>
      <c r="TEF49" s="91"/>
      <c r="TEG49" s="126"/>
      <c r="TEH49" s="126"/>
      <c r="TEI49" s="126"/>
      <c r="TEJ49" s="126"/>
      <c r="TEK49" s="91"/>
      <c r="TEL49" s="126"/>
      <c r="TEM49" s="126"/>
      <c r="TEN49" s="126"/>
      <c r="TEO49" s="126"/>
      <c r="TEP49" s="91"/>
      <c r="TEQ49" s="126"/>
      <c r="TER49" s="126"/>
      <c r="TES49" s="126"/>
      <c r="TET49" s="126"/>
      <c r="TEU49" s="91"/>
      <c r="TEV49" s="126"/>
      <c r="TEW49" s="126"/>
      <c r="TEX49" s="126"/>
      <c r="TEY49" s="126"/>
      <c r="TEZ49" s="91"/>
      <c r="TFA49" s="126"/>
      <c r="TFB49" s="126"/>
      <c r="TFC49" s="126"/>
      <c r="TFD49" s="126"/>
      <c r="TFE49" s="91"/>
      <c r="TFF49" s="126"/>
      <c r="TFG49" s="126"/>
      <c r="TFH49" s="126"/>
      <c r="TFI49" s="126"/>
      <c r="TFJ49" s="91"/>
      <c r="TFK49" s="126"/>
      <c r="TFL49" s="126"/>
      <c r="TFM49" s="126"/>
      <c r="TFN49" s="126"/>
      <c r="TFO49" s="91"/>
      <c r="TFP49" s="126"/>
      <c r="TFQ49" s="126"/>
      <c r="TFR49" s="126"/>
      <c r="TFS49" s="126"/>
      <c r="TFT49" s="91"/>
      <c r="TFU49" s="126"/>
      <c r="TFV49" s="126"/>
      <c r="TFW49" s="126"/>
      <c r="TFX49" s="126"/>
      <c r="TFY49" s="91"/>
      <c r="TFZ49" s="126"/>
      <c r="TGA49" s="126"/>
      <c r="TGB49" s="126"/>
      <c r="TGC49" s="126"/>
      <c r="TGD49" s="91"/>
      <c r="TGE49" s="126"/>
      <c r="TGF49" s="126"/>
      <c r="TGG49" s="126"/>
      <c r="TGH49" s="126"/>
      <c r="TGI49" s="91"/>
      <c r="TGJ49" s="126"/>
      <c r="TGK49" s="126"/>
      <c r="TGL49" s="126"/>
      <c r="TGM49" s="126"/>
      <c r="TGN49" s="91"/>
      <c r="TGO49" s="126"/>
      <c r="TGP49" s="126"/>
      <c r="TGQ49" s="126"/>
      <c r="TGR49" s="126"/>
      <c r="TGS49" s="91"/>
      <c r="TGT49" s="126"/>
      <c r="TGU49" s="126"/>
      <c r="TGV49" s="126"/>
      <c r="TGW49" s="126"/>
      <c r="TGX49" s="91"/>
      <c r="TGY49" s="126"/>
      <c r="TGZ49" s="126"/>
      <c r="THA49" s="126"/>
      <c r="THB49" s="126"/>
      <c r="THC49" s="91"/>
      <c r="THD49" s="126"/>
      <c r="THE49" s="126"/>
      <c r="THF49" s="126"/>
      <c r="THG49" s="126"/>
      <c r="THH49" s="91"/>
      <c r="THI49" s="126"/>
      <c r="THJ49" s="126"/>
      <c r="THK49" s="126"/>
      <c r="THL49" s="126"/>
      <c r="THM49" s="91"/>
      <c r="THN49" s="126"/>
      <c r="THO49" s="126"/>
      <c r="THP49" s="126"/>
      <c r="THQ49" s="126"/>
      <c r="THR49" s="91"/>
      <c r="THS49" s="126"/>
      <c r="THT49" s="126"/>
      <c r="THU49" s="126"/>
      <c r="THV49" s="126"/>
      <c r="THW49" s="91"/>
      <c r="THX49" s="126"/>
      <c r="THY49" s="126"/>
      <c r="THZ49" s="126"/>
      <c r="TIA49" s="126"/>
      <c r="TIB49" s="91"/>
      <c r="TIC49" s="126"/>
      <c r="TID49" s="126"/>
      <c r="TIE49" s="126"/>
      <c r="TIF49" s="126"/>
      <c r="TIG49" s="91"/>
      <c r="TIH49" s="126"/>
      <c r="TII49" s="126"/>
      <c r="TIJ49" s="126"/>
      <c r="TIK49" s="126"/>
      <c r="TIL49" s="91"/>
      <c r="TIM49" s="126"/>
      <c r="TIN49" s="126"/>
      <c r="TIO49" s="126"/>
      <c r="TIP49" s="126"/>
      <c r="TIQ49" s="91"/>
      <c r="TIR49" s="126"/>
      <c r="TIS49" s="126"/>
      <c r="TIT49" s="126"/>
      <c r="TIU49" s="126"/>
      <c r="TIV49" s="91"/>
      <c r="TIW49" s="126"/>
      <c r="TIX49" s="126"/>
      <c r="TIY49" s="126"/>
      <c r="TIZ49" s="126"/>
      <c r="TJA49" s="91"/>
      <c r="TJB49" s="126"/>
      <c r="TJC49" s="126"/>
      <c r="TJD49" s="126"/>
      <c r="TJE49" s="126"/>
      <c r="TJF49" s="91"/>
      <c r="TJG49" s="126"/>
      <c r="TJH49" s="126"/>
      <c r="TJI49" s="126"/>
      <c r="TJJ49" s="126"/>
      <c r="TJK49" s="91"/>
      <c r="TJL49" s="126"/>
      <c r="TJM49" s="126"/>
      <c r="TJN49" s="126"/>
      <c r="TJO49" s="126"/>
      <c r="TJP49" s="91"/>
      <c r="TJQ49" s="126"/>
      <c r="TJR49" s="126"/>
      <c r="TJS49" s="126"/>
      <c r="TJT49" s="126"/>
      <c r="TJU49" s="91"/>
      <c r="TJV49" s="126"/>
      <c r="TJW49" s="126"/>
      <c r="TJX49" s="126"/>
      <c r="TJY49" s="126"/>
      <c r="TJZ49" s="91"/>
      <c r="TKA49" s="126"/>
      <c r="TKB49" s="126"/>
      <c r="TKC49" s="126"/>
      <c r="TKD49" s="126"/>
      <c r="TKE49" s="91"/>
      <c r="TKF49" s="126"/>
      <c r="TKG49" s="126"/>
      <c r="TKH49" s="126"/>
      <c r="TKI49" s="126"/>
      <c r="TKJ49" s="91"/>
      <c r="TKK49" s="126"/>
      <c r="TKL49" s="126"/>
      <c r="TKM49" s="126"/>
      <c r="TKN49" s="126"/>
      <c r="TKO49" s="91"/>
      <c r="TKP49" s="126"/>
      <c r="TKQ49" s="126"/>
      <c r="TKR49" s="126"/>
      <c r="TKS49" s="126"/>
      <c r="TKT49" s="91"/>
      <c r="TKU49" s="126"/>
      <c r="TKV49" s="126"/>
      <c r="TKW49" s="126"/>
      <c r="TKX49" s="126"/>
      <c r="TKY49" s="91"/>
      <c r="TKZ49" s="126"/>
      <c r="TLA49" s="126"/>
      <c r="TLB49" s="126"/>
      <c r="TLC49" s="126"/>
      <c r="TLD49" s="91"/>
      <c r="TLE49" s="126"/>
      <c r="TLF49" s="126"/>
      <c r="TLG49" s="126"/>
      <c r="TLH49" s="126"/>
      <c r="TLI49" s="91"/>
      <c r="TLJ49" s="126"/>
      <c r="TLK49" s="126"/>
      <c r="TLL49" s="126"/>
      <c r="TLM49" s="126"/>
      <c r="TLN49" s="91"/>
      <c r="TLO49" s="126"/>
      <c r="TLP49" s="126"/>
      <c r="TLQ49" s="126"/>
      <c r="TLR49" s="126"/>
      <c r="TLS49" s="91"/>
      <c r="TLT49" s="126"/>
      <c r="TLU49" s="126"/>
      <c r="TLV49" s="126"/>
      <c r="TLW49" s="126"/>
      <c r="TLX49" s="91"/>
      <c r="TLY49" s="126"/>
      <c r="TLZ49" s="126"/>
      <c r="TMA49" s="126"/>
      <c r="TMB49" s="126"/>
      <c r="TMC49" s="91"/>
      <c r="TMD49" s="126"/>
      <c r="TME49" s="126"/>
      <c r="TMF49" s="126"/>
      <c r="TMG49" s="126"/>
      <c r="TMH49" s="91"/>
      <c r="TMI49" s="126"/>
      <c r="TMJ49" s="126"/>
      <c r="TMK49" s="126"/>
      <c r="TML49" s="126"/>
      <c r="TMM49" s="91"/>
      <c r="TMN49" s="126"/>
      <c r="TMO49" s="126"/>
      <c r="TMP49" s="126"/>
      <c r="TMQ49" s="126"/>
      <c r="TMR49" s="91"/>
      <c r="TMS49" s="126"/>
      <c r="TMT49" s="126"/>
      <c r="TMU49" s="126"/>
      <c r="TMV49" s="126"/>
      <c r="TMW49" s="91"/>
      <c r="TMX49" s="126"/>
      <c r="TMY49" s="126"/>
      <c r="TMZ49" s="126"/>
      <c r="TNA49" s="126"/>
      <c r="TNB49" s="91"/>
      <c r="TNC49" s="126"/>
      <c r="TND49" s="126"/>
      <c r="TNE49" s="126"/>
      <c r="TNF49" s="126"/>
      <c r="TNG49" s="91"/>
      <c r="TNH49" s="126"/>
      <c r="TNI49" s="126"/>
      <c r="TNJ49" s="126"/>
      <c r="TNK49" s="126"/>
      <c r="TNL49" s="91"/>
      <c r="TNM49" s="126"/>
      <c r="TNN49" s="126"/>
      <c r="TNO49" s="126"/>
      <c r="TNP49" s="126"/>
      <c r="TNQ49" s="91"/>
      <c r="TNR49" s="126"/>
      <c r="TNS49" s="126"/>
      <c r="TNT49" s="126"/>
      <c r="TNU49" s="126"/>
      <c r="TNV49" s="91"/>
      <c r="TNW49" s="126"/>
      <c r="TNX49" s="126"/>
      <c r="TNY49" s="126"/>
      <c r="TNZ49" s="126"/>
      <c r="TOA49" s="91"/>
      <c r="TOB49" s="126"/>
      <c r="TOC49" s="126"/>
      <c r="TOD49" s="126"/>
      <c r="TOE49" s="126"/>
      <c r="TOF49" s="91"/>
      <c r="TOG49" s="126"/>
      <c r="TOH49" s="126"/>
      <c r="TOI49" s="126"/>
      <c r="TOJ49" s="126"/>
      <c r="TOK49" s="91"/>
      <c r="TOL49" s="126"/>
      <c r="TOM49" s="126"/>
      <c r="TON49" s="126"/>
      <c r="TOO49" s="126"/>
      <c r="TOP49" s="91"/>
      <c r="TOQ49" s="126"/>
      <c r="TOR49" s="126"/>
      <c r="TOS49" s="126"/>
      <c r="TOT49" s="126"/>
      <c r="TOU49" s="91"/>
      <c r="TOV49" s="126"/>
      <c r="TOW49" s="126"/>
      <c r="TOX49" s="126"/>
      <c r="TOY49" s="126"/>
      <c r="TOZ49" s="91"/>
      <c r="TPA49" s="126"/>
      <c r="TPB49" s="126"/>
      <c r="TPC49" s="126"/>
      <c r="TPD49" s="126"/>
      <c r="TPE49" s="91"/>
      <c r="TPF49" s="126"/>
      <c r="TPG49" s="126"/>
      <c r="TPH49" s="126"/>
      <c r="TPI49" s="126"/>
      <c r="TPJ49" s="91"/>
      <c r="TPK49" s="126"/>
      <c r="TPL49" s="126"/>
      <c r="TPM49" s="126"/>
      <c r="TPN49" s="126"/>
      <c r="TPO49" s="91"/>
      <c r="TPP49" s="126"/>
      <c r="TPQ49" s="126"/>
      <c r="TPR49" s="126"/>
      <c r="TPS49" s="126"/>
      <c r="TPT49" s="91"/>
      <c r="TPU49" s="126"/>
      <c r="TPV49" s="126"/>
      <c r="TPW49" s="126"/>
      <c r="TPX49" s="126"/>
      <c r="TPY49" s="91"/>
      <c r="TPZ49" s="126"/>
      <c r="TQA49" s="126"/>
      <c r="TQB49" s="126"/>
      <c r="TQC49" s="126"/>
      <c r="TQD49" s="91"/>
      <c r="TQE49" s="126"/>
      <c r="TQF49" s="126"/>
      <c r="TQG49" s="126"/>
      <c r="TQH49" s="126"/>
      <c r="TQI49" s="91"/>
      <c r="TQJ49" s="126"/>
      <c r="TQK49" s="126"/>
      <c r="TQL49" s="126"/>
      <c r="TQM49" s="126"/>
      <c r="TQN49" s="91"/>
      <c r="TQO49" s="126"/>
      <c r="TQP49" s="126"/>
      <c r="TQQ49" s="126"/>
      <c r="TQR49" s="126"/>
      <c r="TQS49" s="91"/>
      <c r="TQT49" s="126"/>
      <c r="TQU49" s="126"/>
      <c r="TQV49" s="126"/>
      <c r="TQW49" s="126"/>
      <c r="TQX49" s="91"/>
      <c r="TQY49" s="126"/>
      <c r="TQZ49" s="126"/>
      <c r="TRA49" s="126"/>
      <c r="TRB49" s="126"/>
      <c r="TRC49" s="91"/>
      <c r="TRD49" s="126"/>
      <c r="TRE49" s="126"/>
      <c r="TRF49" s="126"/>
      <c r="TRG49" s="126"/>
      <c r="TRH49" s="91"/>
      <c r="TRI49" s="126"/>
      <c r="TRJ49" s="126"/>
      <c r="TRK49" s="126"/>
      <c r="TRL49" s="126"/>
      <c r="TRM49" s="91"/>
      <c r="TRN49" s="126"/>
      <c r="TRO49" s="126"/>
      <c r="TRP49" s="126"/>
      <c r="TRQ49" s="126"/>
      <c r="TRR49" s="91"/>
      <c r="TRS49" s="126"/>
      <c r="TRT49" s="126"/>
      <c r="TRU49" s="126"/>
      <c r="TRV49" s="126"/>
      <c r="TRW49" s="91"/>
      <c r="TRX49" s="126"/>
      <c r="TRY49" s="126"/>
      <c r="TRZ49" s="126"/>
      <c r="TSA49" s="126"/>
      <c r="TSB49" s="91"/>
      <c r="TSC49" s="126"/>
      <c r="TSD49" s="126"/>
      <c r="TSE49" s="126"/>
      <c r="TSF49" s="126"/>
      <c r="TSG49" s="91"/>
      <c r="TSH49" s="126"/>
      <c r="TSI49" s="126"/>
      <c r="TSJ49" s="126"/>
      <c r="TSK49" s="126"/>
      <c r="TSL49" s="91"/>
      <c r="TSM49" s="126"/>
      <c r="TSN49" s="126"/>
      <c r="TSO49" s="126"/>
      <c r="TSP49" s="126"/>
      <c r="TSQ49" s="91"/>
      <c r="TSR49" s="126"/>
      <c r="TSS49" s="126"/>
      <c r="TST49" s="126"/>
      <c r="TSU49" s="126"/>
      <c r="TSV49" s="91"/>
      <c r="TSW49" s="126"/>
      <c r="TSX49" s="126"/>
      <c r="TSY49" s="126"/>
      <c r="TSZ49" s="126"/>
      <c r="TTA49" s="91"/>
      <c r="TTB49" s="126"/>
      <c r="TTC49" s="126"/>
      <c r="TTD49" s="126"/>
      <c r="TTE49" s="126"/>
      <c r="TTF49" s="91"/>
      <c r="TTG49" s="126"/>
      <c r="TTH49" s="126"/>
      <c r="TTI49" s="126"/>
      <c r="TTJ49" s="126"/>
      <c r="TTK49" s="91"/>
      <c r="TTL49" s="126"/>
      <c r="TTM49" s="126"/>
      <c r="TTN49" s="126"/>
      <c r="TTO49" s="126"/>
      <c r="TTP49" s="91"/>
      <c r="TTQ49" s="126"/>
      <c r="TTR49" s="126"/>
      <c r="TTS49" s="126"/>
      <c r="TTT49" s="126"/>
      <c r="TTU49" s="91"/>
      <c r="TTV49" s="126"/>
      <c r="TTW49" s="126"/>
      <c r="TTX49" s="126"/>
      <c r="TTY49" s="126"/>
      <c r="TTZ49" s="91"/>
      <c r="TUA49" s="126"/>
      <c r="TUB49" s="126"/>
      <c r="TUC49" s="126"/>
      <c r="TUD49" s="126"/>
      <c r="TUE49" s="91"/>
      <c r="TUF49" s="126"/>
      <c r="TUG49" s="126"/>
      <c r="TUH49" s="126"/>
      <c r="TUI49" s="126"/>
      <c r="TUJ49" s="91"/>
      <c r="TUK49" s="126"/>
      <c r="TUL49" s="126"/>
      <c r="TUM49" s="126"/>
      <c r="TUN49" s="126"/>
      <c r="TUO49" s="91"/>
      <c r="TUP49" s="126"/>
      <c r="TUQ49" s="126"/>
      <c r="TUR49" s="126"/>
      <c r="TUS49" s="126"/>
      <c r="TUT49" s="91"/>
      <c r="TUU49" s="126"/>
      <c r="TUV49" s="126"/>
      <c r="TUW49" s="126"/>
      <c r="TUX49" s="126"/>
      <c r="TUY49" s="91"/>
      <c r="TUZ49" s="126"/>
      <c r="TVA49" s="126"/>
      <c r="TVB49" s="126"/>
      <c r="TVC49" s="126"/>
      <c r="TVD49" s="91"/>
      <c r="TVE49" s="126"/>
      <c r="TVF49" s="126"/>
      <c r="TVG49" s="126"/>
      <c r="TVH49" s="126"/>
      <c r="TVI49" s="91"/>
      <c r="TVJ49" s="126"/>
      <c r="TVK49" s="126"/>
      <c r="TVL49" s="126"/>
      <c r="TVM49" s="126"/>
      <c r="TVN49" s="91"/>
      <c r="TVO49" s="126"/>
      <c r="TVP49" s="126"/>
      <c r="TVQ49" s="126"/>
      <c r="TVR49" s="126"/>
      <c r="TVS49" s="91"/>
      <c r="TVT49" s="126"/>
      <c r="TVU49" s="126"/>
      <c r="TVV49" s="126"/>
      <c r="TVW49" s="126"/>
      <c r="TVX49" s="91"/>
      <c r="TVY49" s="126"/>
      <c r="TVZ49" s="126"/>
      <c r="TWA49" s="126"/>
      <c r="TWB49" s="126"/>
      <c r="TWC49" s="91"/>
      <c r="TWD49" s="126"/>
      <c r="TWE49" s="126"/>
      <c r="TWF49" s="126"/>
      <c r="TWG49" s="126"/>
      <c r="TWH49" s="91"/>
      <c r="TWI49" s="126"/>
      <c r="TWJ49" s="126"/>
      <c r="TWK49" s="126"/>
      <c r="TWL49" s="126"/>
      <c r="TWM49" s="91"/>
      <c r="TWN49" s="126"/>
      <c r="TWO49" s="126"/>
      <c r="TWP49" s="126"/>
      <c r="TWQ49" s="126"/>
      <c r="TWR49" s="91"/>
      <c r="TWS49" s="126"/>
      <c r="TWT49" s="126"/>
      <c r="TWU49" s="126"/>
      <c r="TWV49" s="126"/>
      <c r="TWW49" s="91"/>
      <c r="TWX49" s="126"/>
      <c r="TWY49" s="126"/>
      <c r="TWZ49" s="126"/>
      <c r="TXA49" s="126"/>
      <c r="TXB49" s="91"/>
      <c r="TXC49" s="126"/>
      <c r="TXD49" s="126"/>
      <c r="TXE49" s="126"/>
      <c r="TXF49" s="126"/>
      <c r="TXG49" s="91"/>
      <c r="TXH49" s="126"/>
      <c r="TXI49" s="126"/>
      <c r="TXJ49" s="126"/>
      <c r="TXK49" s="126"/>
      <c r="TXL49" s="91"/>
      <c r="TXM49" s="126"/>
      <c r="TXN49" s="126"/>
      <c r="TXO49" s="126"/>
      <c r="TXP49" s="126"/>
      <c r="TXQ49" s="91"/>
      <c r="TXR49" s="126"/>
      <c r="TXS49" s="126"/>
      <c r="TXT49" s="126"/>
      <c r="TXU49" s="126"/>
      <c r="TXV49" s="91"/>
      <c r="TXW49" s="126"/>
      <c r="TXX49" s="126"/>
      <c r="TXY49" s="126"/>
      <c r="TXZ49" s="126"/>
      <c r="TYA49" s="91"/>
      <c r="TYB49" s="126"/>
      <c r="TYC49" s="126"/>
      <c r="TYD49" s="126"/>
      <c r="TYE49" s="126"/>
      <c r="TYF49" s="91"/>
      <c r="TYG49" s="126"/>
      <c r="TYH49" s="126"/>
      <c r="TYI49" s="126"/>
      <c r="TYJ49" s="126"/>
      <c r="TYK49" s="91"/>
      <c r="TYL49" s="126"/>
      <c r="TYM49" s="126"/>
      <c r="TYN49" s="126"/>
      <c r="TYO49" s="126"/>
      <c r="TYP49" s="91"/>
      <c r="TYQ49" s="126"/>
      <c r="TYR49" s="126"/>
      <c r="TYS49" s="126"/>
      <c r="TYT49" s="126"/>
      <c r="TYU49" s="91"/>
      <c r="TYV49" s="126"/>
      <c r="TYW49" s="126"/>
      <c r="TYX49" s="126"/>
      <c r="TYY49" s="126"/>
      <c r="TYZ49" s="91"/>
      <c r="TZA49" s="126"/>
      <c r="TZB49" s="126"/>
      <c r="TZC49" s="126"/>
      <c r="TZD49" s="126"/>
      <c r="TZE49" s="91"/>
      <c r="TZF49" s="126"/>
      <c r="TZG49" s="126"/>
      <c r="TZH49" s="126"/>
      <c r="TZI49" s="126"/>
      <c r="TZJ49" s="91"/>
      <c r="TZK49" s="126"/>
      <c r="TZL49" s="126"/>
      <c r="TZM49" s="126"/>
      <c r="TZN49" s="126"/>
      <c r="TZO49" s="91"/>
      <c r="TZP49" s="126"/>
      <c r="TZQ49" s="126"/>
      <c r="TZR49" s="126"/>
      <c r="TZS49" s="126"/>
      <c r="TZT49" s="91"/>
      <c r="TZU49" s="126"/>
      <c r="TZV49" s="126"/>
      <c r="TZW49" s="126"/>
      <c r="TZX49" s="126"/>
      <c r="TZY49" s="91"/>
      <c r="TZZ49" s="126"/>
      <c r="UAA49" s="126"/>
      <c r="UAB49" s="126"/>
      <c r="UAC49" s="126"/>
      <c r="UAD49" s="91"/>
      <c r="UAE49" s="126"/>
      <c r="UAF49" s="126"/>
      <c r="UAG49" s="126"/>
      <c r="UAH49" s="126"/>
      <c r="UAI49" s="91"/>
      <c r="UAJ49" s="126"/>
      <c r="UAK49" s="126"/>
      <c r="UAL49" s="126"/>
      <c r="UAM49" s="126"/>
      <c r="UAN49" s="91"/>
      <c r="UAO49" s="126"/>
      <c r="UAP49" s="126"/>
      <c r="UAQ49" s="126"/>
      <c r="UAR49" s="126"/>
      <c r="UAS49" s="91"/>
      <c r="UAT49" s="126"/>
      <c r="UAU49" s="126"/>
      <c r="UAV49" s="126"/>
      <c r="UAW49" s="126"/>
      <c r="UAX49" s="91"/>
      <c r="UAY49" s="126"/>
      <c r="UAZ49" s="126"/>
      <c r="UBA49" s="126"/>
      <c r="UBB49" s="126"/>
      <c r="UBC49" s="91"/>
      <c r="UBD49" s="126"/>
      <c r="UBE49" s="126"/>
      <c r="UBF49" s="126"/>
      <c r="UBG49" s="126"/>
      <c r="UBH49" s="91"/>
      <c r="UBI49" s="126"/>
      <c r="UBJ49" s="126"/>
      <c r="UBK49" s="126"/>
      <c r="UBL49" s="126"/>
      <c r="UBM49" s="91"/>
      <c r="UBN49" s="126"/>
      <c r="UBO49" s="126"/>
      <c r="UBP49" s="126"/>
      <c r="UBQ49" s="126"/>
      <c r="UBR49" s="91"/>
      <c r="UBS49" s="126"/>
      <c r="UBT49" s="126"/>
      <c r="UBU49" s="126"/>
      <c r="UBV49" s="126"/>
      <c r="UBW49" s="91"/>
      <c r="UBX49" s="126"/>
      <c r="UBY49" s="126"/>
      <c r="UBZ49" s="126"/>
      <c r="UCA49" s="126"/>
      <c r="UCB49" s="91"/>
      <c r="UCC49" s="126"/>
      <c r="UCD49" s="126"/>
      <c r="UCE49" s="126"/>
      <c r="UCF49" s="126"/>
      <c r="UCG49" s="91"/>
      <c r="UCH49" s="126"/>
      <c r="UCI49" s="126"/>
      <c r="UCJ49" s="126"/>
      <c r="UCK49" s="126"/>
      <c r="UCL49" s="91"/>
      <c r="UCM49" s="126"/>
      <c r="UCN49" s="126"/>
      <c r="UCO49" s="126"/>
      <c r="UCP49" s="126"/>
      <c r="UCQ49" s="91"/>
      <c r="UCR49" s="126"/>
      <c r="UCS49" s="126"/>
      <c r="UCT49" s="126"/>
      <c r="UCU49" s="126"/>
      <c r="UCV49" s="91"/>
      <c r="UCW49" s="126"/>
      <c r="UCX49" s="126"/>
      <c r="UCY49" s="126"/>
      <c r="UCZ49" s="126"/>
      <c r="UDA49" s="91"/>
      <c r="UDB49" s="126"/>
      <c r="UDC49" s="126"/>
      <c r="UDD49" s="126"/>
      <c r="UDE49" s="126"/>
      <c r="UDF49" s="91"/>
      <c r="UDG49" s="126"/>
      <c r="UDH49" s="126"/>
      <c r="UDI49" s="126"/>
      <c r="UDJ49" s="126"/>
      <c r="UDK49" s="91"/>
      <c r="UDL49" s="126"/>
      <c r="UDM49" s="126"/>
      <c r="UDN49" s="126"/>
      <c r="UDO49" s="126"/>
      <c r="UDP49" s="91"/>
      <c r="UDQ49" s="126"/>
      <c r="UDR49" s="126"/>
      <c r="UDS49" s="126"/>
      <c r="UDT49" s="126"/>
      <c r="UDU49" s="91"/>
      <c r="UDV49" s="126"/>
      <c r="UDW49" s="126"/>
      <c r="UDX49" s="126"/>
      <c r="UDY49" s="126"/>
      <c r="UDZ49" s="91"/>
      <c r="UEA49" s="126"/>
      <c r="UEB49" s="126"/>
      <c r="UEC49" s="126"/>
      <c r="UED49" s="126"/>
      <c r="UEE49" s="91"/>
      <c r="UEF49" s="126"/>
      <c r="UEG49" s="126"/>
      <c r="UEH49" s="126"/>
      <c r="UEI49" s="126"/>
      <c r="UEJ49" s="91"/>
      <c r="UEK49" s="126"/>
      <c r="UEL49" s="126"/>
      <c r="UEM49" s="126"/>
      <c r="UEN49" s="126"/>
      <c r="UEO49" s="91"/>
      <c r="UEP49" s="126"/>
      <c r="UEQ49" s="126"/>
      <c r="UER49" s="126"/>
      <c r="UES49" s="126"/>
      <c r="UET49" s="91"/>
      <c r="UEU49" s="126"/>
      <c r="UEV49" s="126"/>
      <c r="UEW49" s="126"/>
      <c r="UEX49" s="126"/>
      <c r="UEY49" s="91"/>
      <c r="UEZ49" s="126"/>
      <c r="UFA49" s="126"/>
      <c r="UFB49" s="126"/>
      <c r="UFC49" s="126"/>
      <c r="UFD49" s="91"/>
      <c r="UFE49" s="126"/>
      <c r="UFF49" s="126"/>
      <c r="UFG49" s="126"/>
      <c r="UFH49" s="126"/>
      <c r="UFI49" s="91"/>
      <c r="UFJ49" s="126"/>
      <c r="UFK49" s="126"/>
      <c r="UFL49" s="126"/>
      <c r="UFM49" s="126"/>
      <c r="UFN49" s="91"/>
      <c r="UFO49" s="126"/>
      <c r="UFP49" s="126"/>
      <c r="UFQ49" s="126"/>
      <c r="UFR49" s="126"/>
      <c r="UFS49" s="91"/>
      <c r="UFT49" s="126"/>
      <c r="UFU49" s="126"/>
      <c r="UFV49" s="126"/>
      <c r="UFW49" s="126"/>
      <c r="UFX49" s="91"/>
      <c r="UFY49" s="126"/>
      <c r="UFZ49" s="126"/>
      <c r="UGA49" s="126"/>
      <c r="UGB49" s="126"/>
      <c r="UGC49" s="91"/>
      <c r="UGD49" s="126"/>
      <c r="UGE49" s="126"/>
      <c r="UGF49" s="126"/>
      <c r="UGG49" s="126"/>
      <c r="UGH49" s="91"/>
      <c r="UGI49" s="126"/>
      <c r="UGJ49" s="126"/>
      <c r="UGK49" s="126"/>
      <c r="UGL49" s="126"/>
      <c r="UGM49" s="91"/>
      <c r="UGN49" s="126"/>
      <c r="UGO49" s="126"/>
      <c r="UGP49" s="126"/>
      <c r="UGQ49" s="126"/>
      <c r="UGR49" s="91"/>
      <c r="UGS49" s="126"/>
      <c r="UGT49" s="126"/>
      <c r="UGU49" s="126"/>
      <c r="UGV49" s="126"/>
      <c r="UGW49" s="91"/>
      <c r="UGX49" s="126"/>
      <c r="UGY49" s="126"/>
      <c r="UGZ49" s="126"/>
      <c r="UHA49" s="126"/>
      <c r="UHB49" s="91"/>
      <c r="UHC49" s="126"/>
      <c r="UHD49" s="126"/>
      <c r="UHE49" s="126"/>
      <c r="UHF49" s="126"/>
      <c r="UHG49" s="91"/>
      <c r="UHH49" s="126"/>
      <c r="UHI49" s="126"/>
      <c r="UHJ49" s="126"/>
      <c r="UHK49" s="126"/>
      <c r="UHL49" s="91"/>
      <c r="UHM49" s="126"/>
      <c r="UHN49" s="126"/>
      <c r="UHO49" s="126"/>
      <c r="UHP49" s="126"/>
      <c r="UHQ49" s="91"/>
      <c r="UHR49" s="126"/>
      <c r="UHS49" s="126"/>
      <c r="UHT49" s="126"/>
      <c r="UHU49" s="126"/>
      <c r="UHV49" s="91"/>
      <c r="UHW49" s="126"/>
      <c r="UHX49" s="126"/>
      <c r="UHY49" s="126"/>
      <c r="UHZ49" s="126"/>
      <c r="UIA49" s="91"/>
      <c r="UIB49" s="126"/>
      <c r="UIC49" s="126"/>
      <c r="UID49" s="126"/>
      <c r="UIE49" s="126"/>
      <c r="UIF49" s="91"/>
      <c r="UIG49" s="126"/>
      <c r="UIH49" s="126"/>
      <c r="UII49" s="126"/>
      <c r="UIJ49" s="126"/>
      <c r="UIK49" s="91"/>
      <c r="UIL49" s="126"/>
      <c r="UIM49" s="126"/>
      <c r="UIN49" s="126"/>
      <c r="UIO49" s="126"/>
      <c r="UIP49" s="91"/>
      <c r="UIQ49" s="126"/>
      <c r="UIR49" s="126"/>
      <c r="UIS49" s="126"/>
      <c r="UIT49" s="126"/>
      <c r="UIU49" s="91"/>
      <c r="UIV49" s="126"/>
      <c r="UIW49" s="126"/>
      <c r="UIX49" s="126"/>
      <c r="UIY49" s="126"/>
      <c r="UIZ49" s="91"/>
      <c r="UJA49" s="126"/>
      <c r="UJB49" s="126"/>
      <c r="UJC49" s="126"/>
      <c r="UJD49" s="126"/>
      <c r="UJE49" s="91"/>
      <c r="UJF49" s="126"/>
      <c r="UJG49" s="126"/>
      <c r="UJH49" s="126"/>
      <c r="UJI49" s="126"/>
      <c r="UJJ49" s="91"/>
      <c r="UJK49" s="126"/>
      <c r="UJL49" s="126"/>
      <c r="UJM49" s="126"/>
      <c r="UJN49" s="126"/>
      <c r="UJO49" s="91"/>
      <c r="UJP49" s="126"/>
      <c r="UJQ49" s="126"/>
      <c r="UJR49" s="126"/>
      <c r="UJS49" s="126"/>
      <c r="UJT49" s="91"/>
      <c r="UJU49" s="126"/>
      <c r="UJV49" s="126"/>
      <c r="UJW49" s="126"/>
      <c r="UJX49" s="126"/>
      <c r="UJY49" s="91"/>
      <c r="UJZ49" s="126"/>
      <c r="UKA49" s="126"/>
      <c r="UKB49" s="126"/>
      <c r="UKC49" s="126"/>
      <c r="UKD49" s="91"/>
      <c r="UKE49" s="126"/>
      <c r="UKF49" s="126"/>
      <c r="UKG49" s="126"/>
      <c r="UKH49" s="126"/>
      <c r="UKI49" s="91"/>
      <c r="UKJ49" s="126"/>
      <c r="UKK49" s="126"/>
      <c r="UKL49" s="126"/>
      <c r="UKM49" s="126"/>
      <c r="UKN49" s="91"/>
      <c r="UKO49" s="126"/>
      <c r="UKP49" s="126"/>
      <c r="UKQ49" s="126"/>
      <c r="UKR49" s="126"/>
      <c r="UKS49" s="91"/>
      <c r="UKT49" s="126"/>
      <c r="UKU49" s="126"/>
      <c r="UKV49" s="126"/>
      <c r="UKW49" s="126"/>
      <c r="UKX49" s="91"/>
      <c r="UKY49" s="126"/>
      <c r="UKZ49" s="126"/>
      <c r="ULA49" s="126"/>
      <c r="ULB49" s="126"/>
      <c r="ULC49" s="91"/>
      <c r="ULD49" s="126"/>
      <c r="ULE49" s="126"/>
      <c r="ULF49" s="126"/>
      <c r="ULG49" s="126"/>
      <c r="ULH49" s="91"/>
      <c r="ULI49" s="126"/>
      <c r="ULJ49" s="126"/>
      <c r="ULK49" s="126"/>
      <c r="ULL49" s="126"/>
      <c r="ULM49" s="91"/>
      <c r="ULN49" s="126"/>
      <c r="ULO49" s="126"/>
      <c r="ULP49" s="126"/>
      <c r="ULQ49" s="126"/>
      <c r="ULR49" s="91"/>
      <c r="ULS49" s="126"/>
      <c r="ULT49" s="126"/>
      <c r="ULU49" s="126"/>
      <c r="ULV49" s="126"/>
      <c r="ULW49" s="91"/>
      <c r="ULX49" s="126"/>
      <c r="ULY49" s="126"/>
      <c r="ULZ49" s="126"/>
      <c r="UMA49" s="126"/>
      <c r="UMB49" s="91"/>
      <c r="UMC49" s="126"/>
      <c r="UMD49" s="126"/>
      <c r="UME49" s="126"/>
      <c r="UMF49" s="126"/>
      <c r="UMG49" s="91"/>
      <c r="UMH49" s="126"/>
      <c r="UMI49" s="126"/>
      <c r="UMJ49" s="126"/>
      <c r="UMK49" s="126"/>
      <c r="UML49" s="91"/>
      <c r="UMM49" s="126"/>
      <c r="UMN49" s="126"/>
      <c r="UMO49" s="126"/>
      <c r="UMP49" s="126"/>
      <c r="UMQ49" s="91"/>
      <c r="UMR49" s="126"/>
      <c r="UMS49" s="126"/>
      <c r="UMT49" s="126"/>
      <c r="UMU49" s="126"/>
      <c r="UMV49" s="91"/>
      <c r="UMW49" s="126"/>
      <c r="UMX49" s="126"/>
      <c r="UMY49" s="126"/>
      <c r="UMZ49" s="126"/>
      <c r="UNA49" s="91"/>
      <c r="UNB49" s="126"/>
      <c r="UNC49" s="126"/>
      <c r="UND49" s="126"/>
      <c r="UNE49" s="126"/>
      <c r="UNF49" s="91"/>
      <c r="UNG49" s="126"/>
      <c r="UNH49" s="126"/>
      <c r="UNI49" s="126"/>
      <c r="UNJ49" s="126"/>
      <c r="UNK49" s="91"/>
      <c r="UNL49" s="126"/>
      <c r="UNM49" s="126"/>
      <c r="UNN49" s="126"/>
      <c r="UNO49" s="126"/>
      <c r="UNP49" s="91"/>
      <c r="UNQ49" s="126"/>
      <c r="UNR49" s="126"/>
      <c r="UNS49" s="126"/>
      <c r="UNT49" s="126"/>
      <c r="UNU49" s="91"/>
      <c r="UNV49" s="126"/>
      <c r="UNW49" s="126"/>
      <c r="UNX49" s="126"/>
      <c r="UNY49" s="126"/>
      <c r="UNZ49" s="91"/>
      <c r="UOA49" s="126"/>
      <c r="UOB49" s="126"/>
      <c r="UOC49" s="126"/>
      <c r="UOD49" s="126"/>
      <c r="UOE49" s="91"/>
      <c r="UOF49" s="126"/>
      <c r="UOG49" s="126"/>
      <c r="UOH49" s="126"/>
      <c r="UOI49" s="126"/>
      <c r="UOJ49" s="91"/>
      <c r="UOK49" s="126"/>
      <c r="UOL49" s="126"/>
      <c r="UOM49" s="126"/>
      <c r="UON49" s="126"/>
      <c r="UOO49" s="91"/>
      <c r="UOP49" s="126"/>
      <c r="UOQ49" s="126"/>
      <c r="UOR49" s="126"/>
      <c r="UOS49" s="126"/>
      <c r="UOT49" s="91"/>
      <c r="UOU49" s="126"/>
      <c r="UOV49" s="126"/>
      <c r="UOW49" s="126"/>
      <c r="UOX49" s="126"/>
      <c r="UOY49" s="91"/>
      <c r="UOZ49" s="126"/>
      <c r="UPA49" s="126"/>
      <c r="UPB49" s="126"/>
      <c r="UPC49" s="126"/>
      <c r="UPD49" s="91"/>
      <c r="UPE49" s="126"/>
      <c r="UPF49" s="126"/>
      <c r="UPG49" s="126"/>
      <c r="UPH49" s="126"/>
      <c r="UPI49" s="91"/>
      <c r="UPJ49" s="126"/>
      <c r="UPK49" s="126"/>
      <c r="UPL49" s="126"/>
      <c r="UPM49" s="126"/>
      <c r="UPN49" s="91"/>
      <c r="UPO49" s="126"/>
      <c r="UPP49" s="126"/>
      <c r="UPQ49" s="126"/>
      <c r="UPR49" s="126"/>
      <c r="UPS49" s="91"/>
      <c r="UPT49" s="126"/>
      <c r="UPU49" s="126"/>
      <c r="UPV49" s="126"/>
      <c r="UPW49" s="126"/>
      <c r="UPX49" s="91"/>
      <c r="UPY49" s="126"/>
      <c r="UPZ49" s="126"/>
      <c r="UQA49" s="126"/>
      <c r="UQB49" s="126"/>
      <c r="UQC49" s="91"/>
      <c r="UQD49" s="126"/>
      <c r="UQE49" s="126"/>
      <c r="UQF49" s="126"/>
      <c r="UQG49" s="126"/>
      <c r="UQH49" s="91"/>
      <c r="UQI49" s="126"/>
      <c r="UQJ49" s="126"/>
      <c r="UQK49" s="126"/>
      <c r="UQL49" s="126"/>
      <c r="UQM49" s="91"/>
      <c r="UQN49" s="126"/>
      <c r="UQO49" s="126"/>
      <c r="UQP49" s="126"/>
      <c r="UQQ49" s="126"/>
      <c r="UQR49" s="91"/>
      <c r="UQS49" s="126"/>
      <c r="UQT49" s="126"/>
      <c r="UQU49" s="126"/>
      <c r="UQV49" s="126"/>
      <c r="UQW49" s="91"/>
      <c r="UQX49" s="126"/>
      <c r="UQY49" s="126"/>
      <c r="UQZ49" s="126"/>
      <c r="URA49" s="126"/>
      <c r="URB49" s="91"/>
      <c r="URC49" s="126"/>
      <c r="URD49" s="126"/>
      <c r="URE49" s="126"/>
      <c r="URF49" s="126"/>
      <c r="URG49" s="91"/>
      <c r="URH49" s="126"/>
      <c r="URI49" s="126"/>
      <c r="URJ49" s="126"/>
      <c r="URK49" s="126"/>
      <c r="URL49" s="91"/>
      <c r="URM49" s="126"/>
      <c r="URN49" s="126"/>
      <c r="URO49" s="126"/>
      <c r="URP49" s="126"/>
      <c r="URQ49" s="91"/>
      <c r="URR49" s="126"/>
      <c r="URS49" s="126"/>
      <c r="URT49" s="126"/>
      <c r="URU49" s="126"/>
      <c r="URV49" s="91"/>
      <c r="URW49" s="126"/>
      <c r="URX49" s="126"/>
      <c r="URY49" s="126"/>
      <c r="URZ49" s="126"/>
      <c r="USA49" s="91"/>
      <c r="USB49" s="126"/>
      <c r="USC49" s="126"/>
      <c r="USD49" s="126"/>
      <c r="USE49" s="126"/>
      <c r="USF49" s="91"/>
      <c r="USG49" s="126"/>
      <c r="USH49" s="126"/>
      <c r="USI49" s="126"/>
      <c r="USJ49" s="126"/>
      <c r="USK49" s="91"/>
      <c r="USL49" s="126"/>
      <c r="USM49" s="126"/>
      <c r="USN49" s="126"/>
      <c r="USO49" s="126"/>
      <c r="USP49" s="91"/>
      <c r="USQ49" s="126"/>
      <c r="USR49" s="126"/>
      <c r="USS49" s="126"/>
      <c r="UST49" s="126"/>
      <c r="USU49" s="91"/>
      <c r="USV49" s="126"/>
      <c r="USW49" s="126"/>
      <c r="USX49" s="126"/>
      <c r="USY49" s="126"/>
      <c r="USZ49" s="91"/>
      <c r="UTA49" s="126"/>
      <c r="UTB49" s="126"/>
      <c r="UTC49" s="126"/>
      <c r="UTD49" s="126"/>
      <c r="UTE49" s="91"/>
      <c r="UTF49" s="126"/>
      <c r="UTG49" s="126"/>
      <c r="UTH49" s="126"/>
      <c r="UTI49" s="126"/>
      <c r="UTJ49" s="91"/>
      <c r="UTK49" s="126"/>
      <c r="UTL49" s="126"/>
      <c r="UTM49" s="126"/>
      <c r="UTN49" s="126"/>
      <c r="UTO49" s="91"/>
      <c r="UTP49" s="126"/>
      <c r="UTQ49" s="126"/>
      <c r="UTR49" s="126"/>
      <c r="UTS49" s="126"/>
      <c r="UTT49" s="91"/>
      <c r="UTU49" s="126"/>
      <c r="UTV49" s="126"/>
      <c r="UTW49" s="126"/>
      <c r="UTX49" s="126"/>
      <c r="UTY49" s="91"/>
      <c r="UTZ49" s="126"/>
      <c r="UUA49" s="126"/>
      <c r="UUB49" s="126"/>
      <c r="UUC49" s="126"/>
      <c r="UUD49" s="91"/>
      <c r="UUE49" s="126"/>
      <c r="UUF49" s="126"/>
      <c r="UUG49" s="126"/>
      <c r="UUH49" s="126"/>
      <c r="UUI49" s="91"/>
      <c r="UUJ49" s="126"/>
      <c r="UUK49" s="126"/>
      <c r="UUL49" s="126"/>
      <c r="UUM49" s="126"/>
      <c r="UUN49" s="91"/>
      <c r="UUO49" s="126"/>
      <c r="UUP49" s="126"/>
      <c r="UUQ49" s="126"/>
      <c r="UUR49" s="126"/>
      <c r="UUS49" s="91"/>
      <c r="UUT49" s="126"/>
      <c r="UUU49" s="126"/>
      <c r="UUV49" s="126"/>
      <c r="UUW49" s="126"/>
      <c r="UUX49" s="91"/>
      <c r="UUY49" s="126"/>
      <c r="UUZ49" s="126"/>
      <c r="UVA49" s="126"/>
      <c r="UVB49" s="126"/>
      <c r="UVC49" s="91"/>
      <c r="UVD49" s="126"/>
      <c r="UVE49" s="126"/>
      <c r="UVF49" s="126"/>
      <c r="UVG49" s="126"/>
      <c r="UVH49" s="91"/>
      <c r="UVI49" s="126"/>
      <c r="UVJ49" s="126"/>
      <c r="UVK49" s="126"/>
      <c r="UVL49" s="126"/>
      <c r="UVM49" s="91"/>
      <c r="UVN49" s="126"/>
      <c r="UVO49" s="126"/>
      <c r="UVP49" s="126"/>
      <c r="UVQ49" s="126"/>
      <c r="UVR49" s="91"/>
      <c r="UVS49" s="126"/>
      <c r="UVT49" s="126"/>
      <c r="UVU49" s="126"/>
      <c r="UVV49" s="126"/>
      <c r="UVW49" s="91"/>
      <c r="UVX49" s="126"/>
      <c r="UVY49" s="126"/>
      <c r="UVZ49" s="126"/>
      <c r="UWA49" s="126"/>
      <c r="UWB49" s="91"/>
      <c r="UWC49" s="126"/>
      <c r="UWD49" s="126"/>
      <c r="UWE49" s="126"/>
      <c r="UWF49" s="126"/>
      <c r="UWG49" s="91"/>
      <c r="UWH49" s="126"/>
      <c r="UWI49" s="126"/>
      <c r="UWJ49" s="126"/>
      <c r="UWK49" s="126"/>
      <c r="UWL49" s="91"/>
      <c r="UWM49" s="126"/>
      <c r="UWN49" s="126"/>
      <c r="UWO49" s="126"/>
      <c r="UWP49" s="126"/>
      <c r="UWQ49" s="91"/>
      <c r="UWR49" s="126"/>
      <c r="UWS49" s="126"/>
      <c r="UWT49" s="126"/>
      <c r="UWU49" s="126"/>
      <c r="UWV49" s="91"/>
      <c r="UWW49" s="126"/>
      <c r="UWX49" s="126"/>
      <c r="UWY49" s="126"/>
      <c r="UWZ49" s="126"/>
      <c r="UXA49" s="91"/>
      <c r="UXB49" s="126"/>
      <c r="UXC49" s="126"/>
      <c r="UXD49" s="126"/>
      <c r="UXE49" s="126"/>
      <c r="UXF49" s="91"/>
      <c r="UXG49" s="126"/>
      <c r="UXH49" s="126"/>
      <c r="UXI49" s="126"/>
      <c r="UXJ49" s="126"/>
      <c r="UXK49" s="91"/>
      <c r="UXL49" s="126"/>
      <c r="UXM49" s="126"/>
      <c r="UXN49" s="126"/>
      <c r="UXO49" s="126"/>
      <c r="UXP49" s="91"/>
      <c r="UXQ49" s="126"/>
      <c r="UXR49" s="126"/>
      <c r="UXS49" s="126"/>
      <c r="UXT49" s="126"/>
      <c r="UXU49" s="91"/>
      <c r="UXV49" s="126"/>
      <c r="UXW49" s="126"/>
      <c r="UXX49" s="126"/>
      <c r="UXY49" s="126"/>
      <c r="UXZ49" s="91"/>
      <c r="UYA49" s="126"/>
      <c r="UYB49" s="126"/>
      <c r="UYC49" s="126"/>
      <c r="UYD49" s="126"/>
      <c r="UYE49" s="91"/>
      <c r="UYF49" s="126"/>
      <c r="UYG49" s="126"/>
      <c r="UYH49" s="126"/>
      <c r="UYI49" s="126"/>
      <c r="UYJ49" s="91"/>
      <c r="UYK49" s="126"/>
      <c r="UYL49" s="126"/>
      <c r="UYM49" s="126"/>
      <c r="UYN49" s="126"/>
      <c r="UYO49" s="91"/>
      <c r="UYP49" s="126"/>
      <c r="UYQ49" s="126"/>
      <c r="UYR49" s="126"/>
      <c r="UYS49" s="126"/>
      <c r="UYT49" s="91"/>
      <c r="UYU49" s="126"/>
      <c r="UYV49" s="126"/>
      <c r="UYW49" s="126"/>
      <c r="UYX49" s="126"/>
      <c r="UYY49" s="91"/>
      <c r="UYZ49" s="126"/>
      <c r="UZA49" s="126"/>
      <c r="UZB49" s="126"/>
      <c r="UZC49" s="126"/>
      <c r="UZD49" s="91"/>
      <c r="UZE49" s="126"/>
      <c r="UZF49" s="126"/>
      <c r="UZG49" s="126"/>
      <c r="UZH49" s="126"/>
      <c r="UZI49" s="91"/>
      <c r="UZJ49" s="126"/>
      <c r="UZK49" s="126"/>
      <c r="UZL49" s="126"/>
      <c r="UZM49" s="126"/>
      <c r="UZN49" s="91"/>
      <c r="UZO49" s="126"/>
      <c r="UZP49" s="126"/>
      <c r="UZQ49" s="126"/>
      <c r="UZR49" s="126"/>
      <c r="UZS49" s="91"/>
      <c r="UZT49" s="126"/>
      <c r="UZU49" s="126"/>
      <c r="UZV49" s="126"/>
      <c r="UZW49" s="126"/>
      <c r="UZX49" s="91"/>
      <c r="UZY49" s="126"/>
      <c r="UZZ49" s="126"/>
      <c r="VAA49" s="126"/>
      <c r="VAB49" s="126"/>
      <c r="VAC49" s="91"/>
      <c r="VAD49" s="126"/>
      <c r="VAE49" s="126"/>
      <c r="VAF49" s="126"/>
      <c r="VAG49" s="126"/>
      <c r="VAH49" s="91"/>
      <c r="VAI49" s="126"/>
      <c r="VAJ49" s="126"/>
      <c r="VAK49" s="126"/>
      <c r="VAL49" s="126"/>
      <c r="VAM49" s="91"/>
      <c r="VAN49" s="126"/>
      <c r="VAO49" s="126"/>
      <c r="VAP49" s="126"/>
      <c r="VAQ49" s="126"/>
      <c r="VAR49" s="91"/>
      <c r="VAS49" s="126"/>
      <c r="VAT49" s="126"/>
      <c r="VAU49" s="126"/>
      <c r="VAV49" s="126"/>
      <c r="VAW49" s="91"/>
      <c r="VAX49" s="126"/>
      <c r="VAY49" s="126"/>
      <c r="VAZ49" s="126"/>
      <c r="VBA49" s="126"/>
      <c r="VBB49" s="91"/>
      <c r="VBC49" s="126"/>
      <c r="VBD49" s="126"/>
      <c r="VBE49" s="126"/>
      <c r="VBF49" s="126"/>
      <c r="VBG49" s="91"/>
      <c r="VBH49" s="126"/>
      <c r="VBI49" s="126"/>
      <c r="VBJ49" s="126"/>
      <c r="VBK49" s="126"/>
      <c r="VBL49" s="91"/>
      <c r="VBM49" s="126"/>
      <c r="VBN49" s="126"/>
      <c r="VBO49" s="126"/>
      <c r="VBP49" s="126"/>
      <c r="VBQ49" s="91"/>
      <c r="VBR49" s="126"/>
      <c r="VBS49" s="126"/>
      <c r="VBT49" s="126"/>
      <c r="VBU49" s="126"/>
      <c r="VBV49" s="91"/>
      <c r="VBW49" s="126"/>
      <c r="VBX49" s="126"/>
      <c r="VBY49" s="126"/>
      <c r="VBZ49" s="126"/>
      <c r="VCA49" s="91"/>
      <c r="VCB49" s="126"/>
      <c r="VCC49" s="126"/>
      <c r="VCD49" s="126"/>
      <c r="VCE49" s="126"/>
      <c r="VCF49" s="91"/>
      <c r="VCG49" s="126"/>
      <c r="VCH49" s="126"/>
      <c r="VCI49" s="126"/>
      <c r="VCJ49" s="126"/>
      <c r="VCK49" s="91"/>
      <c r="VCL49" s="126"/>
      <c r="VCM49" s="126"/>
      <c r="VCN49" s="126"/>
      <c r="VCO49" s="126"/>
      <c r="VCP49" s="91"/>
      <c r="VCQ49" s="126"/>
      <c r="VCR49" s="126"/>
      <c r="VCS49" s="126"/>
      <c r="VCT49" s="126"/>
      <c r="VCU49" s="91"/>
      <c r="VCV49" s="126"/>
      <c r="VCW49" s="126"/>
      <c r="VCX49" s="126"/>
      <c r="VCY49" s="126"/>
      <c r="VCZ49" s="91"/>
      <c r="VDA49" s="126"/>
      <c r="VDB49" s="126"/>
      <c r="VDC49" s="126"/>
      <c r="VDD49" s="126"/>
      <c r="VDE49" s="91"/>
      <c r="VDF49" s="126"/>
      <c r="VDG49" s="126"/>
      <c r="VDH49" s="126"/>
      <c r="VDI49" s="126"/>
      <c r="VDJ49" s="91"/>
      <c r="VDK49" s="126"/>
      <c r="VDL49" s="126"/>
      <c r="VDM49" s="126"/>
      <c r="VDN49" s="126"/>
      <c r="VDO49" s="91"/>
      <c r="VDP49" s="126"/>
      <c r="VDQ49" s="126"/>
      <c r="VDR49" s="126"/>
      <c r="VDS49" s="126"/>
      <c r="VDT49" s="91"/>
      <c r="VDU49" s="126"/>
      <c r="VDV49" s="126"/>
      <c r="VDW49" s="126"/>
      <c r="VDX49" s="126"/>
      <c r="VDY49" s="91"/>
      <c r="VDZ49" s="126"/>
      <c r="VEA49" s="126"/>
      <c r="VEB49" s="126"/>
      <c r="VEC49" s="126"/>
      <c r="VED49" s="91"/>
      <c r="VEE49" s="126"/>
      <c r="VEF49" s="126"/>
      <c r="VEG49" s="126"/>
      <c r="VEH49" s="126"/>
      <c r="VEI49" s="91"/>
      <c r="VEJ49" s="126"/>
      <c r="VEK49" s="126"/>
      <c r="VEL49" s="126"/>
      <c r="VEM49" s="126"/>
      <c r="VEN49" s="91"/>
      <c r="VEO49" s="126"/>
      <c r="VEP49" s="126"/>
      <c r="VEQ49" s="126"/>
      <c r="VER49" s="126"/>
      <c r="VES49" s="91"/>
      <c r="VET49" s="126"/>
      <c r="VEU49" s="126"/>
      <c r="VEV49" s="126"/>
      <c r="VEW49" s="126"/>
      <c r="VEX49" s="91"/>
      <c r="VEY49" s="126"/>
      <c r="VEZ49" s="126"/>
      <c r="VFA49" s="126"/>
      <c r="VFB49" s="126"/>
      <c r="VFC49" s="91"/>
      <c r="VFD49" s="126"/>
      <c r="VFE49" s="126"/>
      <c r="VFF49" s="126"/>
      <c r="VFG49" s="126"/>
      <c r="VFH49" s="91"/>
      <c r="VFI49" s="126"/>
      <c r="VFJ49" s="126"/>
      <c r="VFK49" s="126"/>
      <c r="VFL49" s="126"/>
      <c r="VFM49" s="91"/>
      <c r="VFN49" s="126"/>
      <c r="VFO49" s="126"/>
      <c r="VFP49" s="126"/>
      <c r="VFQ49" s="126"/>
      <c r="VFR49" s="91"/>
      <c r="VFS49" s="126"/>
      <c r="VFT49" s="126"/>
      <c r="VFU49" s="126"/>
      <c r="VFV49" s="126"/>
      <c r="VFW49" s="91"/>
      <c r="VFX49" s="126"/>
      <c r="VFY49" s="126"/>
      <c r="VFZ49" s="126"/>
      <c r="VGA49" s="126"/>
      <c r="VGB49" s="91"/>
      <c r="VGC49" s="126"/>
      <c r="VGD49" s="126"/>
      <c r="VGE49" s="126"/>
      <c r="VGF49" s="126"/>
      <c r="VGG49" s="91"/>
      <c r="VGH49" s="126"/>
      <c r="VGI49" s="126"/>
      <c r="VGJ49" s="126"/>
      <c r="VGK49" s="126"/>
      <c r="VGL49" s="91"/>
      <c r="VGM49" s="126"/>
      <c r="VGN49" s="126"/>
      <c r="VGO49" s="126"/>
      <c r="VGP49" s="126"/>
      <c r="VGQ49" s="91"/>
      <c r="VGR49" s="126"/>
      <c r="VGS49" s="126"/>
      <c r="VGT49" s="126"/>
      <c r="VGU49" s="126"/>
      <c r="VGV49" s="91"/>
      <c r="VGW49" s="126"/>
      <c r="VGX49" s="126"/>
      <c r="VGY49" s="126"/>
      <c r="VGZ49" s="126"/>
      <c r="VHA49" s="91"/>
      <c r="VHB49" s="126"/>
      <c r="VHC49" s="126"/>
      <c r="VHD49" s="126"/>
      <c r="VHE49" s="126"/>
      <c r="VHF49" s="91"/>
      <c r="VHG49" s="126"/>
      <c r="VHH49" s="126"/>
      <c r="VHI49" s="126"/>
      <c r="VHJ49" s="126"/>
      <c r="VHK49" s="91"/>
      <c r="VHL49" s="126"/>
      <c r="VHM49" s="126"/>
      <c r="VHN49" s="126"/>
      <c r="VHO49" s="126"/>
      <c r="VHP49" s="91"/>
      <c r="VHQ49" s="126"/>
      <c r="VHR49" s="126"/>
      <c r="VHS49" s="126"/>
      <c r="VHT49" s="126"/>
      <c r="VHU49" s="91"/>
      <c r="VHV49" s="126"/>
      <c r="VHW49" s="126"/>
      <c r="VHX49" s="126"/>
      <c r="VHY49" s="126"/>
      <c r="VHZ49" s="91"/>
      <c r="VIA49" s="126"/>
      <c r="VIB49" s="126"/>
      <c r="VIC49" s="126"/>
      <c r="VID49" s="126"/>
      <c r="VIE49" s="91"/>
      <c r="VIF49" s="126"/>
      <c r="VIG49" s="126"/>
      <c r="VIH49" s="126"/>
      <c r="VII49" s="126"/>
      <c r="VIJ49" s="91"/>
      <c r="VIK49" s="126"/>
      <c r="VIL49" s="126"/>
      <c r="VIM49" s="126"/>
      <c r="VIN49" s="126"/>
      <c r="VIO49" s="91"/>
      <c r="VIP49" s="126"/>
      <c r="VIQ49" s="126"/>
      <c r="VIR49" s="126"/>
      <c r="VIS49" s="126"/>
      <c r="VIT49" s="91"/>
      <c r="VIU49" s="126"/>
      <c r="VIV49" s="126"/>
      <c r="VIW49" s="126"/>
      <c r="VIX49" s="126"/>
      <c r="VIY49" s="91"/>
      <c r="VIZ49" s="126"/>
      <c r="VJA49" s="126"/>
      <c r="VJB49" s="126"/>
      <c r="VJC49" s="126"/>
      <c r="VJD49" s="91"/>
      <c r="VJE49" s="126"/>
      <c r="VJF49" s="126"/>
      <c r="VJG49" s="126"/>
      <c r="VJH49" s="126"/>
      <c r="VJI49" s="91"/>
      <c r="VJJ49" s="126"/>
      <c r="VJK49" s="126"/>
      <c r="VJL49" s="126"/>
      <c r="VJM49" s="126"/>
      <c r="VJN49" s="91"/>
      <c r="VJO49" s="126"/>
      <c r="VJP49" s="126"/>
      <c r="VJQ49" s="126"/>
      <c r="VJR49" s="126"/>
      <c r="VJS49" s="91"/>
      <c r="VJT49" s="126"/>
      <c r="VJU49" s="126"/>
      <c r="VJV49" s="126"/>
      <c r="VJW49" s="126"/>
      <c r="VJX49" s="91"/>
      <c r="VJY49" s="126"/>
      <c r="VJZ49" s="126"/>
      <c r="VKA49" s="126"/>
      <c r="VKB49" s="126"/>
      <c r="VKC49" s="91"/>
      <c r="VKD49" s="126"/>
      <c r="VKE49" s="126"/>
      <c r="VKF49" s="126"/>
      <c r="VKG49" s="126"/>
      <c r="VKH49" s="91"/>
      <c r="VKI49" s="126"/>
      <c r="VKJ49" s="126"/>
      <c r="VKK49" s="126"/>
      <c r="VKL49" s="126"/>
      <c r="VKM49" s="91"/>
      <c r="VKN49" s="126"/>
      <c r="VKO49" s="126"/>
      <c r="VKP49" s="126"/>
      <c r="VKQ49" s="126"/>
      <c r="VKR49" s="91"/>
      <c r="VKS49" s="126"/>
      <c r="VKT49" s="126"/>
      <c r="VKU49" s="126"/>
      <c r="VKV49" s="126"/>
      <c r="VKW49" s="91"/>
      <c r="VKX49" s="126"/>
      <c r="VKY49" s="126"/>
      <c r="VKZ49" s="126"/>
      <c r="VLA49" s="126"/>
      <c r="VLB49" s="91"/>
      <c r="VLC49" s="126"/>
      <c r="VLD49" s="126"/>
      <c r="VLE49" s="126"/>
      <c r="VLF49" s="126"/>
      <c r="VLG49" s="91"/>
      <c r="VLH49" s="126"/>
      <c r="VLI49" s="126"/>
      <c r="VLJ49" s="126"/>
      <c r="VLK49" s="126"/>
      <c r="VLL49" s="91"/>
      <c r="VLM49" s="126"/>
      <c r="VLN49" s="126"/>
      <c r="VLO49" s="126"/>
      <c r="VLP49" s="126"/>
      <c r="VLQ49" s="91"/>
      <c r="VLR49" s="126"/>
      <c r="VLS49" s="126"/>
      <c r="VLT49" s="126"/>
      <c r="VLU49" s="126"/>
      <c r="VLV49" s="91"/>
      <c r="VLW49" s="126"/>
      <c r="VLX49" s="126"/>
      <c r="VLY49" s="126"/>
      <c r="VLZ49" s="126"/>
      <c r="VMA49" s="91"/>
      <c r="VMB49" s="126"/>
      <c r="VMC49" s="126"/>
      <c r="VMD49" s="126"/>
      <c r="VME49" s="126"/>
      <c r="VMF49" s="91"/>
      <c r="VMG49" s="126"/>
      <c r="VMH49" s="126"/>
      <c r="VMI49" s="126"/>
      <c r="VMJ49" s="126"/>
      <c r="VMK49" s="91"/>
      <c r="VML49" s="126"/>
      <c r="VMM49" s="126"/>
      <c r="VMN49" s="126"/>
      <c r="VMO49" s="126"/>
      <c r="VMP49" s="91"/>
      <c r="VMQ49" s="126"/>
      <c r="VMR49" s="126"/>
      <c r="VMS49" s="126"/>
      <c r="VMT49" s="126"/>
      <c r="VMU49" s="91"/>
      <c r="VMV49" s="126"/>
      <c r="VMW49" s="126"/>
      <c r="VMX49" s="126"/>
      <c r="VMY49" s="126"/>
      <c r="VMZ49" s="91"/>
      <c r="VNA49" s="126"/>
      <c r="VNB49" s="126"/>
      <c r="VNC49" s="126"/>
      <c r="VND49" s="126"/>
      <c r="VNE49" s="91"/>
      <c r="VNF49" s="126"/>
      <c r="VNG49" s="126"/>
      <c r="VNH49" s="126"/>
      <c r="VNI49" s="126"/>
      <c r="VNJ49" s="91"/>
      <c r="VNK49" s="126"/>
      <c r="VNL49" s="126"/>
      <c r="VNM49" s="126"/>
      <c r="VNN49" s="126"/>
      <c r="VNO49" s="91"/>
      <c r="VNP49" s="126"/>
      <c r="VNQ49" s="126"/>
      <c r="VNR49" s="126"/>
      <c r="VNS49" s="126"/>
      <c r="VNT49" s="91"/>
      <c r="VNU49" s="126"/>
      <c r="VNV49" s="126"/>
      <c r="VNW49" s="126"/>
      <c r="VNX49" s="126"/>
      <c r="VNY49" s="91"/>
      <c r="VNZ49" s="126"/>
      <c r="VOA49" s="126"/>
      <c r="VOB49" s="126"/>
      <c r="VOC49" s="126"/>
      <c r="VOD49" s="91"/>
      <c r="VOE49" s="126"/>
      <c r="VOF49" s="126"/>
      <c r="VOG49" s="126"/>
      <c r="VOH49" s="126"/>
      <c r="VOI49" s="91"/>
      <c r="VOJ49" s="126"/>
      <c r="VOK49" s="126"/>
      <c r="VOL49" s="126"/>
      <c r="VOM49" s="126"/>
      <c r="VON49" s="91"/>
      <c r="VOO49" s="126"/>
      <c r="VOP49" s="126"/>
      <c r="VOQ49" s="126"/>
      <c r="VOR49" s="126"/>
      <c r="VOS49" s="91"/>
      <c r="VOT49" s="126"/>
      <c r="VOU49" s="126"/>
      <c r="VOV49" s="126"/>
      <c r="VOW49" s="126"/>
      <c r="VOX49" s="91"/>
      <c r="VOY49" s="126"/>
      <c r="VOZ49" s="126"/>
      <c r="VPA49" s="126"/>
      <c r="VPB49" s="126"/>
      <c r="VPC49" s="91"/>
      <c r="VPD49" s="126"/>
      <c r="VPE49" s="126"/>
      <c r="VPF49" s="126"/>
      <c r="VPG49" s="126"/>
      <c r="VPH49" s="91"/>
      <c r="VPI49" s="126"/>
      <c r="VPJ49" s="126"/>
      <c r="VPK49" s="126"/>
      <c r="VPL49" s="126"/>
      <c r="VPM49" s="91"/>
      <c r="VPN49" s="126"/>
      <c r="VPO49" s="126"/>
      <c r="VPP49" s="126"/>
      <c r="VPQ49" s="126"/>
      <c r="VPR49" s="91"/>
      <c r="VPS49" s="126"/>
      <c r="VPT49" s="126"/>
      <c r="VPU49" s="126"/>
      <c r="VPV49" s="126"/>
      <c r="VPW49" s="91"/>
      <c r="VPX49" s="126"/>
      <c r="VPY49" s="126"/>
      <c r="VPZ49" s="126"/>
      <c r="VQA49" s="126"/>
      <c r="VQB49" s="91"/>
      <c r="VQC49" s="126"/>
      <c r="VQD49" s="126"/>
      <c r="VQE49" s="126"/>
      <c r="VQF49" s="126"/>
      <c r="VQG49" s="91"/>
      <c r="VQH49" s="126"/>
      <c r="VQI49" s="126"/>
      <c r="VQJ49" s="126"/>
      <c r="VQK49" s="126"/>
      <c r="VQL49" s="91"/>
      <c r="VQM49" s="126"/>
      <c r="VQN49" s="126"/>
      <c r="VQO49" s="126"/>
      <c r="VQP49" s="126"/>
      <c r="VQQ49" s="91"/>
      <c r="VQR49" s="126"/>
      <c r="VQS49" s="126"/>
      <c r="VQT49" s="126"/>
      <c r="VQU49" s="126"/>
      <c r="VQV49" s="91"/>
      <c r="VQW49" s="126"/>
      <c r="VQX49" s="126"/>
      <c r="VQY49" s="126"/>
      <c r="VQZ49" s="126"/>
      <c r="VRA49" s="91"/>
      <c r="VRB49" s="126"/>
      <c r="VRC49" s="126"/>
      <c r="VRD49" s="126"/>
      <c r="VRE49" s="126"/>
      <c r="VRF49" s="91"/>
      <c r="VRG49" s="126"/>
      <c r="VRH49" s="126"/>
      <c r="VRI49" s="126"/>
      <c r="VRJ49" s="126"/>
      <c r="VRK49" s="91"/>
      <c r="VRL49" s="126"/>
      <c r="VRM49" s="126"/>
      <c r="VRN49" s="126"/>
      <c r="VRO49" s="126"/>
      <c r="VRP49" s="91"/>
      <c r="VRQ49" s="126"/>
      <c r="VRR49" s="126"/>
      <c r="VRS49" s="126"/>
      <c r="VRT49" s="126"/>
      <c r="VRU49" s="91"/>
      <c r="VRV49" s="126"/>
      <c r="VRW49" s="126"/>
      <c r="VRX49" s="126"/>
      <c r="VRY49" s="126"/>
      <c r="VRZ49" s="91"/>
      <c r="VSA49" s="126"/>
      <c r="VSB49" s="126"/>
      <c r="VSC49" s="126"/>
      <c r="VSD49" s="126"/>
      <c r="VSE49" s="91"/>
      <c r="VSF49" s="126"/>
      <c r="VSG49" s="126"/>
      <c r="VSH49" s="126"/>
      <c r="VSI49" s="126"/>
      <c r="VSJ49" s="91"/>
      <c r="VSK49" s="126"/>
      <c r="VSL49" s="126"/>
      <c r="VSM49" s="126"/>
      <c r="VSN49" s="126"/>
      <c r="VSO49" s="91"/>
      <c r="VSP49" s="126"/>
      <c r="VSQ49" s="126"/>
      <c r="VSR49" s="126"/>
      <c r="VSS49" s="126"/>
      <c r="VST49" s="91"/>
      <c r="VSU49" s="126"/>
      <c r="VSV49" s="126"/>
      <c r="VSW49" s="126"/>
      <c r="VSX49" s="126"/>
      <c r="VSY49" s="91"/>
      <c r="VSZ49" s="126"/>
      <c r="VTA49" s="126"/>
      <c r="VTB49" s="126"/>
      <c r="VTC49" s="126"/>
      <c r="VTD49" s="91"/>
      <c r="VTE49" s="126"/>
      <c r="VTF49" s="126"/>
      <c r="VTG49" s="126"/>
      <c r="VTH49" s="126"/>
      <c r="VTI49" s="91"/>
      <c r="VTJ49" s="126"/>
      <c r="VTK49" s="126"/>
      <c r="VTL49" s="126"/>
      <c r="VTM49" s="126"/>
      <c r="VTN49" s="91"/>
      <c r="VTO49" s="126"/>
      <c r="VTP49" s="126"/>
      <c r="VTQ49" s="126"/>
      <c r="VTR49" s="126"/>
      <c r="VTS49" s="91"/>
      <c r="VTT49" s="126"/>
      <c r="VTU49" s="126"/>
      <c r="VTV49" s="126"/>
      <c r="VTW49" s="126"/>
      <c r="VTX49" s="91"/>
      <c r="VTY49" s="126"/>
      <c r="VTZ49" s="126"/>
      <c r="VUA49" s="126"/>
      <c r="VUB49" s="126"/>
      <c r="VUC49" s="91"/>
      <c r="VUD49" s="126"/>
      <c r="VUE49" s="126"/>
      <c r="VUF49" s="126"/>
      <c r="VUG49" s="126"/>
      <c r="VUH49" s="91"/>
      <c r="VUI49" s="126"/>
      <c r="VUJ49" s="126"/>
      <c r="VUK49" s="126"/>
      <c r="VUL49" s="126"/>
      <c r="VUM49" s="91"/>
      <c r="VUN49" s="126"/>
      <c r="VUO49" s="126"/>
      <c r="VUP49" s="126"/>
      <c r="VUQ49" s="126"/>
      <c r="VUR49" s="91"/>
      <c r="VUS49" s="126"/>
      <c r="VUT49" s="126"/>
      <c r="VUU49" s="126"/>
      <c r="VUV49" s="126"/>
      <c r="VUW49" s="91"/>
      <c r="VUX49" s="126"/>
      <c r="VUY49" s="126"/>
      <c r="VUZ49" s="126"/>
      <c r="VVA49" s="126"/>
      <c r="VVB49" s="91"/>
      <c r="VVC49" s="126"/>
      <c r="VVD49" s="126"/>
      <c r="VVE49" s="126"/>
      <c r="VVF49" s="126"/>
      <c r="VVG49" s="91"/>
      <c r="VVH49" s="126"/>
      <c r="VVI49" s="126"/>
      <c r="VVJ49" s="126"/>
      <c r="VVK49" s="126"/>
      <c r="VVL49" s="91"/>
      <c r="VVM49" s="126"/>
      <c r="VVN49" s="126"/>
      <c r="VVO49" s="126"/>
      <c r="VVP49" s="126"/>
      <c r="VVQ49" s="91"/>
      <c r="VVR49" s="126"/>
      <c r="VVS49" s="126"/>
      <c r="VVT49" s="126"/>
      <c r="VVU49" s="126"/>
      <c r="VVV49" s="91"/>
      <c r="VVW49" s="126"/>
      <c r="VVX49" s="126"/>
      <c r="VVY49" s="126"/>
      <c r="VVZ49" s="126"/>
      <c r="VWA49" s="91"/>
      <c r="VWB49" s="126"/>
      <c r="VWC49" s="126"/>
      <c r="VWD49" s="126"/>
      <c r="VWE49" s="126"/>
      <c r="VWF49" s="91"/>
      <c r="VWG49" s="126"/>
      <c r="VWH49" s="126"/>
      <c r="VWI49" s="126"/>
      <c r="VWJ49" s="126"/>
      <c r="VWK49" s="91"/>
      <c r="VWL49" s="126"/>
      <c r="VWM49" s="126"/>
      <c r="VWN49" s="126"/>
      <c r="VWO49" s="126"/>
      <c r="VWP49" s="91"/>
      <c r="VWQ49" s="126"/>
      <c r="VWR49" s="126"/>
      <c r="VWS49" s="126"/>
      <c r="VWT49" s="126"/>
      <c r="VWU49" s="91"/>
      <c r="VWV49" s="126"/>
      <c r="VWW49" s="126"/>
      <c r="VWX49" s="126"/>
      <c r="VWY49" s="126"/>
      <c r="VWZ49" s="91"/>
      <c r="VXA49" s="126"/>
      <c r="VXB49" s="126"/>
      <c r="VXC49" s="126"/>
      <c r="VXD49" s="126"/>
      <c r="VXE49" s="91"/>
      <c r="VXF49" s="126"/>
      <c r="VXG49" s="126"/>
      <c r="VXH49" s="126"/>
      <c r="VXI49" s="126"/>
      <c r="VXJ49" s="91"/>
      <c r="VXK49" s="126"/>
      <c r="VXL49" s="126"/>
      <c r="VXM49" s="126"/>
      <c r="VXN49" s="126"/>
      <c r="VXO49" s="91"/>
      <c r="VXP49" s="126"/>
      <c r="VXQ49" s="126"/>
      <c r="VXR49" s="126"/>
      <c r="VXS49" s="126"/>
      <c r="VXT49" s="91"/>
      <c r="VXU49" s="126"/>
      <c r="VXV49" s="126"/>
      <c r="VXW49" s="126"/>
      <c r="VXX49" s="126"/>
      <c r="VXY49" s="91"/>
      <c r="VXZ49" s="126"/>
      <c r="VYA49" s="126"/>
      <c r="VYB49" s="126"/>
      <c r="VYC49" s="126"/>
      <c r="VYD49" s="91"/>
      <c r="VYE49" s="126"/>
      <c r="VYF49" s="126"/>
      <c r="VYG49" s="126"/>
      <c r="VYH49" s="126"/>
      <c r="VYI49" s="91"/>
      <c r="VYJ49" s="126"/>
      <c r="VYK49" s="126"/>
      <c r="VYL49" s="126"/>
      <c r="VYM49" s="126"/>
      <c r="VYN49" s="91"/>
      <c r="VYO49" s="126"/>
      <c r="VYP49" s="126"/>
      <c r="VYQ49" s="126"/>
      <c r="VYR49" s="126"/>
      <c r="VYS49" s="91"/>
      <c r="VYT49" s="126"/>
      <c r="VYU49" s="126"/>
      <c r="VYV49" s="126"/>
      <c r="VYW49" s="126"/>
      <c r="VYX49" s="91"/>
      <c r="VYY49" s="126"/>
      <c r="VYZ49" s="126"/>
      <c r="VZA49" s="126"/>
      <c r="VZB49" s="126"/>
      <c r="VZC49" s="91"/>
      <c r="VZD49" s="126"/>
      <c r="VZE49" s="126"/>
      <c r="VZF49" s="126"/>
      <c r="VZG49" s="126"/>
      <c r="VZH49" s="91"/>
      <c r="VZI49" s="126"/>
      <c r="VZJ49" s="126"/>
      <c r="VZK49" s="126"/>
      <c r="VZL49" s="126"/>
      <c r="VZM49" s="91"/>
      <c r="VZN49" s="126"/>
      <c r="VZO49" s="126"/>
      <c r="VZP49" s="126"/>
      <c r="VZQ49" s="126"/>
      <c r="VZR49" s="91"/>
      <c r="VZS49" s="126"/>
      <c r="VZT49" s="126"/>
      <c r="VZU49" s="126"/>
      <c r="VZV49" s="126"/>
      <c r="VZW49" s="91"/>
      <c r="VZX49" s="126"/>
      <c r="VZY49" s="126"/>
      <c r="VZZ49" s="126"/>
      <c r="WAA49" s="126"/>
      <c r="WAB49" s="91"/>
      <c r="WAC49" s="126"/>
      <c r="WAD49" s="126"/>
      <c r="WAE49" s="126"/>
      <c r="WAF49" s="126"/>
      <c r="WAG49" s="91"/>
      <c r="WAH49" s="126"/>
      <c r="WAI49" s="126"/>
      <c r="WAJ49" s="126"/>
      <c r="WAK49" s="126"/>
      <c r="WAL49" s="91"/>
      <c r="WAM49" s="126"/>
      <c r="WAN49" s="126"/>
      <c r="WAO49" s="126"/>
      <c r="WAP49" s="126"/>
      <c r="WAQ49" s="91"/>
      <c r="WAR49" s="126"/>
      <c r="WAS49" s="126"/>
      <c r="WAT49" s="126"/>
      <c r="WAU49" s="126"/>
      <c r="WAV49" s="91"/>
      <c r="WAW49" s="126"/>
      <c r="WAX49" s="126"/>
      <c r="WAY49" s="126"/>
      <c r="WAZ49" s="126"/>
      <c r="WBA49" s="91"/>
      <c r="WBB49" s="126"/>
      <c r="WBC49" s="126"/>
      <c r="WBD49" s="126"/>
      <c r="WBE49" s="126"/>
      <c r="WBF49" s="91"/>
      <c r="WBG49" s="126"/>
      <c r="WBH49" s="126"/>
      <c r="WBI49" s="126"/>
      <c r="WBJ49" s="126"/>
      <c r="WBK49" s="91"/>
      <c r="WBL49" s="126"/>
      <c r="WBM49" s="126"/>
      <c r="WBN49" s="126"/>
      <c r="WBO49" s="126"/>
      <c r="WBP49" s="91"/>
      <c r="WBQ49" s="126"/>
      <c r="WBR49" s="126"/>
      <c r="WBS49" s="126"/>
      <c r="WBT49" s="126"/>
      <c r="WBU49" s="91"/>
      <c r="WBV49" s="126"/>
      <c r="WBW49" s="126"/>
      <c r="WBX49" s="126"/>
      <c r="WBY49" s="126"/>
      <c r="WBZ49" s="91"/>
      <c r="WCA49" s="126"/>
      <c r="WCB49" s="126"/>
      <c r="WCC49" s="126"/>
      <c r="WCD49" s="126"/>
      <c r="WCE49" s="91"/>
      <c r="WCF49" s="126"/>
      <c r="WCG49" s="126"/>
      <c r="WCH49" s="126"/>
      <c r="WCI49" s="126"/>
      <c r="WCJ49" s="91"/>
      <c r="WCK49" s="126"/>
      <c r="WCL49" s="126"/>
      <c r="WCM49" s="126"/>
      <c r="WCN49" s="126"/>
      <c r="WCO49" s="91"/>
      <c r="WCP49" s="126"/>
      <c r="WCQ49" s="126"/>
      <c r="WCR49" s="126"/>
      <c r="WCS49" s="126"/>
      <c r="WCT49" s="91"/>
      <c r="WCU49" s="126"/>
      <c r="WCV49" s="126"/>
      <c r="WCW49" s="126"/>
      <c r="WCX49" s="126"/>
      <c r="WCY49" s="91"/>
      <c r="WCZ49" s="126"/>
      <c r="WDA49" s="126"/>
      <c r="WDB49" s="126"/>
      <c r="WDC49" s="126"/>
      <c r="WDD49" s="91"/>
      <c r="WDE49" s="126"/>
      <c r="WDF49" s="126"/>
      <c r="WDG49" s="126"/>
      <c r="WDH49" s="126"/>
      <c r="WDI49" s="91"/>
      <c r="WDJ49" s="126"/>
      <c r="WDK49" s="126"/>
      <c r="WDL49" s="126"/>
      <c r="WDM49" s="126"/>
      <c r="WDN49" s="91"/>
      <c r="WDO49" s="126"/>
      <c r="WDP49" s="126"/>
      <c r="WDQ49" s="126"/>
      <c r="WDR49" s="126"/>
      <c r="WDS49" s="91"/>
      <c r="WDT49" s="126"/>
      <c r="WDU49" s="126"/>
      <c r="WDV49" s="126"/>
      <c r="WDW49" s="126"/>
      <c r="WDX49" s="91"/>
      <c r="WDY49" s="126"/>
      <c r="WDZ49" s="126"/>
      <c r="WEA49" s="126"/>
      <c r="WEB49" s="126"/>
      <c r="WEC49" s="91"/>
      <c r="WED49" s="126"/>
      <c r="WEE49" s="126"/>
      <c r="WEF49" s="126"/>
      <c r="WEG49" s="126"/>
      <c r="WEH49" s="91"/>
      <c r="WEI49" s="126"/>
      <c r="WEJ49" s="126"/>
      <c r="WEK49" s="126"/>
      <c r="WEL49" s="126"/>
      <c r="WEM49" s="91"/>
      <c r="WEN49" s="126"/>
      <c r="WEO49" s="126"/>
      <c r="WEP49" s="126"/>
      <c r="WEQ49" s="126"/>
      <c r="WER49" s="91"/>
      <c r="WES49" s="126"/>
      <c r="WET49" s="126"/>
      <c r="WEU49" s="126"/>
      <c r="WEV49" s="126"/>
      <c r="WEW49" s="91"/>
      <c r="WEX49" s="126"/>
      <c r="WEY49" s="126"/>
      <c r="WEZ49" s="126"/>
      <c r="WFA49" s="126"/>
      <c r="WFB49" s="91"/>
      <c r="WFC49" s="126"/>
      <c r="WFD49" s="126"/>
      <c r="WFE49" s="126"/>
      <c r="WFF49" s="126"/>
      <c r="WFG49" s="91"/>
      <c r="WFH49" s="126"/>
      <c r="WFI49" s="126"/>
      <c r="WFJ49" s="126"/>
      <c r="WFK49" s="126"/>
      <c r="WFL49" s="91"/>
      <c r="WFM49" s="126"/>
      <c r="WFN49" s="126"/>
      <c r="WFO49" s="126"/>
      <c r="WFP49" s="126"/>
      <c r="WFQ49" s="91"/>
      <c r="WFR49" s="126"/>
      <c r="WFS49" s="126"/>
      <c r="WFT49" s="126"/>
      <c r="WFU49" s="126"/>
      <c r="WFV49" s="91"/>
      <c r="WFW49" s="126"/>
      <c r="WFX49" s="126"/>
      <c r="WFY49" s="126"/>
      <c r="WFZ49" s="126"/>
      <c r="WGA49" s="91"/>
      <c r="WGB49" s="126"/>
      <c r="WGC49" s="126"/>
      <c r="WGD49" s="126"/>
      <c r="WGE49" s="126"/>
      <c r="WGF49" s="91"/>
      <c r="WGG49" s="126"/>
      <c r="WGH49" s="126"/>
      <c r="WGI49" s="126"/>
      <c r="WGJ49" s="126"/>
      <c r="WGK49" s="91"/>
      <c r="WGL49" s="126"/>
      <c r="WGM49" s="126"/>
      <c r="WGN49" s="126"/>
      <c r="WGO49" s="126"/>
      <c r="WGP49" s="91"/>
      <c r="WGQ49" s="126"/>
      <c r="WGR49" s="126"/>
      <c r="WGS49" s="126"/>
      <c r="WGT49" s="126"/>
      <c r="WGU49" s="91"/>
      <c r="WGV49" s="126"/>
      <c r="WGW49" s="126"/>
      <c r="WGX49" s="126"/>
      <c r="WGY49" s="126"/>
      <c r="WGZ49" s="91"/>
      <c r="WHA49" s="126"/>
      <c r="WHB49" s="126"/>
      <c r="WHC49" s="126"/>
      <c r="WHD49" s="126"/>
      <c r="WHE49" s="91"/>
      <c r="WHF49" s="126"/>
      <c r="WHG49" s="126"/>
      <c r="WHH49" s="126"/>
      <c r="WHI49" s="126"/>
      <c r="WHJ49" s="91"/>
      <c r="WHK49" s="126"/>
      <c r="WHL49" s="126"/>
      <c r="WHM49" s="126"/>
      <c r="WHN49" s="126"/>
      <c r="WHO49" s="91"/>
      <c r="WHP49" s="126"/>
      <c r="WHQ49" s="126"/>
      <c r="WHR49" s="126"/>
      <c r="WHS49" s="126"/>
      <c r="WHT49" s="91"/>
      <c r="WHU49" s="126"/>
      <c r="WHV49" s="126"/>
      <c r="WHW49" s="126"/>
      <c r="WHX49" s="126"/>
      <c r="WHY49" s="91"/>
      <c r="WHZ49" s="126"/>
      <c r="WIA49" s="126"/>
      <c r="WIB49" s="126"/>
      <c r="WIC49" s="126"/>
      <c r="WID49" s="91"/>
      <c r="WIE49" s="126"/>
      <c r="WIF49" s="126"/>
      <c r="WIG49" s="126"/>
      <c r="WIH49" s="126"/>
      <c r="WII49" s="91"/>
      <c r="WIJ49" s="126"/>
      <c r="WIK49" s="126"/>
      <c r="WIL49" s="126"/>
      <c r="WIM49" s="126"/>
      <c r="WIN49" s="91"/>
      <c r="WIO49" s="126"/>
      <c r="WIP49" s="126"/>
      <c r="WIQ49" s="126"/>
      <c r="WIR49" s="126"/>
      <c r="WIS49" s="91"/>
      <c r="WIT49" s="126"/>
      <c r="WIU49" s="126"/>
      <c r="WIV49" s="126"/>
      <c r="WIW49" s="126"/>
      <c r="WIX49" s="91"/>
      <c r="WIY49" s="126"/>
      <c r="WIZ49" s="126"/>
      <c r="WJA49" s="126"/>
      <c r="WJB49" s="126"/>
      <c r="WJC49" s="91"/>
      <c r="WJD49" s="126"/>
      <c r="WJE49" s="126"/>
      <c r="WJF49" s="126"/>
      <c r="WJG49" s="126"/>
      <c r="WJH49" s="91"/>
      <c r="WJI49" s="126"/>
      <c r="WJJ49" s="126"/>
      <c r="WJK49" s="126"/>
      <c r="WJL49" s="126"/>
      <c r="WJM49" s="91"/>
      <c r="WJN49" s="126"/>
      <c r="WJO49" s="126"/>
      <c r="WJP49" s="126"/>
      <c r="WJQ49" s="126"/>
      <c r="WJR49" s="91"/>
      <c r="WJS49" s="126"/>
      <c r="WJT49" s="126"/>
      <c r="WJU49" s="126"/>
      <c r="WJV49" s="126"/>
      <c r="WJW49" s="91"/>
      <c r="WJX49" s="126"/>
      <c r="WJY49" s="126"/>
      <c r="WJZ49" s="126"/>
      <c r="WKA49" s="126"/>
      <c r="WKB49" s="91"/>
      <c r="WKC49" s="126"/>
      <c r="WKD49" s="126"/>
      <c r="WKE49" s="126"/>
      <c r="WKF49" s="126"/>
      <c r="WKG49" s="91"/>
      <c r="WKH49" s="126"/>
      <c r="WKI49" s="126"/>
      <c r="WKJ49" s="126"/>
      <c r="WKK49" s="126"/>
      <c r="WKL49" s="91"/>
      <c r="WKM49" s="126"/>
      <c r="WKN49" s="126"/>
      <c r="WKO49" s="126"/>
      <c r="WKP49" s="126"/>
      <c r="WKQ49" s="91"/>
      <c r="WKR49" s="126"/>
      <c r="WKS49" s="126"/>
      <c r="WKT49" s="126"/>
      <c r="WKU49" s="126"/>
      <c r="WKV49" s="91"/>
      <c r="WKW49" s="126"/>
      <c r="WKX49" s="126"/>
      <c r="WKY49" s="126"/>
      <c r="WKZ49" s="126"/>
      <c r="WLA49" s="91"/>
      <c r="WLB49" s="126"/>
      <c r="WLC49" s="126"/>
      <c r="WLD49" s="126"/>
      <c r="WLE49" s="126"/>
      <c r="WLF49" s="91"/>
      <c r="WLG49" s="126"/>
      <c r="WLH49" s="126"/>
      <c r="WLI49" s="126"/>
      <c r="WLJ49" s="126"/>
      <c r="WLK49" s="91"/>
      <c r="WLL49" s="126"/>
      <c r="WLM49" s="126"/>
      <c r="WLN49" s="126"/>
      <c r="WLO49" s="126"/>
      <c r="WLP49" s="91"/>
      <c r="WLQ49" s="126"/>
      <c r="WLR49" s="126"/>
      <c r="WLS49" s="126"/>
      <c r="WLT49" s="126"/>
      <c r="WLU49" s="91"/>
      <c r="WLV49" s="126"/>
      <c r="WLW49" s="126"/>
      <c r="WLX49" s="126"/>
      <c r="WLY49" s="126"/>
      <c r="WLZ49" s="91"/>
      <c r="WMA49" s="126"/>
      <c r="WMB49" s="126"/>
      <c r="WMC49" s="126"/>
      <c r="WMD49" s="126"/>
      <c r="WME49" s="91"/>
      <c r="WMF49" s="126"/>
      <c r="WMG49" s="126"/>
      <c r="WMH49" s="126"/>
      <c r="WMI49" s="126"/>
      <c r="WMJ49" s="91"/>
      <c r="WMK49" s="126"/>
      <c r="WML49" s="126"/>
      <c r="WMM49" s="126"/>
      <c r="WMN49" s="126"/>
      <c r="WMO49" s="91"/>
      <c r="WMP49" s="126"/>
      <c r="WMQ49" s="126"/>
      <c r="WMR49" s="126"/>
      <c r="WMS49" s="126"/>
      <c r="WMT49" s="91"/>
      <c r="WMU49" s="126"/>
      <c r="WMV49" s="126"/>
      <c r="WMW49" s="126"/>
      <c r="WMX49" s="126"/>
      <c r="WMY49" s="91"/>
      <c r="WMZ49" s="126"/>
      <c r="WNA49" s="126"/>
      <c r="WNB49" s="126"/>
      <c r="WNC49" s="126"/>
      <c r="WND49" s="91"/>
      <c r="WNE49" s="126"/>
      <c r="WNF49" s="126"/>
      <c r="WNG49" s="126"/>
      <c r="WNH49" s="126"/>
      <c r="WNI49" s="91"/>
      <c r="WNJ49" s="126"/>
      <c r="WNK49" s="126"/>
      <c r="WNL49" s="126"/>
      <c r="WNM49" s="126"/>
      <c r="WNN49" s="91"/>
      <c r="WNO49" s="126"/>
      <c r="WNP49" s="126"/>
      <c r="WNQ49" s="126"/>
      <c r="WNR49" s="126"/>
      <c r="WNS49" s="91"/>
      <c r="WNT49" s="126"/>
      <c r="WNU49" s="126"/>
      <c r="WNV49" s="126"/>
      <c r="WNW49" s="126"/>
      <c r="WNX49" s="91"/>
      <c r="WNY49" s="126"/>
      <c r="WNZ49" s="126"/>
      <c r="WOA49" s="126"/>
      <c r="WOB49" s="126"/>
      <c r="WOC49" s="91"/>
      <c r="WOD49" s="126"/>
      <c r="WOE49" s="126"/>
      <c r="WOF49" s="126"/>
      <c r="WOG49" s="126"/>
      <c r="WOH49" s="91"/>
      <c r="WOI49" s="126"/>
      <c r="WOJ49" s="126"/>
      <c r="WOK49" s="126"/>
      <c r="WOL49" s="126"/>
      <c r="WOM49" s="91"/>
      <c r="WON49" s="126"/>
      <c r="WOO49" s="126"/>
      <c r="WOP49" s="126"/>
      <c r="WOQ49" s="126"/>
      <c r="WOR49" s="91"/>
      <c r="WOS49" s="126"/>
      <c r="WOT49" s="126"/>
      <c r="WOU49" s="126"/>
      <c r="WOV49" s="126"/>
      <c r="WOW49" s="91"/>
      <c r="WOX49" s="126"/>
      <c r="WOY49" s="126"/>
      <c r="WOZ49" s="126"/>
      <c r="WPA49" s="126"/>
      <c r="WPB49" s="91"/>
      <c r="WPC49" s="126"/>
      <c r="WPD49" s="126"/>
      <c r="WPE49" s="126"/>
      <c r="WPF49" s="126"/>
      <c r="WPG49" s="91"/>
      <c r="WPH49" s="126"/>
      <c r="WPI49" s="126"/>
      <c r="WPJ49" s="126"/>
      <c r="WPK49" s="126"/>
      <c r="WPL49" s="91"/>
      <c r="WPM49" s="126"/>
      <c r="WPN49" s="126"/>
      <c r="WPO49" s="126"/>
      <c r="WPP49" s="126"/>
      <c r="WPQ49" s="91"/>
      <c r="WPR49" s="126"/>
      <c r="WPS49" s="126"/>
      <c r="WPT49" s="126"/>
      <c r="WPU49" s="126"/>
      <c r="WPV49" s="91"/>
      <c r="WPW49" s="126"/>
      <c r="WPX49" s="126"/>
      <c r="WPY49" s="126"/>
      <c r="WPZ49" s="126"/>
      <c r="WQA49" s="91"/>
      <c r="WQB49" s="126"/>
      <c r="WQC49" s="126"/>
      <c r="WQD49" s="126"/>
      <c r="WQE49" s="126"/>
      <c r="WQF49" s="91"/>
      <c r="WQG49" s="126"/>
      <c r="WQH49" s="126"/>
      <c r="WQI49" s="126"/>
      <c r="WQJ49" s="126"/>
      <c r="WQK49" s="91"/>
      <c r="WQL49" s="126"/>
      <c r="WQM49" s="126"/>
      <c r="WQN49" s="126"/>
      <c r="WQO49" s="126"/>
      <c r="WQP49" s="91"/>
      <c r="WQQ49" s="126"/>
      <c r="WQR49" s="126"/>
      <c r="WQS49" s="126"/>
      <c r="WQT49" s="126"/>
      <c r="WQU49" s="91"/>
      <c r="WQV49" s="126"/>
      <c r="WQW49" s="126"/>
      <c r="WQX49" s="126"/>
      <c r="WQY49" s="126"/>
      <c r="WQZ49" s="91"/>
      <c r="WRA49" s="126"/>
      <c r="WRB49" s="126"/>
      <c r="WRC49" s="126"/>
      <c r="WRD49" s="126"/>
      <c r="WRE49" s="91"/>
      <c r="WRF49" s="126"/>
      <c r="WRG49" s="126"/>
      <c r="WRH49" s="126"/>
      <c r="WRI49" s="126"/>
      <c r="WRJ49" s="91"/>
      <c r="WRK49" s="126"/>
      <c r="WRL49" s="126"/>
      <c r="WRM49" s="126"/>
      <c r="WRN49" s="126"/>
      <c r="WRO49" s="91"/>
      <c r="WRP49" s="126"/>
      <c r="WRQ49" s="126"/>
      <c r="WRR49" s="126"/>
      <c r="WRS49" s="126"/>
      <c r="WRT49" s="91"/>
      <c r="WRU49" s="126"/>
      <c r="WRV49" s="126"/>
      <c r="WRW49" s="126"/>
      <c r="WRX49" s="126"/>
      <c r="WRY49" s="91"/>
      <c r="WRZ49" s="126"/>
      <c r="WSA49" s="126"/>
      <c r="WSB49" s="126"/>
      <c r="WSC49" s="126"/>
      <c r="WSD49" s="91"/>
      <c r="WSE49" s="126"/>
      <c r="WSF49" s="126"/>
      <c r="WSG49" s="126"/>
      <c r="WSH49" s="126"/>
      <c r="WSI49" s="91"/>
      <c r="WSJ49" s="126"/>
      <c r="WSK49" s="126"/>
      <c r="WSL49" s="126"/>
      <c r="WSM49" s="126"/>
      <c r="WSN49" s="91"/>
      <c r="WSO49" s="126"/>
      <c r="WSP49" s="126"/>
      <c r="WSQ49" s="126"/>
      <c r="WSR49" s="126"/>
      <c r="WSS49" s="91"/>
      <c r="WST49" s="126"/>
      <c r="WSU49" s="126"/>
      <c r="WSV49" s="126"/>
      <c r="WSW49" s="126"/>
      <c r="WSX49" s="91"/>
      <c r="WSY49" s="126"/>
      <c r="WSZ49" s="126"/>
      <c r="WTA49" s="126"/>
      <c r="WTB49" s="126"/>
      <c r="WTC49" s="91"/>
      <c r="WTD49" s="126"/>
      <c r="WTE49" s="126"/>
      <c r="WTF49" s="126"/>
      <c r="WTG49" s="126"/>
      <c r="WTH49" s="91"/>
      <c r="WTI49" s="126"/>
      <c r="WTJ49" s="126"/>
      <c r="WTK49" s="126"/>
      <c r="WTL49" s="126"/>
      <c r="WTM49" s="91"/>
      <c r="WTN49" s="126"/>
      <c r="WTO49" s="126"/>
      <c r="WTP49" s="126"/>
      <c r="WTQ49" s="126"/>
      <c r="WTR49" s="91"/>
      <c r="WTS49" s="126"/>
      <c r="WTT49" s="126"/>
      <c r="WTU49" s="126"/>
      <c r="WTV49" s="126"/>
      <c r="WTW49" s="91"/>
      <c r="WTX49" s="126"/>
      <c r="WTY49" s="126"/>
      <c r="WTZ49" s="126"/>
      <c r="WUA49" s="126"/>
      <c r="WUB49" s="91"/>
      <c r="WUC49" s="126"/>
      <c r="WUD49" s="126"/>
      <c r="WUE49" s="126"/>
      <c r="WUF49" s="126"/>
      <c r="WUG49" s="91"/>
      <c r="WUH49" s="126"/>
      <c r="WUI49" s="126"/>
      <c r="WUJ49" s="126"/>
      <c r="WUK49" s="126"/>
      <c r="WUL49" s="91"/>
      <c r="WUM49" s="126"/>
      <c r="WUN49" s="126"/>
      <c r="WUO49" s="126"/>
      <c r="WUP49" s="126"/>
      <c r="WUQ49" s="91"/>
      <c r="WUR49" s="126"/>
      <c r="WUS49" s="126"/>
      <c r="WUT49" s="126"/>
      <c r="WUU49" s="126"/>
      <c r="WUV49" s="91"/>
      <c r="WUW49" s="126"/>
      <c r="WUX49" s="126"/>
      <c r="WUY49" s="126"/>
      <c r="WUZ49" s="126"/>
      <c r="WVA49" s="91"/>
      <c r="WVB49" s="126"/>
      <c r="WVC49" s="126"/>
      <c r="WVD49" s="126"/>
      <c r="WVE49" s="126"/>
      <c r="WVF49" s="91"/>
      <c r="WVG49" s="126"/>
      <c r="WVH49" s="126"/>
      <c r="WVI49" s="126"/>
      <c r="WVJ49" s="126"/>
      <c r="WVK49" s="91"/>
      <c r="WVL49" s="126"/>
      <c r="WVM49" s="126"/>
      <c r="WVN49" s="126"/>
      <c r="WVO49" s="126"/>
      <c r="WVP49" s="91"/>
      <c r="WVQ49" s="126"/>
      <c r="WVR49" s="126"/>
      <c r="WVS49" s="126"/>
      <c r="WVT49" s="126"/>
      <c r="WVU49" s="91"/>
      <c r="WVV49" s="126"/>
      <c r="WVW49" s="126"/>
      <c r="WVX49" s="126"/>
      <c r="WVY49" s="126"/>
      <c r="WVZ49" s="91"/>
      <c r="WWA49" s="126"/>
      <c r="WWB49" s="126"/>
      <c r="WWC49" s="126"/>
      <c r="WWD49" s="126"/>
      <c r="WWE49" s="91"/>
      <c r="WWF49" s="126"/>
      <c r="WWG49" s="126"/>
      <c r="WWH49" s="126"/>
      <c r="WWI49" s="126"/>
      <c r="WWJ49" s="91"/>
      <c r="WWK49" s="126"/>
      <c r="WWL49" s="126"/>
      <c r="WWM49" s="126"/>
      <c r="WWN49" s="126"/>
      <c r="WWO49" s="91"/>
      <c r="WWP49" s="126"/>
      <c r="WWQ49" s="126"/>
      <c r="WWR49" s="126"/>
      <c r="WWS49" s="126"/>
      <c r="WWT49" s="91"/>
      <c r="WWU49" s="126"/>
      <c r="WWV49" s="126"/>
      <c r="WWW49" s="126"/>
      <c r="WWX49" s="126"/>
      <c r="WWY49" s="91"/>
      <c r="WWZ49" s="126"/>
      <c r="WXA49" s="126"/>
      <c r="WXB49" s="126"/>
      <c r="WXC49" s="126"/>
      <c r="WXD49" s="91"/>
      <c r="WXE49" s="126"/>
      <c r="WXF49" s="126"/>
      <c r="WXG49" s="126"/>
      <c r="WXH49" s="126"/>
      <c r="WXI49" s="91"/>
      <c r="WXJ49" s="126"/>
      <c r="WXK49" s="126"/>
      <c r="WXL49" s="126"/>
      <c r="WXM49" s="126"/>
      <c r="WXN49" s="91"/>
      <c r="WXO49" s="126"/>
      <c r="WXP49" s="126"/>
      <c r="WXQ49" s="126"/>
      <c r="WXR49" s="126"/>
      <c r="WXS49" s="91"/>
      <c r="WXT49" s="126"/>
      <c r="WXU49" s="126"/>
      <c r="WXV49" s="126"/>
      <c r="WXW49" s="126"/>
      <c r="WXX49" s="91"/>
      <c r="WXY49" s="126"/>
      <c r="WXZ49" s="126"/>
      <c r="WYA49" s="126"/>
      <c r="WYB49" s="126"/>
      <c r="WYC49" s="91"/>
      <c r="WYD49" s="126"/>
      <c r="WYE49" s="126"/>
      <c r="WYF49" s="126"/>
      <c r="WYG49" s="126"/>
      <c r="WYH49" s="91"/>
      <c r="WYI49" s="126"/>
      <c r="WYJ49" s="126"/>
      <c r="WYK49" s="126"/>
      <c r="WYL49" s="126"/>
      <c r="WYM49" s="91"/>
      <c r="WYN49" s="126"/>
      <c r="WYO49" s="126"/>
      <c r="WYP49" s="126"/>
      <c r="WYQ49" s="126"/>
      <c r="WYR49" s="91"/>
      <c r="WYS49" s="126"/>
      <c r="WYT49" s="126"/>
      <c r="WYU49" s="126"/>
      <c r="WYV49" s="126"/>
      <c r="WYW49" s="91"/>
      <c r="WYX49" s="126"/>
      <c r="WYY49" s="126"/>
      <c r="WYZ49" s="126"/>
      <c r="WZA49" s="126"/>
      <c r="WZB49" s="91"/>
      <c r="WZC49" s="126"/>
      <c r="WZD49" s="126"/>
      <c r="WZE49" s="126"/>
      <c r="WZF49" s="126"/>
      <c r="WZG49" s="91"/>
      <c r="WZH49" s="126"/>
      <c r="WZI49" s="126"/>
      <c r="WZJ49" s="126"/>
      <c r="WZK49" s="126"/>
      <c r="WZL49" s="91"/>
      <c r="WZM49" s="126"/>
      <c r="WZN49" s="126"/>
      <c r="WZO49" s="126"/>
      <c r="WZP49" s="126"/>
      <c r="WZQ49" s="91"/>
      <c r="WZR49" s="126"/>
      <c r="WZS49" s="126"/>
      <c r="WZT49" s="126"/>
      <c r="WZU49" s="126"/>
      <c r="WZV49" s="91"/>
      <c r="WZW49" s="126"/>
      <c r="WZX49" s="126"/>
      <c r="WZY49" s="126"/>
      <c r="WZZ49" s="126"/>
      <c r="XAA49" s="91"/>
      <c r="XAB49" s="126"/>
      <c r="XAC49" s="126"/>
      <c r="XAD49" s="126"/>
      <c r="XAE49" s="126"/>
      <c r="XAF49" s="91"/>
      <c r="XAG49" s="126"/>
      <c r="XAH49" s="126"/>
      <c r="XAI49" s="126"/>
      <c r="XAJ49" s="126"/>
      <c r="XAK49" s="91"/>
      <c r="XAL49" s="126"/>
      <c r="XAM49" s="126"/>
      <c r="XAN49" s="126"/>
      <c r="XAO49" s="126"/>
      <c r="XAP49" s="91"/>
      <c r="XAQ49" s="126"/>
      <c r="XAR49" s="126"/>
      <c r="XAS49" s="126"/>
      <c r="XAT49" s="126"/>
      <c r="XAU49" s="91"/>
      <c r="XAV49" s="126"/>
      <c r="XAW49" s="126"/>
      <c r="XAX49" s="126"/>
      <c r="XAY49" s="126"/>
      <c r="XAZ49" s="91"/>
      <c r="XBA49" s="126"/>
      <c r="XBB49" s="126"/>
      <c r="XBC49" s="126"/>
      <c r="XBD49" s="126"/>
      <c r="XBE49" s="91"/>
      <c r="XBF49" s="126"/>
      <c r="XBG49" s="126"/>
      <c r="XBH49" s="126"/>
      <c r="XBI49" s="126"/>
      <c r="XBJ49" s="91"/>
      <c r="XBK49" s="126"/>
      <c r="XBL49" s="126"/>
      <c r="XBM49" s="126"/>
      <c r="XBN49" s="126"/>
      <c r="XBO49" s="91"/>
      <c r="XBP49" s="126"/>
      <c r="XBQ49" s="126"/>
      <c r="XBR49" s="126"/>
      <c r="XBS49" s="126"/>
      <c r="XBT49" s="91"/>
      <c r="XBU49" s="126"/>
      <c r="XBV49" s="126"/>
      <c r="XBW49" s="126"/>
      <c r="XBX49" s="126"/>
      <c r="XBY49" s="91"/>
      <c r="XBZ49" s="126"/>
      <c r="XCA49" s="126"/>
      <c r="XCB49" s="126"/>
      <c r="XCC49" s="126"/>
      <c r="XCD49" s="91"/>
      <c r="XCE49" s="126"/>
      <c r="XCF49" s="126"/>
      <c r="XCG49" s="126"/>
      <c r="XCH49" s="126"/>
      <c r="XCI49" s="91"/>
      <c r="XCJ49" s="126"/>
      <c r="XCK49" s="126"/>
      <c r="XCL49" s="126"/>
      <c r="XCM49" s="126"/>
      <c r="XCN49" s="91"/>
      <c r="XCO49" s="126"/>
      <c r="XCP49" s="126"/>
      <c r="XCQ49" s="126"/>
      <c r="XCR49" s="126"/>
      <c r="XCS49" s="91"/>
      <c r="XCT49" s="126"/>
      <c r="XCU49" s="126"/>
      <c r="XCV49" s="126"/>
      <c r="XCW49" s="126"/>
      <c r="XCX49" s="91"/>
      <c r="XCY49" s="126"/>
      <c r="XCZ49" s="126"/>
      <c r="XDA49" s="126"/>
      <c r="XDB49" s="126"/>
      <c r="XDC49" s="91"/>
      <c r="XDD49" s="126"/>
      <c r="XDE49" s="126"/>
      <c r="XDF49" s="126"/>
      <c r="XDG49" s="126"/>
      <c r="XDH49" s="91"/>
      <c r="XDI49" s="126"/>
      <c r="XDJ49" s="126"/>
      <c r="XDK49" s="126"/>
      <c r="XDL49" s="126"/>
      <c r="XDM49" s="91"/>
      <c r="XDN49" s="126"/>
      <c r="XDO49" s="126"/>
      <c r="XDP49" s="126"/>
      <c r="XDQ49" s="126"/>
      <c r="XDR49" s="91"/>
      <c r="XDS49" s="126"/>
      <c r="XDT49" s="126"/>
      <c r="XDU49" s="126"/>
      <c r="XDV49" s="126"/>
      <c r="XDW49" s="91"/>
      <c r="XDX49" s="126"/>
      <c r="XDY49" s="126"/>
      <c r="XDZ49" s="126"/>
      <c r="XEA49" s="126"/>
      <c r="XEB49" s="91"/>
      <c r="XEC49" s="126"/>
      <c r="XED49" s="126"/>
      <c r="XEE49" s="126"/>
      <c r="XEF49" s="126"/>
      <c r="XEG49" s="91"/>
      <c r="XEH49" s="126"/>
      <c r="XEI49" s="126"/>
      <c r="XEJ49" s="126"/>
      <c r="XEK49" s="126"/>
      <c r="XEL49" s="91"/>
      <c r="XEM49" s="126"/>
      <c r="XEN49" s="126"/>
      <c r="XEO49" s="126"/>
      <c r="XEP49" s="126"/>
      <c r="XEQ49" s="91"/>
      <c r="XER49" s="126"/>
      <c r="XES49" s="126"/>
      <c r="XET49" s="126"/>
      <c r="XEU49" s="126"/>
      <c r="XEV49" s="91"/>
      <c r="XEW49" s="126"/>
      <c r="XEX49" s="126"/>
      <c r="XEY49" s="126"/>
      <c r="XEZ49" s="126"/>
      <c r="XFA49" s="91"/>
      <c r="XFB49" s="126"/>
      <c r="XFC49" s="126"/>
      <c r="XFD49" s="126"/>
    </row>
    <row r="50" spans="1:16384">
      <c r="A50" t="s">
        <v>475</v>
      </c>
      <c r="B50" s="5" t="s">
        <v>481</v>
      </c>
      <c r="C50" t="s">
        <v>482</v>
      </c>
    </row>
    <row r="51" spans="1:16384">
      <c r="A51" t="s">
        <v>474</v>
      </c>
      <c r="B51" s="5" t="s">
        <v>479</v>
      </c>
      <c r="C51" t="s">
        <v>480</v>
      </c>
    </row>
    <row r="52" spans="1:16384">
      <c r="B52" s="5"/>
      <c r="C52" s="123"/>
    </row>
    <row r="53" spans="1:16384" s="126" customFormat="1">
      <c r="A53" s="91" t="s">
        <v>345</v>
      </c>
      <c r="F53" s="91"/>
      <c r="K53" s="91"/>
      <c r="P53" s="91"/>
      <c r="U53" s="91"/>
      <c r="Z53" s="91"/>
      <c r="AE53" s="91"/>
      <c r="AJ53" s="91"/>
      <c r="AO53" s="91"/>
      <c r="AT53" s="91"/>
      <c r="AY53" s="91"/>
      <c r="BD53" s="91"/>
      <c r="BI53" s="91"/>
      <c r="BN53" s="91"/>
      <c r="BS53" s="91"/>
      <c r="BX53" s="91"/>
      <c r="CC53" s="91"/>
      <c r="CH53" s="91"/>
      <c r="CM53" s="91"/>
      <c r="CR53" s="91"/>
      <c r="CW53" s="91"/>
      <c r="DB53" s="91"/>
      <c r="DG53" s="91"/>
      <c r="DL53" s="91"/>
      <c r="DQ53" s="91"/>
      <c r="DV53" s="91"/>
      <c r="EA53" s="91"/>
      <c r="EF53" s="91"/>
      <c r="EK53" s="91"/>
      <c r="EP53" s="91"/>
      <c r="EU53" s="91"/>
      <c r="EZ53" s="91"/>
      <c r="FE53" s="91"/>
      <c r="FJ53" s="91"/>
      <c r="FO53" s="91"/>
      <c r="FT53" s="91"/>
      <c r="FY53" s="91"/>
      <c r="GD53" s="91"/>
      <c r="GI53" s="91"/>
      <c r="GN53" s="91"/>
      <c r="GS53" s="91"/>
      <c r="GX53" s="91"/>
      <c r="HC53" s="91"/>
      <c r="HH53" s="91"/>
      <c r="HM53" s="91"/>
      <c r="HR53" s="91"/>
      <c r="HW53" s="91"/>
      <c r="IB53" s="91"/>
      <c r="IG53" s="91"/>
      <c r="IL53" s="91"/>
      <c r="IQ53" s="91"/>
      <c r="IV53" s="91"/>
      <c r="JA53" s="91"/>
      <c r="JF53" s="91"/>
      <c r="JK53" s="91"/>
      <c r="JP53" s="91"/>
      <c r="JU53" s="91"/>
      <c r="JZ53" s="91"/>
      <c r="KE53" s="91"/>
      <c r="KJ53" s="91"/>
      <c r="KO53" s="91"/>
      <c r="KT53" s="91"/>
      <c r="KY53" s="91"/>
      <c r="LD53" s="91"/>
      <c r="LI53" s="91"/>
      <c r="LN53" s="91"/>
      <c r="LS53" s="91"/>
      <c r="LX53" s="91"/>
      <c r="MC53" s="91"/>
      <c r="MH53" s="91"/>
      <c r="MM53" s="91"/>
      <c r="MR53" s="91"/>
      <c r="MW53" s="91"/>
      <c r="NB53" s="91"/>
      <c r="NG53" s="91"/>
      <c r="NL53" s="91"/>
      <c r="NQ53" s="91"/>
      <c r="NV53" s="91"/>
      <c r="OA53" s="91"/>
      <c r="OF53" s="91"/>
      <c r="OK53" s="91"/>
      <c r="OP53" s="91"/>
      <c r="OU53" s="91"/>
      <c r="OZ53" s="91"/>
      <c r="PE53" s="91"/>
      <c r="PJ53" s="91"/>
      <c r="PO53" s="91"/>
      <c r="PT53" s="91"/>
      <c r="PY53" s="91"/>
      <c r="QD53" s="91"/>
      <c r="QI53" s="91"/>
      <c r="QN53" s="91"/>
      <c r="QS53" s="91"/>
      <c r="QX53" s="91"/>
      <c r="RC53" s="91"/>
      <c r="RH53" s="91"/>
      <c r="RM53" s="91"/>
      <c r="RR53" s="91"/>
      <c r="RW53" s="91"/>
      <c r="SB53" s="91"/>
      <c r="SG53" s="91"/>
      <c r="SL53" s="91"/>
      <c r="SQ53" s="91"/>
      <c r="SV53" s="91"/>
      <c r="TA53" s="91"/>
      <c r="TF53" s="91"/>
      <c r="TK53" s="91"/>
      <c r="TP53" s="91"/>
      <c r="TU53" s="91"/>
      <c r="TZ53" s="91"/>
      <c r="UE53" s="91"/>
      <c r="UJ53" s="91"/>
      <c r="UO53" s="91"/>
      <c r="UT53" s="91"/>
      <c r="UY53" s="91"/>
      <c r="VD53" s="91"/>
      <c r="VI53" s="91"/>
      <c r="VN53" s="91"/>
      <c r="VS53" s="91"/>
      <c r="VX53" s="91"/>
      <c r="WC53" s="91"/>
      <c r="WH53" s="91"/>
      <c r="WM53" s="91"/>
      <c r="WR53" s="91"/>
      <c r="WW53" s="91"/>
      <c r="XB53" s="91"/>
      <c r="XG53" s="91"/>
      <c r="XL53" s="91"/>
      <c r="XQ53" s="91"/>
      <c r="XV53" s="91"/>
      <c r="YA53" s="91"/>
      <c r="YF53" s="91"/>
      <c r="YK53" s="91"/>
      <c r="YP53" s="91"/>
      <c r="YU53" s="91"/>
      <c r="YZ53" s="91"/>
      <c r="ZE53" s="91"/>
      <c r="ZJ53" s="91"/>
      <c r="ZO53" s="91"/>
      <c r="ZT53" s="91"/>
      <c r="ZY53" s="91"/>
      <c r="AAD53" s="91"/>
      <c r="AAI53" s="91"/>
      <c r="AAN53" s="91"/>
      <c r="AAS53" s="91"/>
      <c r="AAX53" s="91"/>
      <c r="ABC53" s="91"/>
      <c r="ABH53" s="91"/>
      <c r="ABM53" s="91"/>
      <c r="ABR53" s="91"/>
      <c r="ABW53" s="91"/>
      <c r="ACB53" s="91"/>
      <c r="ACG53" s="91"/>
      <c r="ACL53" s="91"/>
      <c r="ACQ53" s="91"/>
      <c r="ACV53" s="91"/>
      <c r="ADA53" s="91"/>
      <c r="ADF53" s="91"/>
      <c r="ADK53" s="91"/>
      <c r="ADP53" s="91"/>
      <c r="ADU53" s="91"/>
      <c r="ADZ53" s="91"/>
      <c r="AEE53" s="91"/>
      <c r="AEJ53" s="91"/>
      <c r="AEO53" s="91"/>
      <c r="AET53" s="91"/>
      <c r="AEY53" s="91"/>
      <c r="AFD53" s="91"/>
      <c r="AFI53" s="91"/>
      <c r="AFN53" s="91"/>
      <c r="AFS53" s="91"/>
      <c r="AFX53" s="91"/>
      <c r="AGC53" s="91"/>
      <c r="AGH53" s="91"/>
      <c r="AGM53" s="91"/>
      <c r="AGR53" s="91"/>
      <c r="AGW53" s="91"/>
      <c r="AHB53" s="91"/>
      <c r="AHG53" s="91"/>
      <c r="AHL53" s="91"/>
      <c r="AHQ53" s="91"/>
      <c r="AHV53" s="91"/>
      <c r="AIA53" s="91"/>
      <c r="AIF53" s="91"/>
      <c r="AIK53" s="91"/>
      <c r="AIP53" s="91"/>
      <c r="AIU53" s="91"/>
      <c r="AIZ53" s="91"/>
      <c r="AJE53" s="91"/>
      <c r="AJJ53" s="91"/>
      <c r="AJO53" s="91"/>
      <c r="AJT53" s="91"/>
      <c r="AJY53" s="91"/>
      <c r="AKD53" s="91"/>
      <c r="AKI53" s="91"/>
      <c r="AKN53" s="91"/>
      <c r="AKS53" s="91"/>
      <c r="AKX53" s="91"/>
      <c r="ALC53" s="91"/>
      <c r="ALH53" s="91"/>
      <c r="ALM53" s="91"/>
      <c r="ALR53" s="91"/>
      <c r="ALW53" s="91"/>
      <c r="AMB53" s="91"/>
      <c r="AMG53" s="91"/>
      <c r="AML53" s="91"/>
      <c r="AMQ53" s="91"/>
      <c r="AMV53" s="91"/>
      <c r="ANA53" s="91"/>
      <c r="ANF53" s="91"/>
      <c r="ANK53" s="91"/>
      <c r="ANP53" s="91"/>
      <c r="ANU53" s="91"/>
      <c r="ANZ53" s="91"/>
      <c r="AOE53" s="91"/>
      <c r="AOJ53" s="91"/>
      <c r="AOO53" s="91"/>
      <c r="AOT53" s="91"/>
      <c r="AOY53" s="91"/>
      <c r="APD53" s="91"/>
      <c r="API53" s="91"/>
      <c r="APN53" s="91"/>
      <c r="APS53" s="91"/>
      <c r="APX53" s="91"/>
      <c r="AQC53" s="91"/>
      <c r="AQH53" s="91"/>
      <c r="AQM53" s="91"/>
      <c r="AQR53" s="91"/>
      <c r="AQW53" s="91"/>
      <c r="ARB53" s="91"/>
      <c r="ARG53" s="91"/>
      <c r="ARL53" s="91"/>
      <c r="ARQ53" s="91"/>
      <c r="ARV53" s="91"/>
      <c r="ASA53" s="91"/>
      <c r="ASF53" s="91"/>
      <c r="ASK53" s="91"/>
      <c r="ASP53" s="91"/>
      <c r="ASU53" s="91"/>
      <c r="ASZ53" s="91"/>
      <c r="ATE53" s="91"/>
      <c r="ATJ53" s="91"/>
      <c r="ATO53" s="91"/>
      <c r="ATT53" s="91"/>
      <c r="ATY53" s="91"/>
      <c r="AUD53" s="91"/>
      <c r="AUI53" s="91"/>
      <c r="AUN53" s="91"/>
      <c r="AUS53" s="91"/>
      <c r="AUX53" s="91"/>
      <c r="AVC53" s="91"/>
      <c r="AVH53" s="91"/>
      <c r="AVM53" s="91"/>
      <c r="AVR53" s="91"/>
      <c r="AVW53" s="91"/>
      <c r="AWB53" s="91"/>
      <c r="AWG53" s="91"/>
      <c r="AWL53" s="91"/>
      <c r="AWQ53" s="91"/>
      <c r="AWV53" s="91"/>
      <c r="AXA53" s="91"/>
      <c r="AXF53" s="91"/>
      <c r="AXK53" s="91"/>
      <c r="AXP53" s="91"/>
      <c r="AXU53" s="91"/>
      <c r="AXZ53" s="91"/>
      <c r="AYE53" s="91"/>
      <c r="AYJ53" s="91"/>
      <c r="AYO53" s="91"/>
      <c r="AYT53" s="91"/>
      <c r="AYY53" s="91"/>
      <c r="AZD53" s="91"/>
      <c r="AZI53" s="91"/>
      <c r="AZN53" s="91"/>
      <c r="AZS53" s="91"/>
      <c r="AZX53" s="91"/>
      <c r="BAC53" s="91"/>
      <c r="BAH53" s="91"/>
      <c r="BAM53" s="91"/>
      <c r="BAR53" s="91"/>
      <c r="BAW53" s="91"/>
      <c r="BBB53" s="91"/>
      <c r="BBG53" s="91"/>
      <c r="BBL53" s="91"/>
      <c r="BBQ53" s="91"/>
      <c r="BBV53" s="91"/>
      <c r="BCA53" s="91"/>
      <c r="BCF53" s="91"/>
      <c r="BCK53" s="91"/>
      <c r="BCP53" s="91"/>
      <c r="BCU53" s="91"/>
      <c r="BCZ53" s="91"/>
      <c r="BDE53" s="91"/>
      <c r="BDJ53" s="91"/>
      <c r="BDO53" s="91"/>
      <c r="BDT53" s="91"/>
      <c r="BDY53" s="91"/>
      <c r="BED53" s="91"/>
      <c r="BEI53" s="91"/>
      <c r="BEN53" s="91"/>
      <c r="BES53" s="91"/>
      <c r="BEX53" s="91"/>
      <c r="BFC53" s="91"/>
      <c r="BFH53" s="91"/>
      <c r="BFM53" s="91"/>
      <c r="BFR53" s="91"/>
      <c r="BFW53" s="91"/>
      <c r="BGB53" s="91"/>
      <c r="BGG53" s="91"/>
      <c r="BGL53" s="91"/>
      <c r="BGQ53" s="91"/>
      <c r="BGV53" s="91"/>
      <c r="BHA53" s="91"/>
      <c r="BHF53" s="91"/>
      <c r="BHK53" s="91"/>
      <c r="BHP53" s="91"/>
      <c r="BHU53" s="91"/>
      <c r="BHZ53" s="91"/>
      <c r="BIE53" s="91"/>
      <c r="BIJ53" s="91"/>
      <c r="BIO53" s="91"/>
      <c r="BIT53" s="91"/>
      <c r="BIY53" s="91"/>
      <c r="BJD53" s="91"/>
      <c r="BJI53" s="91"/>
      <c r="BJN53" s="91"/>
      <c r="BJS53" s="91"/>
      <c r="BJX53" s="91"/>
      <c r="BKC53" s="91"/>
      <c r="BKH53" s="91"/>
      <c r="BKM53" s="91"/>
      <c r="BKR53" s="91"/>
      <c r="BKW53" s="91"/>
      <c r="BLB53" s="91"/>
      <c r="BLG53" s="91"/>
      <c r="BLL53" s="91"/>
      <c r="BLQ53" s="91"/>
      <c r="BLV53" s="91"/>
      <c r="BMA53" s="91"/>
      <c r="BMF53" s="91"/>
      <c r="BMK53" s="91"/>
      <c r="BMP53" s="91"/>
      <c r="BMU53" s="91"/>
      <c r="BMZ53" s="91"/>
      <c r="BNE53" s="91"/>
      <c r="BNJ53" s="91"/>
      <c r="BNO53" s="91"/>
      <c r="BNT53" s="91"/>
      <c r="BNY53" s="91"/>
      <c r="BOD53" s="91"/>
      <c r="BOI53" s="91"/>
      <c r="BON53" s="91"/>
      <c r="BOS53" s="91"/>
      <c r="BOX53" s="91"/>
      <c r="BPC53" s="91"/>
      <c r="BPH53" s="91"/>
      <c r="BPM53" s="91"/>
      <c r="BPR53" s="91"/>
      <c r="BPW53" s="91"/>
      <c r="BQB53" s="91"/>
      <c r="BQG53" s="91"/>
      <c r="BQL53" s="91"/>
      <c r="BQQ53" s="91"/>
      <c r="BQV53" s="91"/>
      <c r="BRA53" s="91"/>
      <c r="BRF53" s="91"/>
      <c r="BRK53" s="91"/>
      <c r="BRP53" s="91"/>
      <c r="BRU53" s="91"/>
      <c r="BRZ53" s="91"/>
      <c r="BSE53" s="91"/>
      <c r="BSJ53" s="91"/>
      <c r="BSO53" s="91"/>
      <c r="BST53" s="91"/>
      <c r="BSY53" s="91"/>
      <c r="BTD53" s="91"/>
      <c r="BTI53" s="91"/>
      <c r="BTN53" s="91"/>
      <c r="BTS53" s="91"/>
      <c r="BTX53" s="91"/>
      <c r="BUC53" s="91"/>
      <c r="BUH53" s="91"/>
      <c r="BUM53" s="91"/>
      <c r="BUR53" s="91"/>
      <c r="BUW53" s="91"/>
      <c r="BVB53" s="91"/>
      <c r="BVG53" s="91"/>
      <c r="BVL53" s="91"/>
      <c r="BVQ53" s="91"/>
      <c r="BVV53" s="91"/>
      <c r="BWA53" s="91"/>
      <c r="BWF53" s="91"/>
      <c r="BWK53" s="91"/>
      <c r="BWP53" s="91"/>
      <c r="BWU53" s="91"/>
      <c r="BWZ53" s="91"/>
      <c r="BXE53" s="91"/>
      <c r="BXJ53" s="91"/>
      <c r="BXO53" s="91"/>
      <c r="BXT53" s="91"/>
      <c r="BXY53" s="91"/>
      <c r="BYD53" s="91"/>
      <c r="BYI53" s="91"/>
      <c r="BYN53" s="91"/>
      <c r="BYS53" s="91"/>
      <c r="BYX53" s="91"/>
      <c r="BZC53" s="91"/>
      <c r="BZH53" s="91"/>
      <c r="BZM53" s="91"/>
      <c r="BZR53" s="91"/>
      <c r="BZW53" s="91"/>
      <c r="CAB53" s="91"/>
      <c r="CAG53" s="91"/>
      <c r="CAL53" s="91"/>
      <c r="CAQ53" s="91"/>
      <c r="CAV53" s="91"/>
      <c r="CBA53" s="91"/>
      <c r="CBF53" s="91"/>
      <c r="CBK53" s="91"/>
      <c r="CBP53" s="91"/>
      <c r="CBU53" s="91"/>
      <c r="CBZ53" s="91"/>
      <c r="CCE53" s="91"/>
      <c r="CCJ53" s="91"/>
      <c r="CCO53" s="91"/>
      <c r="CCT53" s="91"/>
      <c r="CCY53" s="91"/>
      <c r="CDD53" s="91"/>
      <c r="CDI53" s="91"/>
      <c r="CDN53" s="91"/>
      <c r="CDS53" s="91"/>
      <c r="CDX53" s="91"/>
      <c r="CEC53" s="91"/>
      <c r="CEH53" s="91"/>
      <c r="CEM53" s="91"/>
      <c r="CER53" s="91"/>
      <c r="CEW53" s="91"/>
      <c r="CFB53" s="91"/>
      <c r="CFG53" s="91"/>
      <c r="CFL53" s="91"/>
      <c r="CFQ53" s="91"/>
      <c r="CFV53" s="91"/>
      <c r="CGA53" s="91"/>
      <c r="CGF53" s="91"/>
      <c r="CGK53" s="91"/>
      <c r="CGP53" s="91"/>
      <c r="CGU53" s="91"/>
      <c r="CGZ53" s="91"/>
      <c r="CHE53" s="91"/>
      <c r="CHJ53" s="91"/>
      <c r="CHO53" s="91"/>
      <c r="CHT53" s="91"/>
      <c r="CHY53" s="91"/>
      <c r="CID53" s="91"/>
      <c r="CII53" s="91"/>
      <c r="CIN53" s="91"/>
      <c r="CIS53" s="91"/>
      <c r="CIX53" s="91"/>
      <c r="CJC53" s="91"/>
      <c r="CJH53" s="91"/>
      <c r="CJM53" s="91"/>
      <c r="CJR53" s="91"/>
      <c r="CJW53" s="91"/>
      <c r="CKB53" s="91"/>
      <c r="CKG53" s="91"/>
      <c r="CKL53" s="91"/>
      <c r="CKQ53" s="91"/>
      <c r="CKV53" s="91"/>
      <c r="CLA53" s="91"/>
      <c r="CLF53" s="91"/>
      <c r="CLK53" s="91"/>
      <c r="CLP53" s="91"/>
      <c r="CLU53" s="91"/>
      <c r="CLZ53" s="91"/>
      <c r="CME53" s="91"/>
      <c r="CMJ53" s="91"/>
      <c r="CMO53" s="91"/>
      <c r="CMT53" s="91"/>
      <c r="CMY53" s="91"/>
      <c r="CND53" s="91"/>
      <c r="CNI53" s="91"/>
      <c r="CNN53" s="91"/>
      <c r="CNS53" s="91"/>
      <c r="CNX53" s="91"/>
      <c r="COC53" s="91"/>
      <c r="COH53" s="91"/>
      <c r="COM53" s="91"/>
      <c r="COR53" s="91"/>
      <c r="COW53" s="91"/>
      <c r="CPB53" s="91"/>
      <c r="CPG53" s="91"/>
      <c r="CPL53" s="91"/>
      <c r="CPQ53" s="91"/>
      <c r="CPV53" s="91"/>
      <c r="CQA53" s="91"/>
      <c r="CQF53" s="91"/>
      <c r="CQK53" s="91"/>
      <c r="CQP53" s="91"/>
      <c r="CQU53" s="91"/>
      <c r="CQZ53" s="91"/>
      <c r="CRE53" s="91"/>
      <c r="CRJ53" s="91"/>
      <c r="CRO53" s="91"/>
      <c r="CRT53" s="91"/>
      <c r="CRY53" s="91"/>
      <c r="CSD53" s="91"/>
      <c r="CSI53" s="91"/>
      <c r="CSN53" s="91"/>
      <c r="CSS53" s="91"/>
      <c r="CSX53" s="91"/>
      <c r="CTC53" s="91"/>
      <c r="CTH53" s="91"/>
      <c r="CTM53" s="91"/>
      <c r="CTR53" s="91"/>
      <c r="CTW53" s="91"/>
      <c r="CUB53" s="91"/>
      <c r="CUG53" s="91"/>
      <c r="CUL53" s="91"/>
      <c r="CUQ53" s="91"/>
      <c r="CUV53" s="91"/>
      <c r="CVA53" s="91"/>
      <c r="CVF53" s="91"/>
      <c r="CVK53" s="91"/>
      <c r="CVP53" s="91"/>
      <c r="CVU53" s="91"/>
      <c r="CVZ53" s="91"/>
      <c r="CWE53" s="91"/>
      <c r="CWJ53" s="91"/>
      <c r="CWO53" s="91"/>
      <c r="CWT53" s="91"/>
      <c r="CWY53" s="91"/>
      <c r="CXD53" s="91"/>
      <c r="CXI53" s="91"/>
      <c r="CXN53" s="91"/>
      <c r="CXS53" s="91"/>
      <c r="CXX53" s="91"/>
      <c r="CYC53" s="91"/>
      <c r="CYH53" s="91"/>
      <c r="CYM53" s="91"/>
      <c r="CYR53" s="91"/>
      <c r="CYW53" s="91"/>
      <c r="CZB53" s="91"/>
      <c r="CZG53" s="91"/>
      <c r="CZL53" s="91"/>
      <c r="CZQ53" s="91"/>
      <c r="CZV53" s="91"/>
      <c r="DAA53" s="91"/>
      <c r="DAF53" s="91"/>
      <c r="DAK53" s="91"/>
      <c r="DAP53" s="91"/>
      <c r="DAU53" s="91"/>
      <c r="DAZ53" s="91"/>
      <c r="DBE53" s="91"/>
      <c r="DBJ53" s="91"/>
      <c r="DBO53" s="91"/>
      <c r="DBT53" s="91"/>
      <c r="DBY53" s="91"/>
      <c r="DCD53" s="91"/>
      <c r="DCI53" s="91"/>
      <c r="DCN53" s="91"/>
      <c r="DCS53" s="91"/>
      <c r="DCX53" s="91"/>
      <c r="DDC53" s="91"/>
      <c r="DDH53" s="91"/>
      <c r="DDM53" s="91"/>
      <c r="DDR53" s="91"/>
      <c r="DDW53" s="91"/>
      <c r="DEB53" s="91"/>
      <c r="DEG53" s="91"/>
      <c r="DEL53" s="91"/>
      <c r="DEQ53" s="91"/>
      <c r="DEV53" s="91"/>
      <c r="DFA53" s="91"/>
      <c r="DFF53" s="91"/>
      <c r="DFK53" s="91"/>
      <c r="DFP53" s="91"/>
      <c r="DFU53" s="91"/>
      <c r="DFZ53" s="91"/>
      <c r="DGE53" s="91"/>
      <c r="DGJ53" s="91"/>
      <c r="DGO53" s="91"/>
      <c r="DGT53" s="91"/>
      <c r="DGY53" s="91"/>
      <c r="DHD53" s="91"/>
      <c r="DHI53" s="91"/>
      <c r="DHN53" s="91"/>
      <c r="DHS53" s="91"/>
      <c r="DHX53" s="91"/>
      <c r="DIC53" s="91"/>
      <c r="DIH53" s="91"/>
      <c r="DIM53" s="91"/>
      <c r="DIR53" s="91"/>
      <c r="DIW53" s="91"/>
      <c r="DJB53" s="91"/>
      <c r="DJG53" s="91"/>
      <c r="DJL53" s="91"/>
      <c r="DJQ53" s="91"/>
      <c r="DJV53" s="91"/>
      <c r="DKA53" s="91"/>
      <c r="DKF53" s="91"/>
      <c r="DKK53" s="91"/>
      <c r="DKP53" s="91"/>
      <c r="DKU53" s="91"/>
      <c r="DKZ53" s="91"/>
      <c r="DLE53" s="91"/>
      <c r="DLJ53" s="91"/>
      <c r="DLO53" s="91"/>
      <c r="DLT53" s="91"/>
      <c r="DLY53" s="91"/>
      <c r="DMD53" s="91"/>
      <c r="DMI53" s="91"/>
      <c r="DMN53" s="91"/>
      <c r="DMS53" s="91"/>
      <c r="DMX53" s="91"/>
      <c r="DNC53" s="91"/>
      <c r="DNH53" s="91"/>
      <c r="DNM53" s="91"/>
      <c r="DNR53" s="91"/>
      <c r="DNW53" s="91"/>
      <c r="DOB53" s="91"/>
      <c r="DOG53" s="91"/>
      <c r="DOL53" s="91"/>
      <c r="DOQ53" s="91"/>
      <c r="DOV53" s="91"/>
      <c r="DPA53" s="91"/>
      <c r="DPF53" s="91"/>
      <c r="DPK53" s="91"/>
      <c r="DPP53" s="91"/>
      <c r="DPU53" s="91"/>
      <c r="DPZ53" s="91"/>
      <c r="DQE53" s="91"/>
      <c r="DQJ53" s="91"/>
      <c r="DQO53" s="91"/>
      <c r="DQT53" s="91"/>
      <c r="DQY53" s="91"/>
      <c r="DRD53" s="91"/>
      <c r="DRI53" s="91"/>
      <c r="DRN53" s="91"/>
      <c r="DRS53" s="91"/>
      <c r="DRX53" s="91"/>
      <c r="DSC53" s="91"/>
      <c r="DSH53" s="91"/>
      <c r="DSM53" s="91"/>
      <c r="DSR53" s="91"/>
      <c r="DSW53" s="91"/>
      <c r="DTB53" s="91"/>
      <c r="DTG53" s="91"/>
      <c r="DTL53" s="91"/>
      <c r="DTQ53" s="91"/>
      <c r="DTV53" s="91"/>
      <c r="DUA53" s="91"/>
      <c r="DUF53" s="91"/>
      <c r="DUK53" s="91"/>
      <c r="DUP53" s="91"/>
      <c r="DUU53" s="91"/>
      <c r="DUZ53" s="91"/>
      <c r="DVE53" s="91"/>
      <c r="DVJ53" s="91"/>
      <c r="DVO53" s="91"/>
      <c r="DVT53" s="91"/>
      <c r="DVY53" s="91"/>
      <c r="DWD53" s="91"/>
      <c r="DWI53" s="91"/>
      <c r="DWN53" s="91"/>
      <c r="DWS53" s="91"/>
      <c r="DWX53" s="91"/>
      <c r="DXC53" s="91"/>
      <c r="DXH53" s="91"/>
      <c r="DXM53" s="91"/>
      <c r="DXR53" s="91"/>
      <c r="DXW53" s="91"/>
      <c r="DYB53" s="91"/>
      <c r="DYG53" s="91"/>
      <c r="DYL53" s="91"/>
      <c r="DYQ53" s="91"/>
      <c r="DYV53" s="91"/>
      <c r="DZA53" s="91"/>
      <c r="DZF53" s="91"/>
      <c r="DZK53" s="91"/>
      <c r="DZP53" s="91"/>
      <c r="DZU53" s="91"/>
      <c r="DZZ53" s="91"/>
      <c r="EAE53" s="91"/>
      <c r="EAJ53" s="91"/>
      <c r="EAO53" s="91"/>
      <c r="EAT53" s="91"/>
      <c r="EAY53" s="91"/>
      <c r="EBD53" s="91"/>
      <c r="EBI53" s="91"/>
      <c r="EBN53" s="91"/>
      <c r="EBS53" s="91"/>
      <c r="EBX53" s="91"/>
      <c r="ECC53" s="91"/>
      <c r="ECH53" s="91"/>
      <c r="ECM53" s="91"/>
      <c r="ECR53" s="91"/>
      <c r="ECW53" s="91"/>
      <c r="EDB53" s="91"/>
      <c r="EDG53" s="91"/>
      <c r="EDL53" s="91"/>
      <c r="EDQ53" s="91"/>
      <c r="EDV53" s="91"/>
      <c r="EEA53" s="91"/>
      <c r="EEF53" s="91"/>
      <c r="EEK53" s="91"/>
      <c r="EEP53" s="91"/>
      <c r="EEU53" s="91"/>
      <c r="EEZ53" s="91"/>
      <c r="EFE53" s="91"/>
      <c r="EFJ53" s="91"/>
      <c r="EFO53" s="91"/>
      <c r="EFT53" s="91"/>
      <c r="EFY53" s="91"/>
      <c r="EGD53" s="91"/>
      <c r="EGI53" s="91"/>
      <c r="EGN53" s="91"/>
      <c r="EGS53" s="91"/>
      <c r="EGX53" s="91"/>
      <c r="EHC53" s="91"/>
      <c r="EHH53" s="91"/>
      <c r="EHM53" s="91"/>
      <c r="EHR53" s="91"/>
      <c r="EHW53" s="91"/>
      <c r="EIB53" s="91"/>
      <c r="EIG53" s="91"/>
      <c r="EIL53" s="91"/>
      <c r="EIQ53" s="91"/>
      <c r="EIV53" s="91"/>
      <c r="EJA53" s="91"/>
      <c r="EJF53" s="91"/>
      <c r="EJK53" s="91"/>
      <c r="EJP53" s="91"/>
      <c r="EJU53" s="91"/>
      <c r="EJZ53" s="91"/>
      <c r="EKE53" s="91"/>
      <c r="EKJ53" s="91"/>
      <c r="EKO53" s="91"/>
      <c r="EKT53" s="91"/>
      <c r="EKY53" s="91"/>
      <c r="ELD53" s="91"/>
      <c r="ELI53" s="91"/>
      <c r="ELN53" s="91"/>
      <c r="ELS53" s="91"/>
      <c r="ELX53" s="91"/>
      <c r="EMC53" s="91"/>
      <c r="EMH53" s="91"/>
      <c r="EMM53" s="91"/>
      <c r="EMR53" s="91"/>
      <c r="EMW53" s="91"/>
      <c r="ENB53" s="91"/>
      <c r="ENG53" s="91"/>
      <c r="ENL53" s="91"/>
      <c r="ENQ53" s="91"/>
      <c r="ENV53" s="91"/>
      <c r="EOA53" s="91"/>
      <c r="EOF53" s="91"/>
      <c r="EOK53" s="91"/>
      <c r="EOP53" s="91"/>
      <c r="EOU53" s="91"/>
      <c r="EOZ53" s="91"/>
      <c r="EPE53" s="91"/>
      <c r="EPJ53" s="91"/>
      <c r="EPO53" s="91"/>
      <c r="EPT53" s="91"/>
      <c r="EPY53" s="91"/>
      <c r="EQD53" s="91"/>
      <c r="EQI53" s="91"/>
      <c r="EQN53" s="91"/>
      <c r="EQS53" s="91"/>
      <c r="EQX53" s="91"/>
      <c r="ERC53" s="91"/>
      <c r="ERH53" s="91"/>
      <c r="ERM53" s="91"/>
      <c r="ERR53" s="91"/>
      <c r="ERW53" s="91"/>
      <c r="ESB53" s="91"/>
      <c r="ESG53" s="91"/>
      <c r="ESL53" s="91"/>
      <c r="ESQ53" s="91"/>
      <c r="ESV53" s="91"/>
      <c r="ETA53" s="91"/>
      <c r="ETF53" s="91"/>
      <c r="ETK53" s="91"/>
      <c r="ETP53" s="91"/>
      <c r="ETU53" s="91"/>
      <c r="ETZ53" s="91"/>
      <c r="EUE53" s="91"/>
      <c r="EUJ53" s="91"/>
      <c r="EUO53" s="91"/>
      <c r="EUT53" s="91"/>
      <c r="EUY53" s="91"/>
      <c r="EVD53" s="91"/>
      <c r="EVI53" s="91"/>
      <c r="EVN53" s="91"/>
      <c r="EVS53" s="91"/>
      <c r="EVX53" s="91"/>
      <c r="EWC53" s="91"/>
      <c r="EWH53" s="91"/>
      <c r="EWM53" s="91"/>
      <c r="EWR53" s="91"/>
      <c r="EWW53" s="91"/>
      <c r="EXB53" s="91"/>
      <c r="EXG53" s="91"/>
      <c r="EXL53" s="91"/>
      <c r="EXQ53" s="91"/>
      <c r="EXV53" s="91"/>
      <c r="EYA53" s="91"/>
      <c r="EYF53" s="91"/>
      <c r="EYK53" s="91"/>
      <c r="EYP53" s="91"/>
      <c r="EYU53" s="91"/>
      <c r="EYZ53" s="91"/>
      <c r="EZE53" s="91"/>
      <c r="EZJ53" s="91"/>
      <c r="EZO53" s="91"/>
      <c r="EZT53" s="91"/>
      <c r="EZY53" s="91"/>
      <c r="FAD53" s="91"/>
      <c r="FAI53" s="91"/>
      <c r="FAN53" s="91"/>
      <c r="FAS53" s="91"/>
      <c r="FAX53" s="91"/>
      <c r="FBC53" s="91"/>
      <c r="FBH53" s="91"/>
      <c r="FBM53" s="91"/>
      <c r="FBR53" s="91"/>
      <c r="FBW53" s="91"/>
      <c r="FCB53" s="91"/>
      <c r="FCG53" s="91"/>
      <c r="FCL53" s="91"/>
      <c r="FCQ53" s="91"/>
      <c r="FCV53" s="91"/>
      <c r="FDA53" s="91"/>
      <c r="FDF53" s="91"/>
      <c r="FDK53" s="91"/>
      <c r="FDP53" s="91"/>
      <c r="FDU53" s="91"/>
      <c r="FDZ53" s="91"/>
      <c r="FEE53" s="91"/>
      <c r="FEJ53" s="91"/>
      <c r="FEO53" s="91"/>
      <c r="FET53" s="91"/>
      <c r="FEY53" s="91"/>
      <c r="FFD53" s="91"/>
      <c r="FFI53" s="91"/>
      <c r="FFN53" s="91"/>
      <c r="FFS53" s="91"/>
      <c r="FFX53" s="91"/>
      <c r="FGC53" s="91"/>
      <c r="FGH53" s="91"/>
      <c r="FGM53" s="91"/>
      <c r="FGR53" s="91"/>
      <c r="FGW53" s="91"/>
      <c r="FHB53" s="91"/>
      <c r="FHG53" s="91"/>
      <c r="FHL53" s="91"/>
      <c r="FHQ53" s="91"/>
      <c r="FHV53" s="91"/>
      <c r="FIA53" s="91"/>
      <c r="FIF53" s="91"/>
      <c r="FIK53" s="91"/>
      <c r="FIP53" s="91"/>
      <c r="FIU53" s="91"/>
      <c r="FIZ53" s="91"/>
      <c r="FJE53" s="91"/>
      <c r="FJJ53" s="91"/>
      <c r="FJO53" s="91"/>
      <c r="FJT53" s="91"/>
      <c r="FJY53" s="91"/>
      <c r="FKD53" s="91"/>
      <c r="FKI53" s="91"/>
      <c r="FKN53" s="91"/>
      <c r="FKS53" s="91"/>
      <c r="FKX53" s="91"/>
      <c r="FLC53" s="91"/>
      <c r="FLH53" s="91"/>
      <c r="FLM53" s="91"/>
      <c r="FLR53" s="91"/>
      <c r="FLW53" s="91"/>
      <c r="FMB53" s="91"/>
      <c r="FMG53" s="91"/>
      <c r="FML53" s="91"/>
      <c r="FMQ53" s="91"/>
      <c r="FMV53" s="91"/>
      <c r="FNA53" s="91"/>
      <c r="FNF53" s="91"/>
      <c r="FNK53" s="91"/>
      <c r="FNP53" s="91"/>
      <c r="FNU53" s="91"/>
      <c r="FNZ53" s="91"/>
      <c r="FOE53" s="91"/>
      <c r="FOJ53" s="91"/>
      <c r="FOO53" s="91"/>
      <c r="FOT53" s="91"/>
      <c r="FOY53" s="91"/>
      <c r="FPD53" s="91"/>
      <c r="FPI53" s="91"/>
      <c r="FPN53" s="91"/>
      <c r="FPS53" s="91"/>
      <c r="FPX53" s="91"/>
      <c r="FQC53" s="91"/>
      <c r="FQH53" s="91"/>
      <c r="FQM53" s="91"/>
      <c r="FQR53" s="91"/>
      <c r="FQW53" s="91"/>
      <c r="FRB53" s="91"/>
      <c r="FRG53" s="91"/>
      <c r="FRL53" s="91"/>
      <c r="FRQ53" s="91"/>
      <c r="FRV53" s="91"/>
      <c r="FSA53" s="91"/>
      <c r="FSF53" s="91"/>
      <c r="FSK53" s="91"/>
      <c r="FSP53" s="91"/>
      <c r="FSU53" s="91"/>
      <c r="FSZ53" s="91"/>
      <c r="FTE53" s="91"/>
      <c r="FTJ53" s="91"/>
      <c r="FTO53" s="91"/>
      <c r="FTT53" s="91"/>
      <c r="FTY53" s="91"/>
      <c r="FUD53" s="91"/>
      <c r="FUI53" s="91"/>
      <c r="FUN53" s="91"/>
      <c r="FUS53" s="91"/>
      <c r="FUX53" s="91"/>
      <c r="FVC53" s="91"/>
      <c r="FVH53" s="91"/>
      <c r="FVM53" s="91"/>
      <c r="FVR53" s="91"/>
      <c r="FVW53" s="91"/>
      <c r="FWB53" s="91"/>
      <c r="FWG53" s="91"/>
      <c r="FWL53" s="91"/>
      <c r="FWQ53" s="91"/>
      <c r="FWV53" s="91"/>
      <c r="FXA53" s="91"/>
      <c r="FXF53" s="91"/>
      <c r="FXK53" s="91"/>
      <c r="FXP53" s="91"/>
      <c r="FXU53" s="91"/>
      <c r="FXZ53" s="91"/>
      <c r="FYE53" s="91"/>
      <c r="FYJ53" s="91"/>
      <c r="FYO53" s="91"/>
      <c r="FYT53" s="91"/>
      <c r="FYY53" s="91"/>
      <c r="FZD53" s="91"/>
      <c r="FZI53" s="91"/>
      <c r="FZN53" s="91"/>
      <c r="FZS53" s="91"/>
      <c r="FZX53" s="91"/>
      <c r="GAC53" s="91"/>
      <c r="GAH53" s="91"/>
      <c r="GAM53" s="91"/>
      <c r="GAR53" s="91"/>
      <c r="GAW53" s="91"/>
      <c r="GBB53" s="91"/>
      <c r="GBG53" s="91"/>
      <c r="GBL53" s="91"/>
      <c r="GBQ53" s="91"/>
      <c r="GBV53" s="91"/>
      <c r="GCA53" s="91"/>
      <c r="GCF53" s="91"/>
      <c r="GCK53" s="91"/>
      <c r="GCP53" s="91"/>
      <c r="GCU53" s="91"/>
      <c r="GCZ53" s="91"/>
      <c r="GDE53" s="91"/>
      <c r="GDJ53" s="91"/>
      <c r="GDO53" s="91"/>
      <c r="GDT53" s="91"/>
      <c r="GDY53" s="91"/>
      <c r="GED53" s="91"/>
      <c r="GEI53" s="91"/>
      <c r="GEN53" s="91"/>
      <c r="GES53" s="91"/>
      <c r="GEX53" s="91"/>
      <c r="GFC53" s="91"/>
      <c r="GFH53" s="91"/>
      <c r="GFM53" s="91"/>
      <c r="GFR53" s="91"/>
      <c r="GFW53" s="91"/>
      <c r="GGB53" s="91"/>
      <c r="GGG53" s="91"/>
      <c r="GGL53" s="91"/>
      <c r="GGQ53" s="91"/>
      <c r="GGV53" s="91"/>
      <c r="GHA53" s="91"/>
      <c r="GHF53" s="91"/>
      <c r="GHK53" s="91"/>
      <c r="GHP53" s="91"/>
      <c r="GHU53" s="91"/>
      <c r="GHZ53" s="91"/>
      <c r="GIE53" s="91"/>
      <c r="GIJ53" s="91"/>
      <c r="GIO53" s="91"/>
      <c r="GIT53" s="91"/>
      <c r="GIY53" s="91"/>
      <c r="GJD53" s="91"/>
      <c r="GJI53" s="91"/>
      <c r="GJN53" s="91"/>
      <c r="GJS53" s="91"/>
      <c r="GJX53" s="91"/>
      <c r="GKC53" s="91"/>
      <c r="GKH53" s="91"/>
      <c r="GKM53" s="91"/>
      <c r="GKR53" s="91"/>
      <c r="GKW53" s="91"/>
      <c r="GLB53" s="91"/>
      <c r="GLG53" s="91"/>
      <c r="GLL53" s="91"/>
      <c r="GLQ53" s="91"/>
      <c r="GLV53" s="91"/>
      <c r="GMA53" s="91"/>
      <c r="GMF53" s="91"/>
      <c r="GMK53" s="91"/>
      <c r="GMP53" s="91"/>
      <c r="GMU53" s="91"/>
      <c r="GMZ53" s="91"/>
      <c r="GNE53" s="91"/>
      <c r="GNJ53" s="91"/>
      <c r="GNO53" s="91"/>
      <c r="GNT53" s="91"/>
      <c r="GNY53" s="91"/>
      <c r="GOD53" s="91"/>
      <c r="GOI53" s="91"/>
      <c r="GON53" s="91"/>
      <c r="GOS53" s="91"/>
      <c r="GOX53" s="91"/>
      <c r="GPC53" s="91"/>
      <c r="GPH53" s="91"/>
      <c r="GPM53" s="91"/>
      <c r="GPR53" s="91"/>
      <c r="GPW53" s="91"/>
      <c r="GQB53" s="91"/>
      <c r="GQG53" s="91"/>
      <c r="GQL53" s="91"/>
      <c r="GQQ53" s="91"/>
      <c r="GQV53" s="91"/>
      <c r="GRA53" s="91"/>
      <c r="GRF53" s="91"/>
      <c r="GRK53" s="91"/>
      <c r="GRP53" s="91"/>
      <c r="GRU53" s="91"/>
      <c r="GRZ53" s="91"/>
      <c r="GSE53" s="91"/>
      <c r="GSJ53" s="91"/>
      <c r="GSO53" s="91"/>
      <c r="GST53" s="91"/>
      <c r="GSY53" s="91"/>
      <c r="GTD53" s="91"/>
      <c r="GTI53" s="91"/>
      <c r="GTN53" s="91"/>
      <c r="GTS53" s="91"/>
      <c r="GTX53" s="91"/>
      <c r="GUC53" s="91"/>
      <c r="GUH53" s="91"/>
      <c r="GUM53" s="91"/>
      <c r="GUR53" s="91"/>
      <c r="GUW53" s="91"/>
      <c r="GVB53" s="91"/>
      <c r="GVG53" s="91"/>
      <c r="GVL53" s="91"/>
      <c r="GVQ53" s="91"/>
      <c r="GVV53" s="91"/>
      <c r="GWA53" s="91"/>
      <c r="GWF53" s="91"/>
      <c r="GWK53" s="91"/>
      <c r="GWP53" s="91"/>
      <c r="GWU53" s="91"/>
      <c r="GWZ53" s="91"/>
      <c r="GXE53" s="91"/>
      <c r="GXJ53" s="91"/>
      <c r="GXO53" s="91"/>
      <c r="GXT53" s="91"/>
      <c r="GXY53" s="91"/>
      <c r="GYD53" s="91"/>
      <c r="GYI53" s="91"/>
      <c r="GYN53" s="91"/>
      <c r="GYS53" s="91"/>
      <c r="GYX53" s="91"/>
      <c r="GZC53" s="91"/>
      <c r="GZH53" s="91"/>
      <c r="GZM53" s="91"/>
      <c r="GZR53" s="91"/>
      <c r="GZW53" s="91"/>
      <c r="HAB53" s="91"/>
      <c r="HAG53" s="91"/>
      <c r="HAL53" s="91"/>
      <c r="HAQ53" s="91"/>
      <c r="HAV53" s="91"/>
      <c r="HBA53" s="91"/>
      <c r="HBF53" s="91"/>
      <c r="HBK53" s="91"/>
      <c r="HBP53" s="91"/>
      <c r="HBU53" s="91"/>
      <c r="HBZ53" s="91"/>
      <c r="HCE53" s="91"/>
      <c r="HCJ53" s="91"/>
      <c r="HCO53" s="91"/>
      <c r="HCT53" s="91"/>
      <c r="HCY53" s="91"/>
      <c r="HDD53" s="91"/>
      <c r="HDI53" s="91"/>
      <c r="HDN53" s="91"/>
      <c r="HDS53" s="91"/>
      <c r="HDX53" s="91"/>
      <c r="HEC53" s="91"/>
      <c r="HEH53" s="91"/>
      <c r="HEM53" s="91"/>
      <c r="HER53" s="91"/>
      <c r="HEW53" s="91"/>
      <c r="HFB53" s="91"/>
      <c r="HFG53" s="91"/>
      <c r="HFL53" s="91"/>
      <c r="HFQ53" s="91"/>
      <c r="HFV53" s="91"/>
      <c r="HGA53" s="91"/>
      <c r="HGF53" s="91"/>
      <c r="HGK53" s="91"/>
      <c r="HGP53" s="91"/>
      <c r="HGU53" s="91"/>
      <c r="HGZ53" s="91"/>
      <c r="HHE53" s="91"/>
      <c r="HHJ53" s="91"/>
      <c r="HHO53" s="91"/>
      <c r="HHT53" s="91"/>
      <c r="HHY53" s="91"/>
      <c r="HID53" s="91"/>
      <c r="HII53" s="91"/>
      <c r="HIN53" s="91"/>
      <c r="HIS53" s="91"/>
      <c r="HIX53" s="91"/>
      <c r="HJC53" s="91"/>
      <c r="HJH53" s="91"/>
      <c r="HJM53" s="91"/>
      <c r="HJR53" s="91"/>
      <c r="HJW53" s="91"/>
      <c r="HKB53" s="91"/>
      <c r="HKG53" s="91"/>
      <c r="HKL53" s="91"/>
      <c r="HKQ53" s="91"/>
      <c r="HKV53" s="91"/>
      <c r="HLA53" s="91"/>
      <c r="HLF53" s="91"/>
      <c r="HLK53" s="91"/>
      <c r="HLP53" s="91"/>
      <c r="HLU53" s="91"/>
      <c r="HLZ53" s="91"/>
      <c r="HME53" s="91"/>
      <c r="HMJ53" s="91"/>
      <c r="HMO53" s="91"/>
      <c r="HMT53" s="91"/>
      <c r="HMY53" s="91"/>
      <c r="HND53" s="91"/>
      <c r="HNI53" s="91"/>
      <c r="HNN53" s="91"/>
      <c r="HNS53" s="91"/>
      <c r="HNX53" s="91"/>
      <c r="HOC53" s="91"/>
      <c r="HOH53" s="91"/>
      <c r="HOM53" s="91"/>
      <c r="HOR53" s="91"/>
      <c r="HOW53" s="91"/>
      <c r="HPB53" s="91"/>
      <c r="HPG53" s="91"/>
      <c r="HPL53" s="91"/>
      <c r="HPQ53" s="91"/>
      <c r="HPV53" s="91"/>
      <c r="HQA53" s="91"/>
      <c r="HQF53" s="91"/>
      <c r="HQK53" s="91"/>
      <c r="HQP53" s="91"/>
      <c r="HQU53" s="91"/>
      <c r="HQZ53" s="91"/>
      <c r="HRE53" s="91"/>
      <c r="HRJ53" s="91"/>
      <c r="HRO53" s="91"/>
      <c r="HRT53" s="91"/>
      <c r="HRY53" s="91"/>
      <c r="HSD53" s="91"/>
      <c r="HSI53" s="91"/>
      <c r="HSN53" s="91"/>
      <c r="HSS53" s="91"/>
      <c r="HSX53" s="91"/>
      <c r="HTC53" s="91"/>
      <c r="HTH53" s="91"/>
      <c r="HTM53" s="91"/>
      <c r="HTR53" s="91"/>
      <c r="HTW53" s="91"/>
      <c r="HUB53" s="91"/>
      <c r="HUG53" s="91"/>
      <c r="HUL53" s="91"/>
      <c r="HUQ53" s="91"/>
      <c r="HUV53" s="91"/>
      <c r="HVA53" s="91"/>
      <c r="HVF53" s="91"/>
      <c r="HVK53" s="91"/>
      <c r="HVP53" s="91"/>
      <c r="HVU53" s="91"/>
      <c r="HVZ53" s="91"/>
      <c r="HWE53" s="91"/>
      <c r="HWJ53" s="91"/>
      <c r="HWO53" s="91"/>
      <c r="HWT53" s="91"/>
      <c r="HWY53" s="91"/>
      <c r="HXD53" s="91"/>
      <c r="HXI53" s="91"/>
      <c r="HXN53" s="91"/>
      <c r="HXS53" s="91"/>
      <c r="HXX53" s="91"/>
      <c r="HYC53" s="91"/>
      <c r="HYH53" s="91"/>
      <c r="HYM53" s="91"/>
      <c r="HYR53" s="91"/>
      <c r="HYW53" s="91"/>
      <c r="HZB53" s="91"/>
      <c r="HZG53" s="91"/>
      <c r="HZL53" s="91"/>
      <c r="HZQ53" s="91"/>
      <c r="HZV53" s="91"/>
      <c r="IAA53" s="91"/>
      <c r="IAF53" s="91"/>
      <c r="IAK53" s="91"/>
      <c r="IAP53" s="91"/>
      <c r="IAU53" s="91"/>
      <c r="IAZ53" s="91"/>
      <c r="IBE53" s="91"/>
      <c r="IBJ53" s="91"/>
      <c r="IBO53" s="91"/>
      <c r="IBT53" s="91"/>
      <c r="IBY53" s="91"/>
      <c r="ICD53" s="91"/>
      <c r="ICI53" s="91"/>
      <c r="ICN53" s="91"/>
      <c r="ICS53" s="91"/>
      <c r="ICX53" s="91"/>
      <c r="IDC53" s="91"/>
      <c r="IDH53" s="91"/>
      <c r="IDM53" s="91"/>
      <c r="IDR53" s="91"/>
      <c r="IDW53" s="91"/>
      <c r="IEB53" s="91"/>
      <c r="IEG53" s="91"/>
      <c r="IEL53" s="91"/>
      <c r="IEQ53" s="91"/>
      <c r="IEV53" s="91"/>
      <c r="IFA53" s="91"/>
      <c r="IFF53" s="91"/>
      <c r="IFK53" s="91"/>
      <c r="IFP53" s="91"/>
      <c r="IFU53" s="91"/>
      <c r="IFZ53" s="91"/>
      <c r="IGE53" s="91"/>
      <c r="IGJ53" s="91"/>
      <c r="IGO53" s="91"/>
      <c r="IGT53" s="91"/>
      <c r="IGY53" s="91"/>
      <c r="IHD53" s="91"/>
      <c r="IHI53" s="91"/>
      <c r="IHN53" s="91"/>
      <c r="IHS53" s="91"/>
      <c r="IHX53" s="91"/>
      <c r="IIC53" s="91"/>
      <c r="IIH53" s="91"/>
      <c r="IIM53" s="91"/>
      <c r="IIR53" s="91"/>
      <c r="IIW53" s="91"/>
      <c r="IJB53" s="91"/>
      <c r="IJG53" s="91"/>
      <c r="IJL53" s="91"/>
      <c r="IJQ53" s="91"/>
      <c r="IJV53" s="91"/>
      <c r="IKA53" s="91"/>
      <c r="IKF53" s="91"/>
      <c r="IKK53" s="91"/>
      <c r="IKP53" s="91"/>
      <c r="IKU53" s="91"/>
      <c r="IKZ53" s="91"/>
      <c r="ILE53" s="91"/>
      <c r="ILJ53" s="91"/>
      <c r="ILO53" s="91"/>
      <c r="ILT53" s="91"/>
      <c r="ILY53" s="91"/>
      <c r="IMD53" s="91"/>
      <c r="IMI53" s="91"/>
      <c r="IMN53" s="91"/>
      <c r="IMS53" s="91"/>
      <c r="IMX53" s="91"/>
      <c r="INC53" s="91"/>
      <c r="INH53" s="91"/>
      <c r="INM53" s="91"/>
      <c r="INR53" s="91"/>
      <c r="INW53" s="91"/>
      <c r="IOB53" s="91"/>
      <c r="IOG53" s="91"/>
      <c r="IOL53" s="91"/>
      <c r="IOQ53" s="91"/>
      <c r="IOV53" s="91"/>
      <c r="IPA53" s="91"/>
      <c r="IPF53" s="91"/>
      <c r="IPK53" s="91"/>
      <c r="IPP53" s="91"/>
      <c r="IPU53" s="91"/>
      <c r="IPZ53" s="91"/>
      <c r="IQE53" s="91"/>
      <c r="IQJ53" s="91"/>
      <c r="IQO53" s="91"/>
      <c r="IQT53" s="91"/>
      <c r="IQY53" s="91"/>
      <c r="IRD53" s="91"/>
      <c r="IRI53" s="91"/>
      <c r="IRN53" s="91"/>
      <c r="IRS53" s="91"/>
      <c r="IRX53" s="91"/>
      <c r="ISC53" s="91"/>
      <c r="ISH53" s="91"/>
      <c r="ISM53" s="91"/>
      <c r="ISR53" s="91"/>
      <c r="ISW53" s="91"/>
      <c r="ITB53" s="91"/>
      <c r="ITG53" s="91"/>
      <c r="ITL53" s="91"/>
      <c r="ITQ53" s="91"/>
      <c r="ITV53" s="91"/>
      <c r="IUA53" s="91"/>
      <c r="IUF53" s="91"/>
      <c r="IUK53" s="91"/>
      <c r="IUP53" s="91"/>
      <c r="IUU53" s="91"/>
      <c r="IUZ53" s="91"/>
      <c r="IVE53" s="91"/>
      <c r="IVJ53" s="91"/>
      <c r="IVO53" s="91"/>
      <c r="IVT53" s="91"/>
      <c r="IVY53" s="91"/>
      <c r="IWD53" s="91"/>
      <c r="IWI53" s="91"/>
      <c r="IWN53" s="91"/>
      <c r="IWS53" s="91"/>
      <c r="IWX53" s="91"/>
      <c r="IXC53" s="91"/>
      <c r="IXH53" s="91"/>
      <c r="IXM53" s="91"/>
      <c r="IXR53" s="91"/>
      <c r="IXW53" s="91"/>
      <c r="IYB53" s="91"/>
      <c r="IYG53" s="91"/>
      <c r="IYL53" s="91"/>
      <c r="IYQ53" s="91"/>
      <c r="IYV53" s="91"/>
      <c r="IZA53" s="91"/>
      <c r="IZF53" s="91"/>
      <c r="IZK53" s="91"/>
      <c r="IZP53" s="91"/>
      <c r="IZU53" s="91"/>
      <c r="IZZ53" s="91"/>
      <c r="JAE53" s="91"/>
      <c r="JAJ53" s="91"/>
      <c r="JAO53" s="91"/>
      <c r="JAT53" s="91"/>
      <c r="JAY53" s="91"/>
      <c r="JBD53" s="91"/>
      <c r="JBI53" s="91"/>
      <c r="JBN53" s="91"/>
      <c r="JBS53" s="91"/>
      <c r="JBX53" s="91"/>
      <c r="JCC53" s="91"/>
      <c r="JCH53" s="91"/>
      <c r="JCM53" s="91"/>
      <c r="JCR53" s="91"/>
      <c r="JCW53" s="91"/>
      <c r="JDB53" s="91"/>
      <c r="JDG53" s="91"/>
      <c r="JDL53" s="91"/>
      <c r="JDQ53" s="91"/>
      <c r="JDV53" s="91"/>
      <c r="JEA53" s="91"/>
      <c r="JEF53" s="91"/>
      <c r="JEK53" s="91"/>
      <c r="JEP53" s="91"/>
      <c r="JEU53" s="91"/>
      <c r="JEZ53" s="91"/>
      <c r="JFE53" s="91"/>
      <c r="JFJ53" s="91"/>
      <c r="JFO53" s="91"/>
      <c r="JFT53" s="91"/>
      <c r="JFY53" s="91"/>
      <c r="JGD53" s="91"/>
      <c r="JGI53" s="91"/>
      <c r="JGN53" s="91"/>
      <c r="JGS53" s="91"/>
      <c r="JGX53" s="91"/>
      <c r="JHC53" s="91"/>
      <c r="JHH53" s="91"/>
      <c r="JHM53" s="91"/>
      <c r="JHR53" s="91"/>
      <c r="JHW53" s="91"/>
      <c r="JIB53" s="91"/>
      <c r="JIG53" s="91"/>
      <c r="JIL53" s="91"/>
      <c r="JIQ53" s="91"/>
      <c r="JIV53" s="91"/>
      <c r="JJA53" s="91"/>
      <c r="JJF53" s="91"/>
      <c r="JJK53" s="91"/>
      <c r="JJP53" s="91"/>
      <c r="JJU53" s="91"/>
      <c r="JJZ53" s="91"/>
      <c r="JKE53" s="91"/>
      <c r="JKJ53" s="91"/>
      <c r="JKO53" s="91"/>
      <c r="JKT53" s="91"/>
      <c r="JKY53" s="91"/>
      <c r="JLD53" s="91"/>
      <c r="JLI53" s="91"/>
      <c r="JLN53" s="91"/>
      <c r="JLS53" s="91"/>
      <c r="JLX53" s="91"/>
      <c r="JMC53" s="91"/>
      <c r="JMH53" s="91"/>
      <c r="JMM53" s="91"/>
      <c r="JMR53" s="91"/>
      <c r="JMW53" s="91"/>
      <c r="JNB53" s="91"/>
      <c r="JNG53" s="91"/>
      <c r="JNL53" s="91"/>
      <c r="JNQ53" s="91"/>
      <c r="JNV53" s="91"/>
      <c r="JOA53" s="91"/>
      <c r="JOF53" s="91"/>
      <c r="JOK53" s="91"/>
      <c r="JOP53" s="91"/>
      <c r="JOU53" s="91"/>
      <c r="JOZ53" s="91"/>
      <c r="JPE53" s="91"/>
      <c r="JPJ53" s="91"/>
      <c r="JPO53" s="91"/>
      <c r="JPT53" s="91"/>
      <c r="JPY53" s="91"/>
      <c r="JQD53" s="91"/>
      <c r="JQI53" s="91"/>
      <c r="JQN53" s="91"/>
      <c r="JQS53" s="91"/>
      <c r="JQX53" s="91"/>
      <c r="JRC53" s="91"/>
      <c r="JRH53" s="91"/>
      <c r="JRM53" s="91"/>
      <c r="JRR53" s="91"/>
      <c r="JRW53" s="91"/>
      <c r="JSB53" s="91"/>
      <c r="JSG53" s="91"/>
      <c r="JSL53" s="91"/>
      <c r="JSQ53" s="91"/>
      <c r="JSV53" s="91"/>
      <c r="JTA53" s="91"/>
      <c r="JTF53" s="91"/>
      <c r="JTK53" s="91"/>
      <c r="JTP53" s="91"/>
      <c r="JTU53" s="91"/>
      <c r="JTZ53" s="91"/>
      <c r="JUE53" s="91"/>
      <c r="JUJ53" s="91"/>
      <c r="JUO53" s="91"/>
      <c r="JUT53" s="91"/>
      <c r="JUY53" s="91"/>
      <c r="JVD53" s="91"/>
      <c r="JVI53" s="91"/>
      <c r="JVN53" s="91"/>
      <c r="JVS53" s="91"/>
      <c r="JVX53" s="91"/>
      <c r="JWC53" s="91"/>
      <c r="JWH53" s="91"/>
      <c r="JWM53" s="91"/>
      <c r="JWR53" s="91"/>
      <c r="JWW53" s="91"/>
      <c r="JXB53" s="91"/>
      <c r="JXG53" s="91"/>
      <c r="JXL53" s="91"/>
      <c r="JXQ53" s="91"/>
      <c r="JXV53" s="91"/>
      <c r="JYA53" s="91"/>
      <c r="JYF53" s="91"/>
      <c r="JYK53" s="91"/>
      <c r="JYP53" s="91"/>
      <c r="JYU53" s="91"/>
      <c r="JYZ53" s="91"/>
      <c r="JZE53" s="91"/>
      <c r="JZJ53" s="91"/>
      <c r="JZO53" s="91"/>
      <c r="JZT53" s="91"/>
      <c r="JZY53" s="91"/>
      <c r="KAD53" s="91"/>
      <c r="KAI53" s="91"/>
      <c r="KAN53" s="91"/>
      <c r="KAS53" s="91"/>
      <c r="KAX53" s="91"/>
      <c r="KBC53" s="91"/>
      <c r="KBH53" s="91"/>
      <c r="KBM53" s="91"/>
      <c r="KBR53" s="91"/>
      <c r="KBW53" s="91"/>
      <c r="KCB53" s="91"/>
      <c r="KCG53" s="91"/>
      <c r="KCL53" s="91"/>
      <c r="KCQ53" s="91"/>
      <c r="KCV53" s="91"/>
      <c r="KDA53" s="91"/>
      <c r="KDF53" s="91"/>
      <c r="KDK53" s="91"/>
      <c r="KDP53" s="91"/>
      <c r="KDU53" s="91"/>
      <c r="KDZ53" s="91"/>
      <c r="KEE53" s="91"/>
      <c r="KEJ53" s="91"/>
      <c r="KEO53" s="91"/>
      <c r="KET53" s="91"/>
      <c r="KEY53" s="91"/>
      <c r="KFD53" s="91"/>
      <c r="KFI53" s="91"/>
      <c r="KFN53" s="91"/>
      <c r="KFS53" s="91"/>
      <c r="KFX53" s="91"/>
      <c r="KGC53" s="91"/>
      <c r="KGH53" s="91"/>
      <c r="KGM53" s="91"/>
      <c r="KGR53" s="91"/>
      <c r="KGW53" s="91"/>
      <c r="KHB53" s="91"/>
      <c r="KHG53" s="91"/>
      <c r="KHL53" s="91"/>
      <c r="KHQ53" s="91"/>
      <c r="KHV53" s="91"/>
      <c r="KIA53" s="91"/>
      <c r="KIF53" s="91"/>
      <c r="KIK53" s="91"/>
      <c r="KIP53" s="91"/>
      <c r="KIU53" s="91"/>
      <c r="KIZ53" s="91"/>
      <c r="KJE53" s="91"/>
      <c r="KJJ53" s="91"/>
      <c r="KJO53" s="91"/>
      <c r="KJT53" s="91"/>
      <c r="KJY53" s="91"/>
      <c r="KKD53" s="91"/>
      <c r="KKI53" s="91"/>
      <c r="KKN53" s="91"/>
      <c r="KKS53" s="91"/>
      <c r="KKX53" s="91"/>
      <c r="KLC53" s="91"/>
      <c r="KLH53" s="91"/>
      <c r="KLM53" s="91"/>
      <c r="KLR53" s="91"/>
      <c r="KLW53" s="91"/>
      <c r="KMB53" s="91"/>
      <c r="KMG53" s="91"/>
      <c r="KML53" s="91"/>
      <c r="KMQ53" s="91"/>
      <c r="KMV53" s="91"/>
      <c r="KNA53" s="91"/>
      <c r="KNF53" s="91"/>
      <c r="KNK53" s="91"/>
      <c r="KNP53" s="91"/>
      <c r="KNU53" s="91"/>
      <c r="KNZ53" s="91"/>
      <c r="KOE53" s="91"/>
      <c r="KOJ53" s="91"/>
      <c r="KOO53" s="91"/>
      <c r="KOT53" s="91"/>
      <c r="KOY53" s="91"/>
      <c r="KPD53" s="91"/>
      <c r="KPI53" s="91"/>
      <c r="KPN53" s="91"/>
      <c r="KPS53" s="91"/>
      <c r="KPX53" s="91"/>
      <c r="KQC53" s="91"/>
      <c r="KQH53" s="91"/>
      <c r="KQM53" s="91"/>
      <c r="KQR53" s="91"/>
      <c r="KQW53" s="91"/>
      <c r="KRB53" s="91"/>
      <c r="KRG53" s="91"/>
      <c r="KRL53" s="91"/>
      <c r="KRQ53" s="91"/>
      <c r="KRV53" s="91"/>
      <c r="KSA53" s="91"/>
      <c r="KSF53" s="91"/>
      <c r="KSK53" s="91"/>
      <c r="KSP53" s="91"/>
      <c r="KSU53" s="91"/>
      <c r="KSZ53" s="91"/>
      <c r="KTE53" s="91"/>
      <c r="KTJ53" s="91"/>
      <c r="KTO53" s="91"/>
      <c r="KTT53" s="91"/>
      <c r="KTY53" s="91"/>
      <c r="KUD53" s="91"/>
      <c r="KUI53" s="91"/>
      <c r="KUN53" s="91"/>
      <c r="KUS53" s="91"/>
      <c r="KUX53" s="91"/>
      <c r="KVC53" s="91"/>
      <c r="KVH53" s="91"/>
      <c r="KVM53" s="91"/>
      <c r="KVR53" s="91"/>
      <c r="KVW53" s="91"/>
      <c r="KWB53" s="91"/>
      <c r="KWG53" s="91"/>
      <c r="KWL53" s="91"/>
      <c r="KWQ53" s="91"/>
      <c r="KWV53" s="91"/>
      <c r="KXA53" s="91"/>
      <c r="KXF53" s="91"/>
      <c r="KXK53" s="91"/>
      <c r="KXP53" s="91"/>
      <c r="KXU53" s="91"/>
      <c r="KXZ53" s="91"/>
      <c r="KYE53" s="91"/>
      <c r="KYJ53" s="91"/>
      <c r="KYO53" s="91"/>
      <c r="KYT53" s="91"/>
      <c r="KYY53" s="91"/>
      <c r="KZD53" s="91"/>
      <c r="KZI53" s="91"/>
      <c r="KZN53" s="91"/>
      <c r="KZS53" s="91"/>
      <c r="KZX53" s="91"/>
      <c r="LAC53" s="91"/>
      <c r="LAH53" s="91"/>
      <c r="LAM53" s="91"/>
      <c r="LAR53" s="91"/>
      <c r="LAW53" s="91"/>
      <c r="LBB53" s="91"/>
      <c r="LBG53" s="91"/>
      <c r="LBL53" s="91"/>
      <c r="LBQ53" s="91"/>
      <c r="LBV53" s="91"/>
      <c r="LCA53" s="91"/>
      <c r="LCF53" s="91"/>
      <c r="LCK53" s="91"/>
      <c r="LCP53" s="91"/>
      <c r="LCU53" s="91"/>
      <c r="LCZ53" s="91"/>
      <c r="LDE53" s="91"/>
      <c r="LDJ53" s="91"/>
      <c r="LDO53" s="91"/>
      <c r="LDT53" s="91"/>
      <c r="LDY53" s="91"/>
      <c r="LED53" s="91"/>
      <c r="LEI53" s="91"/>
      <c r="LEN53" s="91"/>
      <c r="LES53" s="91"/>
      <c r="LEX53" s="91"/>
      <c r="LFC53" s="91"/>
      <c r="LFH53" s="91"/>
      <c r="LFM53" s="91"/>
      <c r="LFR53" s="91"/>
      <c r="LFW53" s="91"/>
      <c r="LGB53" s="91"/>
      <c r="LGG53" s="91"/>
      <c r="LGL53" s="91"/>
      <c r="LGQ53" s="91"/>
      <c r="LGV53" s="91"/>
      <c r="LHA53" s="91"/>
      <c r="LHF53" s="91"/>
      <c r="LHK53" s="91"/>
      <c r="LHP53" s="91"/>
      <c r="LHU53" s="91"/>
      <c r="LHZ53" s="91"/>
      <c r="LIE53" s="91"/>
      <c r="LIJ53" s="91"/>
      <c r="LIO53" s="91"/>
      <c r="LIT53" s="91"/>
      <c r="LIY53" s="91"/>
      <c r="LJD53" s="91"/>
      <c r="LJI53" s="91"/>
      <c r="LJN53" s="91"/>
      <c r="LJS53" s="91"/>
      <c r="LJX53" s="91"/>
      <c r="LKC53" s="91"/>
      <c r="LKH53" s="91"/>
      <c r="LKM53" s="91"/>
      <c r="LKR53" s="91"/>
      <c r="LKW53" s="91"/>
      <c r="LLB53" s="91"/>
      <c r="LLG53" s="91"/>
      <c r="LLL53" s="91"/>
      <c r="LLQ53" s="91"/>
      <c r="LLV53" s="91"/>
      <c r="LMA53" s="91"/>
      <c r="LMF53" s="91"/>
      <c r="LMK53" s="91"/>
      <c r="LMP53" s="91"/>
      <c r="LMU53" s="91"/>
      <c r="LMZ53" s="91"/>
      <c r="LNE53" s="91"/>
      <c r="LNJ53" s="91"/>
      <c r="LNO53" s="91"/>
      <c r="LNT53" s="91"/>
      <c r="LNY53" s="91"/>
      <c r="LOD53" s="91"/>
      <c r="LOI53" s="91"/>
      <c r="LON53" s="91"/>
      <c r="LOS53" s="91"/>
      <c r="LOX53" s="91"/>
      <c r="LPC53" s="91"/>
      <c r="LPH53" s="91"/>
      <c r="LPM53" s="91"/>
      <c r="LPR53" s="91"/>
      <c r="LPW53" s="91"/>
      <c r="LQB53" s="91"/>
      <c r="LQG53" s="91"/>
      <c r="LQL53" s="91"/>
      <c r="LQQ53" s="91"/>
      <c r="LQV53" s="91"/>
      <c r="LRA53" s="91"/>
      <c r="LRF53" s="91"/>
      <c r="LRK53" s="91"/>
      <c r="LRP53" s="91"/>
      <c r="LRU53" s="91"/>
      <c r="LRZ53" s="91"/>
      <c r="LSE53" s="91"/>
      <c r="LSJ53" s="91"/>
      <c r="LSO53" s="91"/>
      <c r="LST53" s="91"/>
      <c r="LSY53" s="91"/>
      <c r="LTD53" s="91"/>
      <c r="LTI53" s="91"/>
      <c r="LTN53" s="91"/>
      <c r="LTS53" s="91"/>
      <c r="LTX53" s="91"/>
      <c r="LUC53" s="91"/>
      <c r="LUH53" s="91"/>
      <c r="LUM53" s="91"/>
      <c r="LUR53" s="91"/>
      <c r="LUW53" s="91"/>
      <c r="LVB53" s="91"/>
      <c r="LVG53" s="91"/>
      <c r="LVL53" s="91"/>
      <c r="LVQ53" s="91"/>
      <c r="LVV53" s="91"/>
      <c r="LWA53" s="91"/>
      <c r="LWF53" s="91"/>
      <c r="LWK53" s="91"/>
      <c r="LWP53" s="91"/>
      <c r="LWU53" s="91"/>
      <c r="LWZ53" s="91"/>
      <c r="LXE53" s="91"/>
      <c r="LXJ53" s="91"/>
      <c r="LXO53" s="91"/>
      <c r="LXT53" s="91"/>
      <c r="LXY53" s="91"/>
      <c r="LYD53" s="91"/>
      <c r="LYI53" s="91"/>
      <c r="LYN53" s="91"/>
      <c r="LYS53" s="91"/>
      <c r="LYX53" s="91"/>
      <c r="LZC53" s="91"/>
      <c r="LZH53" s="91"/>
      <c r="LZM53" s="91"/>
      <c r="LZR53" s="91"/>
      <c r="LZW53" s="91"/>
      <c r="MAB53" s="91"/>
      <c r="MAG53" s="91"/>
      <c r="MAL53" s="91"/>
      <c r="MAQ53" s="91"/>
      <c r="MAV53" s="91"/>
      <c r="MBA53" s="91"/>
      <c r="MBF53" s="91"/>
      <c r="MBK53" s="91"/>
      <c r="MBP53" s="91"/>
      <c r="MBU53" s="91"/>
      <c r="MBZ53" s="91"/>
      <c r="MCE53" s="91"/>
      <c r="MCJ53" s="91"/>
      <c r="MCO53" s="91"/>
      <c r="MCT53" s="91"/>
      <c r="MCY53" s="91"/>
      <c r="MDD53" s="91"/>
      <c r="MDI53" s="91"/>
      <c r="MDN53" s="91"/>
      <c r="MDS53" s="91"/>
      <c r="MDX53" s="91"/>
      <c r="MEC53" s="91"/>
      <c r="MEH53" s="91"/>
      <c r="MEM53" s="91"/>
      <c r="MER53" s="91"/>
      <c r="MEW53" s="91"/>
      <c r="MFB53" s="91"/>
      <c r="MFG53" s="91"/>
      <c r="MFL53" s="91"/>
      <c r="MFQ53" s="91"/>
      <c r="MFV53" s="91"/>
      <c r="MGA53" s="91"/>
      <c r="MGF53" s="91"/>
      <c r="MGK53" s="91"/>
      <c r="MGP53" s="91"/>
      <c r="MGU53" s="91"/>
      <c r="MGZ53" s="91"/>
      <c r="MHE53" s="91"/>
      <c r="MHJ53" s="91"/>
      <c r="MHO53" s="91"/>
      <c r="MHT53" s="91"/>
      <c r="MHY53" s="91"/>
      <c r="MID53" s="91"/>
      <c r="MII53" s="91"/>
      <c r="MIN53" s="91"/>
      <c r="MIS53" s="91"/>
      <c r="MIX53" s="91"/>
      <c r="MJC53" s="91"/>
      <c r="MJH53" s="91"/>
      <c r="MJM53" s="91"/>
      <c r="MJR53" s="91"/>
      <c r="MJW53" s="91"/>
      <c r="MKB53" s="91"/>
      <c r="MKG53" s="91"/>
      <c r="MKL53" s="91"/>
      <c r="MKQ53" s="91"/>
      <c r="MKV53" s="91"/>
      <c r="MLA53" s="91"/>
      <c r="MLF53" s="91"/>
      <c r="MLK53" s="91"/>
      <c r="MLP53" s="91"/>
      <c r="MLU53" s="91"/>
      <c r="MLZ53" s="91"/>
      <c r="MME53" s="91"/>
      <c r="MMJ53" s="91"/>
      <c r="MMO53" s="91"/>
      <c r="MMT53" s="91"/>
      <c r="MMY53" s="91"/>
      <c r="MND53" s="91"/>
      <c r="MNI53" s="91"/>
      <c r="MNN53" s="91"/>
      <c r="MNS53" s="91"/>
      <c r="MNX53" s="91"/>
      <c r="MOC53" s="91"/>
      <c r="MOH53" s="91"/>
      <c r="MOM53" s="91"/>
      <c r="MOR53" s="91"/>
      <c r="MOW53" s="91"/>
      <c r="MPB53" s="91"/>
      <c r="MPG53" s="91"/>
      <c r="MPL53" s="91"/>
      <c r="MPQ53" s="91"/>
      <c r="MPV53" s="91"/>
      <c r="MQA53" s="91"/>
      <c r="MQF53" s="91"/>
      <c r="MQK53" s="91"/>
      <c r="MQP53" s="91"/>
      <c r="MQU53" s="91"/>
      <c r="MQZ53" s="91"/>
      <c r="MRE53" s="91"/>
      <c r="MRJ53" s="91"/>
      <c r="MRO53" s="91"/>
      <c r="MRT53" s="91"/>
      <c r="MRY53" s="91"/>
      <c r="MSD53" s="91"/>
      <c r="MSI53" s="91"/>
      <c r="MSN53" s="91"/>
      <c r="MSS53" s="91"/>
      <c r="MSX53" s="91"/>
      <c r="MTC53" s="91"/>
      <c r="MTH53" s="91"/>
      <c r="MTM53" s="91"/>
      <c r="MTR53" s="91"/>
      <c r="MTW53" s="91"/>
      <c r="MUB53" s="91"/>
      <c r="MUG53" s="91"/>
      <c r="MUL53" s="91"/>
      <c r="MUQ53" s="91"/>
      <c r="MUV53" s="91"/>
      <c r="MVA53" s="91"/>
      <c r="MVF53" s="91"/>
      <c r="MVK53" s="91"/>
      <c r="MVP53" s="91"/>
      <c r="MVU53" s="91"/>
      <c r="MVZ53" s="91"/>
      <c r="MWE53" s="91"/>
      <c r="MWJ53" s="91"/>
      <c r="MWO53" s="91"/>
      <c r="MWT53" s="91"/>
      <c r="MWY53" s="91"/>
      <c r="MXD53" s="91"/>
      <c r="MXI53" s="91"/>
      <c r="MXN53" s="91"/>
      <c r="MXS53" s="91"/>
      <c r="MXX53" s="91"/>
      <c r="MYC53" s="91"/>
      <c r="MYH53" s="91"/>
      <c r="MYM53" s="91"/>
      <c r="MYR53" s="91"/>
      <c r="MYW53" s="91"/>
      <c r="MZB53" s="91"/>
      <c r="MZG53" s="91"/>
      <c r="MZL53" s="91"/>
      <c r="MZQ53" s="91"/>
      <c r="MZV53" s="91"/>
      <c r="NAA53" s="91"/>
      <c r="NAF53" s="91"/>
      <c r="NAK53" s="91"/>
      <c r="NAP53" s="91"/>
      <c r="NAU53" s="91"/>
      <c r="NAZ53" s="91"/>
      <c r="NBE53" s="91"/>
      <c r="NBJ53" s="91"/>
      <c r="NBO53" s="91"/>
      <c r="NBT53" s="91"/>
      <c r="NBY53" s="91"/>
      <c r="NCD53" s="91"/>
      <c r="NCI53" s="91"/>
      <c r="NCN53" s="91"/>
      <c r="NCS53" s="91"/>
      <c r="NCX53" s="91"/>
      <c r="NDC53" s="91"/>
      <c r="NDH53" s="91"/>
      <c r="NDM53" s="91"/>
      <c r="NDR53" s="91"/>
      <c r="NDW53" s="91"/>
      <c r="NEB53" s="91"/>
      <c r="NEG53" s="91"/>
      <c r="NEL53" s="91"/>
      <c r="NEQ53" s="91"/>
      <c r="NEV53" s="91"/>
      <c r="NFA53" s="91"/>
      <c r="NFF53" s="91"/>
      <c r="NFK53" s="91"/>
      <c r="NFP53" s="91"/>
      <c r="NFU53" s="91"/>
      <c r="NFZ53" s="91"/>
      <c r="NGE53" s="91"/>
      <c r="NGJ53" s="91"/>
      <c r="NGO53" s="91"/>
      <c r="NGT53" s="91"/>
      <c r="NGY53" s="91"/>
      <c r="NHD53" s="91"/>
      <c r="NHI53" s="91"/>
      <c r="NHN53" s="91"/>
      <c r="NHS53" s="91"/>
      <c r="NHX53" s="91"/>
      <c r="NIC53" s="91"/>
      <c r="NIH53" s="91"/>
      <c r="NIM53" s="91"/>
      <c r="NIR53" s="91"/>
      <c r="NIW53" s="91"/>
      <c r="NJB53" s="91"/>
      <c r="NJG53" s="91"/>
      <c r="NJL53" s="91"/>
      <c r="NJQ53" s="91"/>
      <c r="NJV53" s="91"/>
      <c r="NKA53" s="91"/>
      <c r="NKF53" s="91"/>
      <c r="NKK53" s="91"/>
      <c r="NKP53" s="91"/>
      <c r="NKU53" s="91"/>
      <c r="NKZ53" s="91"/>
      <c r="NLE53" s="91"/>
      <c r="NLJ53" s="91"/>
      <c r="NLO53" s="91"/>
      <c r="NLT53" s="91"/>
      <c r="NLY53" s="91"/>
      <c r="NMD53" s="91"/>
      <c r="NMI53" s="91"/>
      <c r="NMN53" s="91"/>
      <c r="NMS53" s="91"/>
      <c r="NMX53" s="91"/>
      <c r="NNC53" s="91"/>
      <c r="NNH53" s="91"/>
      <c r="NNM53" s="91"/>
      <c r="NNR53" s="91"/>
      <c r="NNW53" s="91"/>
      <c r="NOB53" s="91"/>
      <c r="NOG53" s="91"/>
      <c r="NOL53" s="91"/>
      <c r="NOQ53" s="91"/>
      <c r="NOV53" s="91"/>
      <c r="NPA53" s="91"/>
      <c r="NPF53" s="91"/>
      <c r="NPK53" s="91"/>
      <c r="NPP53" s="91"/>
      <c r="NPU53" s="91"/>
      <c r="NPZ53" s="91"/>
      <c r="NQE53" s="91"/>
      <c r="NQJ53" s="91"/>
      <c r="NQO53" s="91"/>
      <c r="NQT53" s="91"/>
      <c r="NQY53" s="91"/>
      <c r="NRD53" s="91"/>
      <c r="NRI53" s="91"/>
      <c r="NRN53" s="91"/>
      <c r="NRS53" s="91"/>
      <c r="NRX53" s="91"/>
      <c r="NSC53" s="91"/>
      <c r="NSH53" s="91"/>
      <c r="NSM53" s="91"/>
      <c r="NSR53" s="91"/>
      <c r="NSW53" s="91"/>
      <c r="NTB53" s="91"/>
      <c r="NTG53" s="91"/>
      <c r="NTL53" s="91"/>
      <c r="NTQ53" s="91"/>
      <c r="NTV53" s="91"/>
      <c r="NUA53" s="91"/>
      <c r="NUF53" s="91"/>
      <c r="NUK53" s="91"/>
      <c r="NUP53" s="91"/>
      <c r="NUU53" s="91"/>
      <c r="NUZ53" s="91"/>
      <c r="NVE53" s="91"/>
      <c r="NVJ53" s="91"/>
      <c r="NVO53" s="91"/>
      <c r="NVT53" s="91"/>
      <c r="NVY53" s="91"/>
      <c r="NWD53" s="91"/>
      <c r="NWI53" s="91"/>
      <c r="NWN53" s="91"/>
      <c r="NWS53" s="91"/>
      <c r="NWX53" s="91"/>
      <c r="NXC53" s="91"/>
      <c r="NXH53" s="91"/>
      <c r="NXM53" s="91"/>
      <c r="NXR53" s="91"/>
      <c r="NXW53" s="91"/>
      <c r="NYB53" s="91"/>
      <c r="NYG53" s="91"/>
      <c r="NYL53" s="91"/>
      <c r="NYQ53" s="91"/>
      <c r="NYV53" s="91"/>
      <c r="NZA53" s="91"/>
      <c r="NZF53" s="91"/>
      <c r="NZK53" s="91"/>
      <c r="NZP53" s="91"/>
      <c r="NZU53" s="91"/>
      <c r="NZZ53" s="91"/>
      <c r="OAE53" s="91"/>
      <c r="OAJ53" s="91"/>
      <c r="OAO53" s="91"/>
      <c r="OAT53" s="91"/>
      <c r="OAY53" s="91"/>
      <c r="OBD53" s="91"/>
      <c r="OBI53" s="91"/>
      <c r="OBN53" s="91"/>
      <c r="OBS53" s="91"/>
      <c r="OBX53" s="91"/>
      <c r="OCC53" s="91"/>
      <c r="OCH53" s="91"/>
      <c r="OCM53" s="91"/>
      <c r="OCR53" s="91"/>
      <c r="OCW53" s="91"/>
      <c r="ODB53" s="91"/>
      <c r="ODG53" s="91"/>
      <c r="ODL53" s="91"/>
      <c r="ODQ53" s="91"/>
      <c r="ODV53" s="91"/>
      <c r="OEA53" s="91"/>
      <c r="OEF53" s="91"/>
      <c r="OEK53" s="91"/>
      <c r="OEP53" s="91"/>
      <c r="OEU53" s="91"/>
      <c r="OEZ53" s="91"/>
      <c r="OFE53" s="91"/>
      <c r="OFJ53" s="91"/>
      <c r="OFO53" s="91"/>
      <c r="OFT53" s="91"/>
      <c r="OFY53" s="91"/>
      <c r="OGD53" s="91"/>
      <c r="OGI53" s="91"/>
      <c r="OGN53" s="91"/>
      <c r="OGS53" s="91"/>
      <c r="OGX53" s="91"/>
      <c r="OHC53" s="91"/>
      <c r="OHH53" s="91"/>
      <c r="OHM53" s="91"/>
      <c r="OHR53" s="91"/>
      <c r="OHW53" s="91"/>
      <c r="OIB53" s="91"/>
      <c r="OIG53" s="91"/>
      <c r="OIL53" s="91"/>
      <c r="OIQ53" s="91"/>
      <c r="OIV53" s="91"/>
      <c r="OJA53" s="91"/>
      <c r="OJF53" s="91"/>
      <c r="OJK53" s="91"/>
      <c r="OJP53" s="91"/>
      <c r="OJU53" s="91"/>
      <c r="OJZ53" s="91"/>
      <c r="OKE53" s="91"/>
      <c r="OKJ53" s="91"/>
      <c r="OKO53" s="91"/>
      <c r="OKT53" s="91"/>
      <c r="OKY53" s="91"/>
      <c r="OLD53" s="91"/>
      <c r="OLI53" s="91"/>
      <c r="OLN53" s="91"/>
      <c r="OLS53" s="91"/>
      <c r="OLX53" s="91"/>
      <c r="OMC53" s="91"/>
      <c r="OMH53" s="91"/>
      <c r="OMM53" s="91"/>
      <c r="OMR53" s="91"/>
      <c r="OMW53" s="91"/>
      <c r="ONB53" s="91"/>
      <c r="ONG53" s="91"/>
      <c r="ONL53" s="91"/>
      <c r="ONQ53" s="91"/>
      <c r="ONV53" s="91"/>
      <c r="OOA53" s="91"/>
      <c r="OOF53" s="91"/>
      <c r="OOK53" s="91"/>
      <c r="OOP53" s="91"/>
      <c r="OOU53" s="91"/>
      <c r="OOZ53" s="91"/>
      <c r="OPE53" s="91"/>
      <c r="OPJ53" s="91"/>
      <c r="OPO53" s="91"/>
      <c r="OPT53" s="91"/>
      <c r="OPY53" s="91"/>
      <c r="OQD53" s="91"/>
      <c r="OQI53" s="91"/>
      <c r="OQN53" s="91"/>
      <c r="OQS53" s="91"/>
      <c r="OQX53" s="91"/>
      <c r="ORC53" s="91"/>
      <c r="ORH53" s="91"/>
      <c r="ORM53" s="91"/>
      <c r="ORR53" s="91"/>
      <c r="ORW53" s="91"/>
      <c r="OSB53" s="91"/>
      <c r="OSG53" s="91"/>
      <c r="OSL53" s="91"/>
      <c r="OSQ53" s="91"/>
      <c r="OSV53" s="91"/>
      <c r="OTA53" s="91"/>
      <c r="OTF53" s="91"/>
      <c r="OTK53" s="91"/>
      <c r="OTP53" s="91"/>
      <c r="OTU53" s="91"/>
      <c r="OTZ53" s="91"/>
      <c r="OUE53" s="91"/>
      <c r="OUJ53" s="91"/>
      <c r="OUO53" s="91"/>
      <c r="OUT53" s="91"/>
      <c r="OUY53" s="91"/>
      <c r="OVD53" s="91"/>
      <c r="OVI53" s="91"/>
      <c r="OVN53" s="91"/>
      <c r="OVS53" s="91"/>
      <c r="OVX53" s="91"/>
      <c r="OWC53" s="91"/>
      <c r="OWH53" s="91"/>
      <c r="OWM53" s="91"/>
      <c r="OWR53" s="91"/>
      <c r="OWW53" s="91"/>
      <c r="OXB53" s="91"/>
      <c r="OXG53" s="91"/>
      <c r="OXL53" s="91"/>
      <c r="OXQ53" s="91"/>
      <c r="OXV53" s="91"/>
      <c r="OYA53" s="91"/>
      <c r="OYF53" s="91"/>
      <c r="OYK53" s="91"/>
      <c r="OYP53" s="91"/>
      <c r="OYU53" s="91"/>
      <c r="OYZ53" s="91"/>
      <c r="OZE53" s="91"/>
      <c r="OZJ53" s="91"/>
      <c r="OZO53" s="91"/>
      <c r="OZT53" s="91"/>
      <c r="OZY53" s="91"/>
      <c r="PAD53" s="91"/>
      <c r="PAI53" s="91"/>
      <c r="PAN53" s="91"/>
      <c r="PAS53" s="91"/>
      <c r="PAX53" s="91"/>
      <c r="PBC53" s="91"/>
      <c r="PBH53" s="91"/>
      <c r="PBM53" s="91"/>
      <c r="PBR53" s="91"/>
      <c r="PBW53" s="91"/>
      <c r="PCB53" s="91"/>
      <c r="PCG53" s="91"/>
      <c r="PCL53" s="91"/>
      <c r="PCQ53" s="91"/>
      <c r="PCV53" s="91"/>
      <c r="PDA53" s="91"/>
      <c r="PDF53" s="91"/>
      <c r="PDK53" s="91"/>
      <c r="PDP53" s="91"/>
      <c r="PDU53" s="91"/>
      <c r="PDZ53" s="91"/>
      <c r="PEE53" s="91"/>
      <c r="PEJ53" s="91"/>
      <c r="PEO53" s="91"/>
      <c r="PET53" s="91"/>
      <c r="PEY53" s="91"/>
      <c r="PFD53" s="91"/>
      <c r="PFI53" s="91"/>
      <c r="PFN53" s="91"/>
      <c r="PFS53" s="91"/>
      <c r="PFX53" s="91"/>
      <c r="PGC53" s="91"/>
      <c r="PGH53" s="91"/>
      <c r="PGM53" s="91"/>
      <c r="PGR53" s="91"/>
      <c r="PGW53" s="91"/>
      <c r="PHB53" s="91"/>
      <c r="PHG53" s="91"/>
      <c r="PHL53" s="91"/>
      <c r="PHQ53" s="91"/>
      <c r="PHV53" s="91"/>
      <c r="PIA53" s="91"/>
      <c r="PIF53" s="91"/>
      <c r="PIK53" s="91"/>
      <c r="PIP53" s="91"/>
      <c r="PIU53" s="91"/>
      <c r="PIZ53" s="91"/>
      <c r="PJE53" s="91"/>
      <c r="PJJ53" s="91"/>
      <c r="PJO53" s="91"/>
      <c r="PJT53" s="91"/>
      <c r="PJY53" s="91"/>
      <c r="PKD53" s="91"/>
      <c r="PKI53" s="91"/>
      <c r="PKN53" s="91"/>
      <c r="PKS53" s="91"/>
      <c r="PKX53" s="91"/>
      <c r="PLC53" s="91"/>
      <c r="PLH53" s="91"/>
      <c r="PLM53" s="91"/>
      <c r="PLR53" s="91"/>
      <c r="PLW53" s="91"/>
      <c r="PMB53" s="91"/>
      <c r="PMG53" s="91"/>
      <c r="PML53" s="91"/>
      <c r="PMQ53" s="91"/>
      <c r="PMV53" s="91"/>
      <c r="PNA53" s="91"/>
      <c r="PNF53" s="91"/>
      <c r="PNK53" s="91"/>
      <c r="PNP53" s="91"/>
      <c r="PNU53" s="91"/>
      <c r="PNZ53" s="91"/>
      <c r="POE53" s="91"/>
      <c r="POJ53" s="91"/>
      <c r="POO53" s="91"/>
      <c r="POT53" s="91"/>
      <c r="POY53" s="91"/>
      <c r="PPD53" s="91"/>
      <c r="PPI53" s="91"/>
      <c r="PPN53" s="91"/>
      <c r="PPS53" s="91"/>
      <c r="PPX53" s="91"/>
      <c r="PQC53" s="91"/>
      <c r="PQH53" s="91"/>
      <c r="PQM53" s="91"/>
      <c r="PQR53" s="91"/>
      <c r="PQW53" s="91"/>
      <c r="PRB53" s="91"/>
      <c r="PRG53" s="91"/>
      <c r="PRL53" s="91"/>
      <c r="PRQ53" s="91"/>
      <c r="PRV53" s="91"/>
      <c r="PSA53" s="91"/>
      <c r="PSF53" s="91"/>
      <c r="PSK53" s="91"/>
      <c r="PSP53" s="91"/>
      <c r="PSU53" s="91"/>
      <c r="PSZ53" s="91"/>
      <c r="PTE53" s="91"/>
      <c r="PTJ53" s="91"/>
      <c r="PTO53" s="91"/>
      <c r="PTT53" s="91"/>
      <c r="PTY53" s="91"/>
      <c r="PUD53" s="91"/>
      <c r="PUI53" s="91"/>
      <c r="PUN53" s="91"/>
      <c r="PUS53" s="91"/>
      <c r="PUX53" s="91"/>
      <c r="PVC53" s="91"/>
      <c r="PVH53" s="91"/>
      <c r="PVM53" s="91"/>
      <c r="PVR53" s="91"/>
      <c r="PVW53" s="91"/>
      <c r="PWB53" s="91"/>
      <c r="PWG53" s="91"/>
      <c r="PWL53" s="91"/>
      <c r="PWQ53" s="91"/>
      <c r="PWV53" s="91"/>
      <c r="PXA53" s="91"/>
      <c r="PXF53" s="91"/>
      <c r="PXK53" s="91"/>
      <c r="PXP53" s="91"/>
      <c r="PXU53" s="91"/>
      <c r="PXZ53" s="91"/>
      <c r="PYE53" s="91"/>
      <c r="PYJ53" s="91"/>
      <c r="PYO53" s="91"/>
      <c r="PYT53" s="91"/>
      <c r="PYY53" s="91"/>
      <c r="PZD53" s="91"/>
      <c r="PZI53" s="91"/>
      <c r="PZN53" s="91"/>
      <c r="PZS53" s="91"/>
      <c r="PZX53" s="91"/>
      <c r="QAC53" s="91"/>
      <c r="QAH53" s="91"/>
      <c r="QAM53" s="91"/>
      <c r="QAR53" s="91"/>
      <c r="QAW53" s="91"/>
      <c r="QBB53" s="91"/>
      <c r="QBG53" s="91"/>
      <c r="QBL53" s="91"/>
      <c r="QBQ53" s="91"/>
      <c r="QBV53" s="91"/>
      <c r="QCA53" s="91"/>
      <c r="QCF53" s="91"/>
      <c r="QCK53" s="91"/>
      <c r="QCP53" s="91"/>
      <c r="QCU53" s="91"/>
      <c r="QCZ53" s="91"/>
      <c r="QDE53" s="91"/>
      <c r="QDJ53" s="91"/>
      <c r="QDO53" s="91"/>
      <c r="QDT53" s="91"/>
      <c r="QDY53" s="91"/>
      <c r="QED53" s="91"/>
      <c r="QEI53" s="91"/>
      <c r="QEN53" s="91"/>
      <c r="QES53" s="91"/>
      <c r="QEX53" s="91"/>
      <c r="QFC53" s="91"/>
      <c r="QFH53" s="91"/>
      <c r="QFM53" s="91"/>
      <c r="QFR53" s="91"/>
      <c r="QFW53" s="91"/>
      <c r="QGB53" s="91"/>
      <c r="QGG53" s="91"/>
      <c r="QGL53" s="91"/>
      <c r="QGQ53" s="91"/>
      <c r="QGV53" s="91"/>
      <c r="QHA53" s="91"/>
      <c r="QHF53" s="91"/>
      <c r="QHK53" s="91"/>
      <c r="QHP53" s="91"/>
      <c r="QHU53" s="91"/>
      <c r="QHZ53" s="91"/>
      <c r="QIE53" s="91"/>
      <c r="QIJ53" s="91"/>
      <c r="QIO53" s="91"/>
      <c r="QIT53" s="91"/>
      <c r="QIY53" s="91"/>
      <c r="QJD53" s="91"/>
      <c r="QJI53" s="91"/>
      <c r="QJN53" s="91"/>
      <c r="QJS53" s="91"/>
      <c r="QJX53" s="91"/>
      <c r="QKC53" s="91"/>
      <c r="QKH53" s="91"/>
      <c r="QKM53" s="91"/>
      <c r="QKR53" s="91"/>
      <c r="QKW53" s="91"/>
      <c r="QLB53" s="91"/>
      <c r="QLG53" s="91"/>
      <c r="QLL53" s="91"/>
      <c r="QLQ53" s="91"/>
      <c r="QLV53" s="91"/>
      <c r="QMA53" s="91"/>
      <c r="QMF53" s="91"/>
      <c r="QMK53" s="91"/>
      <c r="QMP53" s="91"/>
      <c r="QMU53" s="91"/>
      <c r="QMZ53" s="91"/>
      <c r="QNE53" s="91"/>
      <c r="QNJ53" s="91"/>
      <c r="QNO53" s="91"/>
      <c r="QNT53" s="91"/>
      <c r="QNY53" s="91"/>
      <c r="QOD53" s="91"/>
      <c r="QOI53" s="91"/>
      <c r="QON53" s="91"/>
      <c r="QOS53" s="91"/>
      <c r="QOX53" s="91"/>
      <c r="QPC53" s="91"/>
      <c r="QPH53" s="91"/>
      <c r="QPM53" s="91"/>
      <c r="QPR53" s="91"/>
      <c r="QPW53" s="91"/>
      <c r="QQB53" s="91"/>
      <c r="QQG53" s="91"/>
      <c r="QQL53" s="91"/>
      <c r="QQQ53" s="91"/>
      <c r="QQV53" s="91"/>
      <c r="QRA53" s="91"/>
      <c r="QRF53" s="91"/>
      <c r="QRK53" s="91"/>
      <c r="QRP53" s="91"/>
      <c r="QRU53" s="91"/>
      <c r="QRZ53" s="91"/>
      <c r="QSE53" s="91"/>
      <c r="QSJ53" s="91"/>
      <c r="QSO53" s="91"/>
      <c r="QST53" s="91"/>
      <c r="QSY53" s="91"/>
      <c r="QTD53" s="91"/>
      <c r="QTI53" s="91"/>
      <c r="QTN53" s="91"/>
      <c r="QTS53" s="91"/>
      <c r="QTX53" s="91"/>
      <c r="QUC53" s="91"/>
      <c r="QUH53" s="91"/>
      <c r="QUM53" s="91"/>
      <c r="QUR53" s="91"/>
      <c r="QUW53" s="91"/>
      <c r="QVB53" s="91"/>
      <c r="QVG53" s="91"/>
      <c r="QVL53" s="91"/>
      <c r="QVQ53" s="91"/>
      <c r="QVV53" s="91"/>
      <c r="QWA53" s="91"/>
      <c r="QWF53" s="91"/>
      <c r="QWK53" s="91"/>
      <c r="QWP53" s="91"/>
      <c r="QWU53" s="91"/>
      <c r="QWZ53" s="91"/>
      <c r="QXE53" s="91"/>
      <c r="QXJ53" s="91"/>
      <c r="QXO53" s="91"/>
      <c r="QXT53" s="91"/>
      <c r="QXY53" s="91"/>
      <c r="QYD53" s="91"/>
      <c r="QYI53" s="91"/>
      <c r="QYN53" s="91"/>
      <c r="QYS53" s="91"/>
      <c r="QYX53" s="91"/>
      <c r="QZC53" s="91"/>
      <c r="QZH53" s="91"/>
      <c r="QZM53" s="91"/>
      <c r="QZR53" s="91"/>
      <c r="QZW53" s="91"/>
      <c r="RAB53" s="91"/>
      <c r="RAG53" s="91"/>
      <c r="RAL53" s="91"/>
      <c r="RAQ53" s="91"/>
      <c r="RAV53" s="91"/>
      <c r="RBA53" s="91"/>
      <c r="RBF53" s="91"/>
      <c r="RBK53" s="91"/>
      <c r="RBP53" s="91"/>
      <c r="RBU53" s="91"/>
      <c r="RBZ53" s="91"/>
      <c r="RCE53" s="91"/>
      <c r="RCJ53" s="91"/>
      <c r="RCO53" s="91"/>
      <c r="RCT53" s="91"/>
      <c r="RCY53" s="91"/>
      <c r="RDD53" s="91"/>
      <c r="RDI53" s="91"/>
      <c r="RDN53" s="91"/>
      <c r="RDS53" s="91"/>
      <c r="RDX53" s="91"/>
      <c r="REC53" s="91"/>
      <c r="REH53" s="91"/>
      <c r="REM53" s="91"/>
      <c r="RER53" s="91"/>
      <c r="REW53" s="91"/>
      <c r="RFB53" s="91"/>
      <c r="RFG53" s="91"/>
      <c r="RFL53" s="91"/>
      <c r="RFQ53" s="91"/>
      <c r="RFV53" s="91"/>
      <c r="RGA53" s="91"/>
      <c r="RGF53" s="91"/>
      <c r="RGK53" s="91"/>
      <c r="RGP53" s="91"/>
      <c r="RGU53" s="91"/>
      <c r="RGZ53" s="91"/>
      <c r="RHE53" s="91"/>
      <c r="RHJ53" s="91"/>
      <c r="RHO53" s="91"/>
      <c r="RHT53" s="91"/>
      <c r="RHY53" s="91"/>
      <c r="RID53" s="91"/>
      <c r="RII53" s="91"/>
      <c r="RIN53" s="91"/>
      <c r="RIS53" s="91"/>
      <c r="RIX53" s="91"/>
      <c r="RJC53" s="91"/>
      <c r="RJH53" s="91"/>
      <c r="RJM53" s="91"/>
      <c r="RJR53" s="91"/>
      <c r="RJW53" s="91"/>
      <c r="RKB53" s="91"/>
      <c r="RKG53" s="91"/>
      <c r="RKL53" s="91"/>
      <c r="RKQ53" s="91"/>
      <c r="RKV53" s="91"/>
      <c r="RLA53" s="91"/>
      <c r="RLF53" s="91"/>
      <c r="RLK53" s="91"/>
      <c r="RLP53" s="91"/>
      <c r="RLU53" s="91"/>
      <c r="RLZ53" s="91"/>
      <c r="RME53" s="91"/>
      <c r="RMJ53" s="91"/>
      <c r="RMO53" s="91"/>
      <c r="RMT53" s="91"/>
      <c r="RMY53" s="91"/>
      <c r="RND53" s="91"/>
      <c r="RNI53" s="91"/>
      <c r="RNN53" s="91"/>
      <c r="RNS53" s="91"/>
      <c r="RNX53" s="91"/>
      <c r="ROC53" s="91"/>
      <c r="ROH53" s="91"/>
      <c r="ROM53" s="91"/>
      <c r="ROR53" s="91"/>
      <c r="ROW53" s="91"/>
      <c r="RPB53" s="91"/>
      <c r="RPG53" s="91"/>
      <c r="RPL53" s="91"/>
      <c r="RPQ53" s="91"/>
      <c r="RPV53" s="91"/>
      <c r="RQA53" s="91"/>
      <c r="RQF53" s="91"/>
      <c r="RQK53" s="91"/>
      <c r="RQP53" s="91"/>
      <c r="RQU53" s="91"/>
      <c r="RQZ53" s="91"/>
      <c r="RRE53" s="91"/>
      <c r="RRJ53" s="91"/>
      <c r="RRO53" s="91"/>
      <c r="RRT53" s="91"/>
      <c r="RRY53" s="91"/>
      <c r="RSD53" s="91"/>
      <c r="RSI53" s="91"/>
      <c r="RSN53" s="91"/>
      <c r="RSS53" s="91"/>
      <c r="RSX53" s="91"/>
      <c r="RTC53" s="91"/>
      <c r="RTH53" s="91"/>
      <c r="RTM53" s="91"/>
      <c r="RTR53" s="91"/>
      <c r="RTW53" s="91"/>
      <c r="RUB53" s="91"/>
      <c r="RUG53" s="91"/>
      <c r="RUL53" s="91"/>
      <c r="RUQ53" s="91"/>
      <c r="RUV53" s="91"/>
      <c r="RVA53" s="91"/>
      <c r="RVF53" s="91"/>
      <c r="RVK53" s="91"/>
      <c r="RVP53" s="91"/>
      <c r="RVU53" s="91"/>
      <c r="RVZ53" s="91"/>
      <c r="RWE53" s="91"/>
      <c r="RWJ53" s="91"/>
      <c r="RWO53" s="91"/>
      <c r="RWT53" s="91"/>
      <c r="RWY53" s="91"/>
      <c r="RXD53" s="91"/>
      <c r="RXI53" s="91"/>
      <c r="RXN53" s="91"/>
      <c r="RXS53" s="91"/>
      <c r="RXX53" s="91"/>
      <c r="RYC53" s="91"/>
      <c r="RYH53" s="91"/>
      <c r="RYM53" s="91"/>
      <c r="RYR53" s="91"/>
      <c r="RYW53" s="91"/>
      <c r="RZB53" s="91"/>
      <c r="RZG53" s="91"/>
      <c r="RZL53" s="91"/>
      <c r="RZQ53" s="91"/>
      <c r="RZV53" s="91"/>
      <c r="SAA53" s="91"/>
      <c r="SAF53" s="91"/>
      <c r="SAK53" s="91"/>
      <c r="SAP53" s="91"/>
      <c r="SAU53" s="91"/>
      <c r="SAZ53" s="91"/>
      <c r="SBE53" s="91"/>
      <c r="SBJ53" s="91"/>
      <c r="SBO53" s="91"/>
      <c r="SBT53" s="91"/>
      <c r="SBY53" s="91"/>
      <c r="SCD53" s="91"/>
      <c r="SCI53" s="91"/>
      <c r="SCN53" s="91"/>
      <c r="SCS53" s="91"/>
      <c r="SCX53" s="91"/>
      <c r="SDC53" s="91"/>
      <c r="SDH53" s="91"/>
      <c r="SDM53" s="91"/>
      <c r="SDR53" s="91"/>
      <c r="SDW53" s="91"/>
      <c r="SEB53" s="91"/>
      <c r="SEG53" s="91"/>
      <c r="SEL53" s="91"/>
      <c r="SEQ53" s="91"/>
      <c r="SEV53" s="91"/>
      <c r="SFA53" s="91"/>
      <c r="SFF53" s="91"/>
      <c r="SFK53" s="91"/>
      <c r="SFP53" s="91"/>
      <c r="SFU53" s="91"/>
      <c r="SFZ53" s="91"/>
      <c r="SGE53" s="91"/>
      <c r="SGJ53" s="91"/>
      <c r="SGO53" s="91"/>
      <c r="SGT53" s="91"/>
      <c r="SGY53" s="91"/>
      <c r="SHD53" s="91"/>
      <c r="SHI53" s="91"/>
      <c r="SHN53" s="91"/>
      <c r="SHS53" s="91"/>
      <c r="SHX53" s="91"/>
      <c r="SIC53" s="91"/>
      <c r="SIH53" s="91"/>
      <c r="SIM53" s="91"/>
      <c r="SIR53" s="91"/>
      <c r="SIW53" s="91"/>
      <c r="SJB53" s="91"/>
      <c r="SJG53" s="91"/>
      <c r="SJL53" s="91"/>
      <c r="SJQ53" s="91"/>
      <c r="SJV53" s="91"/>
      <c r="SKA53" s="91"/>
      <c r="SKF53" s="91"/>
      <c r="SKK53" s="91"/>
      <c r="SKP53" s="91"/>
      <c r="SKU53" s="91"/>
      <c r="SKZ53" s="91"/>
      <c r="SLE53" s="91"/>
      <c r="SLJ53" s="91"/>
      <c r="SLO53" s="91"/>
      <c r="SLT53" s="91"/>
      <c r="SLY53" s="91"/>
      <c r="SMD53" s="91"/>
      <c r="SMI53" s="91"/>
      <c r="SMN53" s="91"/>
      <c r="SMS53" s="91"/>
      <c r="SMX53" s="91"/>
      <c r="SNC53" s="91"/>
      <c r="SNH53" s="91"/>
      <c r="SNM53" s="91"/>
      <c r="SNR53" s="91"/>
      <c r="SNW53" s="91"/>
      <c r="SOB53" s="91"/>
      <c r="SOG53" s="91"/>
      <c r="SOL53" s="91"/>
      <c r="SOQ53" s="91"/>
      <c r="SOV53" s="91"/>
      <c r="SPA53" s="91"/>
      <c r="SPF53" s="91"/>
      <c r="SPK53" s="91"/>
      <c r="SPP53" s="91"/>
      <c r="SPU53" s="91"/>
      <c r="SPZ53" s="91"/>
      <c r="SQE53" s="91"/>
      <c r="SQJ53" s="91"/>
      <c r="SQO53" s="91"/>
      <c r="SQT53" s="91"/>
      <c r="SQY53" s="91"/>
      <c r="SRD53" s="91"/>
      <c r="SRI53" s="91"/>
      <c r="SRN53" s="91"/>
      <c r="SRS53" s="91"/>
      <c r="SRX53" s="91"/>
      <c r="SSC53" s="91"/>
      <c r="SSH53" s="91"/>
      <c r="SSM53" s="91"/>
      <c r="SSR53" s="91"/>
      <c r="SSW53" s="91"/>
      <c r="STB53" s="91"/>
      <c r="STG53" s="91"/>
      <c r="STL53" s="91"/>
      <c r="STQ53" s="91"/>
      <c r="STV53" s="91"/>
      <c r="SUA53" s="91"/>
      <c r="SUF53" s="91"/>
      <c r="SUK53" s="91"/>
      <c r="SUP53" s="91"/>
      <c r="SUU53" s="91"/>
      <c r="SUZ53" s="91"/>
      <c r="SVE53" s="91"/>
      <c r="SVJ53" s="91"/>
      <c r="SVO53" s="91"/>
      <c r="SVT53" s="91"/>
      <c r="SVY53" s="91"/>
      <c r="SWD53" s="91"/>
      <c r="SWI53" s="91"/>
      <c r="SWN53" s="91"/>
      <c r="SWS53" s="91"/>
      <c r="SWX53" s="91"/>
      <c r="SXC53" s="91"/>
      <c r="SXH53" s="91"/>
      <c r="SXM53" s="91"/>
      <c r="SXR53" s="91"/>
      <c r="SXW53" s="91"/>
      <c r="SYB53" s="91"/>
      <c r="SYG53" s="91"/>
      <c r="SYL53" s="91"/>
      <c r="SYQ53" s="91"/>
      <c r="SYV53" s="91"/>
      <c r="SZA53" s="91"/>
      <c r="SZF53" s="91"/>
      <c r="SZK53" s="91"/>
      <c r="SZP53" s="91"/>
      <c r="SZU53" s="91"/>
      <c r="SZZ53" s="91"/>
      <c r="TAE53" s="91"/>
      <c r="TAJ53" s="91"/>
      <c r="TAO53" s="91"/>
      <c r="TAT53" s="91"/>
      <c r="TAY53" s="91"/>
      <c r="TBD53" s="91"/>
      <c r="TBI53" s="91"/>
      <c r="TBN53" s="91"/>
      <c r="TBS53" s="91"/>
      <c r="TBX53" s="91"/>
      <c r="TCC53" s="91"/>
      <c r="TCH53" s="91"/>
      <c r="TCM53" s="91"/>
      <c r="TCR53" s="91"/>
      <c r="TCW53" s="91"/>
      <c r="TDB53" s="91"/>
      <c r="TDG53" s="91"/>
      <c r="TDL53" s="91"/>
      <c r="TDQ53" s="91"/>
      <c r="TDV53" s="91"/>
      <c r="TEA53" s="91"/>
      <c r="TEF53" s="91"/>
      <c r="TEK53" s="91"/>
      <c r="TEP53" s="91"/>
      <c r="TEU53" s="91"/>
      <c r="TEZ53" s="91"/>
      <c r="TFE53" s="91"/>
      <c r="TFJ53" s="91"/>
      <c r="TFO53" s="91"/>
      <c r="TFT53" s="91"/>
      <c r="TFY53" s="91"/>
      <c r="TGD53" s="91"/>
      <c r="TGI53" s="91"/>
      <c r="TGN53" s="91"/>
      <c r="TGS53" s="91"/>
      <c r="TGX53" s="91"/>
      <c r="THC53" s="91"/>
      <c r="THH53" s="91"/>
      <c r="THM53" s="91"/>
      <c r="THR53" s="91"/>
      <c r="THW53" s="91"/>
      <c r="TIB53" s="91"/>
      <c r="TIG53" s="91"/>
      <c r="TIL53" s="91"/>
      <c r="TIQ53" s="91"/>
      <c r="TIV53" s="91"/>
      <c r="TJA53" s="91"/>
      <c r="TJF53" s="91"/>
      <c r="TJK53" s="91"/>
      <c r="TJP53" s="91"/>
      <c r="TJU53" s="91"/>
      <c r="TJZ53" s="91"/>
      <c r="TKE53" s="91"/>
      <c r="TKJ53" s="91"/>
      <c r="TKO53" s="91"/>
      <c r="TKT53" s="91"/>
      <c r="TKY53" s="91"/>
      <c r="TLD53" s="91"/>
      <c r="TLI53" s="91"/>
      <c r="TLN53" s="91"/>
      <c r="TLS53" s="91"/>
      <c r="TLX53" s="91"/>
      <c r="TMC53" s="91"/>
      <c r="TMH53" s="91"/>
      <c r="TMM53" s="91"/>
      <c r="TMR53" s="91"/>
      <c r="TMW53" s="91"/>
      <c r="TNB53" s="91"/>
      <c r="TNG53" s="91"/>
      <c r="TNL53" s="91"/>
      <c r="TNQ53" s="91"/>
      <c r="TNV53" s="91"/>
      <c r="TOA53" s="91"/>
      <c r="TOF53" s="91"/>
      <c r="TOK53" s="91"/>
      <c r="TOP53" s="91"/>
      <c r="TOU53" s="91"/>
      <c r="TOZ53" s="91"/>
      <c r="TPE53" s="91"/>
      <c r="TPJ53" s="91"/>
      <c r="TPO53" s="91"/>
      <c r="TPT53" s="91"/>
      <c r="TPY53" s="91"/>
      <c r="TQD53" s="91"/>
      <c r="TQI53" s="91"/>
      <c r="TQN53" s="91"/>
      <c r="TQS53" s="91"/>
      <c r="TQX53" s="91"/>
      <c r="TRC53" s="91"/>
      <c r="TRH53" s="91"/>
      <c r="TRM53" s="91"/>
      <c r="TRR53" s="91"/>
      <c r="TRW53" s="91"/>
      <c r="TSB53" s="91"/>
      <c r="TSG53" s="91"/>
      <c r="TSL53" s="91"/>
      <c r="TSQ53" s="91"/>
      <c r="TSV53" s="91"/>
      <c r="TTA53" s="91"/>
      <c r="TTF53" s="91"/>
      <c r="TTK53" s="91"/>
      <c r="TTP53" s="91"/>
      <c r="TTU53" s="91"/>
      <c r="TTZ53" s="91"/>
      <c r="TUE53" s="91"/>
      <c r="TUJ53" s="91"/>
      <c r="TUO53" s="91"/>
      <c r="TUT53" s="91"/>
      <c r="TUY53" s="91"/>
      <c r="TVD53" s="91"/>
      <c r="TVI53" s="91"/>
      <c r="TVN53" s="91"/>
      <c r="TVS53" s="91"/>
      <c r="TVX53" s="91"/>
      <c r="TWC53" s="91"/>
      <c r="TWH53" s="91"/>
      <c r="TWM53" s="91"/>
      <c r="TWR53" s="91"/>
      <c r="TWW53" s="91"/>
      <c r="TXB53" s="91"/>
      <c r="TXG53" s="91"/>
      <c r="TXL53" s="91"/>
      <c r="TXQ53" s="91"/>
      <c r="TXV53" s="91"/>
      <c r="TYA53" s="91"/>
      <c r="TYF53" s="91"/>
      <c r="TYK53" s="91"/>
      <c r="TYP53" s="91"/>
      <c r="TYU53" s="91"/>
      <c r="TYZ53" s="91"/>
      <c r="TZE53" s="91"/>
      <c r="TZJ53" s="91"/>
      <c r="TZO53" s="91"/>
      <c r="TZT53" s="91"/>
      <c r="TZY53" s="91"/>
      <c r="UAD53" s="91"/>
      <c r="UAI53" s="91"/>
      <c r="UAN53" s="91"/>
      <c r="UAS53" s="91"/>
      <c r="UAX53" s="91"/>
      <c r="UBC53" s="91"/>
      <c r="UBH53" s="91"/>
      <c r="UBM53" s="91"/>
      <c r="UBR53" s="91"/>
      <c r="UBW53" s="91"/>
      <c r="UCB53" s="91"/>
      <c r="UCG53" s="91"/>
      <c r="UCL53" s="91"/>
      <c r="UCQ53" s="91"/>
      <c r="UCV53" s="91"/>
      <c r="UDA53" s="91"/>
      <c r="UDF53" s="91"/>
      <c r="UDK53" s="91"/>
      <c r="UDP53" s="91"/>
      <c r="UDU53" s="91"/>
      <c r="UDZ53" s="91"/>
      <c r="UEE53" s="91"/>
      <c r="UEJ53" s="91"/>
      <c r="UEO53" s="91"/>
      <c r="UET53" s="91"/>
      <c r="UEY53" s="91"/>
      <c r="UFD53" s="91"/>
      <c r="UFI53" s="91"/>
      <c r="UFN53" s="91"/>
      <c r="UFS53" s="91"/>
      <c r="UFX53" s="91"/>
      <c r="UGC53" s="91"/>
      <c r="UGH53" s="91"/>
      <c r="UGM53" s="91"/>
      <c r="UGR53" s="91"/>
      <c r="UGW53" s="91"/>
      <c r="UHB53" s="91"/>
      <c r="UHG53" s="91"/>
      <c r="UHL53" s="91"/>
      <c r="UHQ53" s="91"/>
      <c r="UHV53" s="91"/>
      <c r="UIA53" s="91"/>
      <c r="UIF53" s="91"/>
      <c r="UIK53" s="91"/>
      <c r="UIP53" s="91"/>
      <c r="UIU53" s="91"/>
      <c r="UIZ53" s="91"/>
      <c r="UJE53" s="91"/>
      <c r="UJJ53" s="91"/>
      <c r="UJO53" s="91"/>
      <c r="UJT53" s="91"/>
      <c r="UJY53" s="91"/>
      <c r="UKD53" s="91"/>
      <c r="UKI53" s="91"/>
      <c r="UKN53" s="91"/>
      <c r="UKS53" s="91"/>
      <c r="UKX53" s="91"/>
      <c r="ULC53" s="91"/>
      <c r="ULH53" s="91"/>
      <c r="ULM53" s="91"/>
      <c r="ULR53" s="91"/>
      <c r="ULW53" s="91"/>
      <c r="UMB53" s="91"/>
      <c r="UMG53" s="91"/>
      <c r="UML53" s="91"/>
      <c r="UMQ53" s="91"/>
      <c r="UMV53" s="91"/>
      <c r="UNA53" s="91"/>
      <c r="UNF53" s="91"/>
      <c r="UNK53" s="91"/>
      <c r="UNP53" s="91"/>
      <c r="UNU53" s="91"/>
      <c r="UNZ53" s="91"/>
      <c r="UOE53" s="91"/>
      <c r="UOJ53" s="91"/>
      <c r="UOO53" s="91"/>
      <c r="UOT53" s="91"/>
      <c r="UOY53" s="91"/>
      <c r="UPD53" s="91"/>
      <c r="UPI53" s="91"/>
      <c r="UPN53" s="91"/>
      <c r="UPS53" s="91"/>
      <c r="UPX53" s="91"/>
      <c r="UQC53" s="91"/>
      <c r="UQH53" s="91"/>
      <c r="UQM53" s="91"/>
      <c r="UQR53" s="91"/>
      <c r="UQW53" s="91"/>
      <c r="URB53" s="91"/>
      <c r="URG53" s="91"/>
      <c r="URL53" s="91"/>
      <c r="URQ53" s="91"/>
      <c r="URV53" s="91"/>
      <c r="USA53" s="91"/>
      <c r="USF53" s="91"/>
      <c r="USK53" s="91"/>
      <c r="USP53" s="91"/>
      <c r="USU53" s="91"/>
      <c r="USZ53" s="91"/>
      <c r="UTE53" s="91"/>
      <c r="UTJ53" s="91"/>
      <c r="UTO53" s="91"/>
      <c r="UTT53" s="91"/>
      <c r="UTY53" s="91"/>
      <c r="UUD53" s="91"/>
      <c r="UUI53" s="91"/>
      <c r="UUN53" s="91"/>
      <c r="UUS53" s="91"/>
      <c r="UUX53" s="91"/>
      <c r="UVC53" s="91"/>
      <c r="UVH53" s="91"/>
      <c r="UVM53" s="91"/>
      <c r="UVR53" s="91"/>
      <c r="UVW53" s="91"/>
      <c r="UWB53" s="91"/>
      <c r="UWG53" s="91"/>
      <c r="UWL53" s="91"/>
      <c r="UWQ53" s="91"/>
      <c r="UWV53" s="91"/>
      <c r="UXA53" s="91"/>
      <c r="UXF53" s="91"/>
      <c r="UXK53" s="91"/>
      <c r="UXP53" s="91"/>
      <c r="UXU53" s="91"/>
      <c r="UXZ53" s="91"/>
      <c r="UYE53" s="91"/>
      <c r="UYJ53" s="91"/>
      <c r="UYO53" s="91"/>
      <c r="UYT53" s="91"/>
      <c r="UYY53" s="91"/>
      <c r="UZD53" s="91"/>
      <c r="UZI53" s="91"/>
      <c r="UZN53" s="91"/>
      <c r="UZS53" s="91"/>
      <c r="UZX53" s="91"/>
      <c r="VAC53" s="91"/>
      <c r="VAH53" s="91"/>
      <c r="VAM53" s="91"/>
      <c r="VAR53" s="91"/>
      <c r="VAW53" s="91"/>
      <c r="VBB53" s="91"/>
      <c r="VBG53" s="91"/>
      <c r="VBL53" s="91"/>
      <c r="VBQ53" s="91"/>
      <c r="VBV53" s="91"/>
      <c r="VCA53" s="91"/>
      <c r="VCF53" s="91"/>
      <c r="VCK53" s="91"/>
      <c r="VCP53" s="91"/>
      <c r="VCU53" s="91"/>
      <c r="VCZ53" s="91"/>
      <c r="VDE53" s="91"/>
      <c r="VDJ53" s="91"/>
      <c r="VDO53" s="91"/>
      <c r="VDT53" s="91"/>
      <c r="VDY53" s="91"/>
      <c r="VED53" s="91"/>
      <c r="VEI53" s="91"/>
      <c r="VEN53" s="91"/>
      <c r="VES53" s="91"/>
      <c r="VEX53" s="91"/>
      <c r="VFC53" s="91"/>
      <c r="VFH53" s="91"/>
      <c r="VFM53" s="91"/>
      <c r="VFR53" s="91"/>
      <c r="VFW53" s="91"/>
      <c r="VGB53" s="91"/>
      <c r="VGG53" s="91"/>
      <c r="VGL53" s="91"/>
      <c r="VGQ53" s="91"/>
      <c r="VGV53" s="91"/>
      <c r="VHA53" s="91"/>
      <c r="VHF53" s="91"/>
      <c r="VHK53" s="91"/>
      <c r="VHP53" s="91"/>
      <c r="VHU53" s="91"/>
      <c r="VHZ53" s="91"/>
      <c r="VIE53" s="91"/>
      <c r="VIJ53" s="91"/>
      <c r="VIO53" s="91"/>
      <c r="VIT53" s="91"/>
      <c r="VIY53" s="91"/>
      <c r="VJD53" s="91"/>
      <c r="VJI53" s="91"/>
      <c r="VJN53" s="91"/>
      <c r="VJS53" s="91"/>
      <c r="VJX53" s="91"/>
      <c r="VKC53" s="91"/>
      <c r="VKH53" s="91"/>
      <c r="VKM53" s="91"/>
      <c r="VKR53" s="91"/>
      <c r="VKW53" s="91"/>
      <c r="VLB53" s="91"/>
      <c r="VLG53" s="91"/>
      <c r="VLL53" s="91"/>
      <c r="VLQ53" s="91"/>
      <c r="VLV53" s="91"/>
      <c r="VMA53" s="91"/>
      <c r="VMF53" s="91"/>
      <c r="VMK53" s="91"/>
      <c r="VMP53" s="91"/>
      <c r="VMU53" s="91"/>
      <c r="VMZ53" s="91"/>
      <c r="VNE53" s="91"/>
      <c r="VNJ53" s="91"/>
      <c r="VNO53" s="91"/>
      <c r="VNT53" s="91"/>
      <c r="VNY53" s="91"/>
      <c r="VOD53" s="91"/>
      <c r="VOI53" s="91"/>
      <c r="VON53" s="91"/>
      <c r="VOS53" s="91"/>
      <c r="VOX53" s="91"/>
      <c r="VPC53" s="91"/>
      <c r="VPH53" s="91"/>
      <c r="VPM53" s="91"/>
      <c r="VPR53" s="91"/>
      <c r="VPW53" s="91"/>
      <c r="VQB53" s="91"/>
      <c r="VQG53" s="91"/>
      <c r="VQL53" s="91"/>
      <c r="VQQ53" s="91"/>
      <c r="VQV53" s="91"/>
      <c r="VRA53" s="91"/>
      <c r="VRF53" s="91"/>
      <c r="VRK53" s="91"/>
      <c r="VRP53" s="91"/>
      <c r="VRU53" s="91"/>
      <c r="VRZ53" s="91"/>
      <c r="VSE53" s="91"/>
      <c r="VSJ53" s="91"/>
      <c r="VSO53" s="91"/>
      <c r="VST53" s="91"/>
      <c r="VSY53" s="91"/>
      <c r="VTD53" s="91"/>
      <c r="VTI53" s="91"/>
      <c r="VTN53" s="91"/>
      <c r="VTS53" s="91"/>
      <c r="VTX53" s="91"/>
      <c r="VUC53" s="91"/>
      <c r="VUH53" s="91"/>
      <c r="VUM53" s="91"/>
      <c r="VUR53" s="91"/>
      <c r="VUW53" s="91"/>
      <c r="VVB53" s="91"/>
      <c r="VVG53" s="91"/>
      <c r="VVL53" s="91"/>
      <c r="VVQ53" s="91"/>
      <c r="VVV53" s="91"/>
      <c r="VWA53" s="91"/>
      <c r="VWF53" s="91"/>
      <c r="VWK53" s="91"/>
      <c r="VWP53" s="91"/>
      <c r="VWU53" s="91"/>
      <c r="VWZ53" s="91"/>
      <c r="VXE53" s="91"/>
      <c r="VXJ53" s="91"/>
      <c r="VXO53" s="91"/>
      <c r="VXT53" s="91"/>
      <c r="VXY53" s="91"/>
      <c r="VYD53" s="91"/>
      <c r="VYI53" s="91"/>
      <c r="VYN53" s="91"/>
      <c r="VYS53" s="91"/>
      <c r="VYX53" s="91"/>
      <c r="VZC53" s="91"/>
      <c r="VZH53" s="91"/>
      <c r="VZM53" s="91"/>
      <c r="VZR53" s="91"/>
      <c r="VZW53" s="91"/>
      <c r="WAB53" s="91"/>
      <c r="WAG53" s="91"/>
      <c r="WAL53" s="91"/>
      <c r="WAQ53" s="91"/>
      <c r="WAV53" s="91"/>
      <c r="WBA53" s="91"/>
      <c r="WBF53" s="91"/>
      <c r="WBK53" s="91"/>
      <c r="WBP53" s="91"/>
      <c r="WBU53" s="91"/>
      <c r="WBZ53" s="91"/>
      <c r="WCE53" s="91"/>
      <c r="WCJ53" s="91"/>
      <c r="WCO53" s="91"/>
      <c r="WCT53" s="91"/>
      <c r="WCY53" s="91"/>
      <c r="WDD53" s="91"/>
      <c r="WDI53" s="91"/>
      <c r="WDN53" s="91"/>
      <c r="WDS53" s="91"/>
      <c r="WDX53" s="91"/>
      <c r="WEC53" s="91"/>
      <c r="WEH53" s="91"/>
      <c r="WEM53" s="91"/>
      <c r="WER53" s="91"/>
      <c r="WEW53" s="91"/>
      <c r="WFB53" s="91"/>
      <c r="WFG53" s="91"/>
      <c r="WFL53" s="91"/>
      <c r="WFQ53" s="91"/>
      <c r="WFV53" s="91"/>
      <c r="WGA53" s="91"/>
      <c r="WGF53" s="91"/>
      <c r="WGK53" s="91"/>
      <c r="WGP53" s="91"/>
      <c r="WGU53" s="91"/>
      <c r="WGZ53" s="91"/>
      <c r="WHE53" s="91"/>
      <c r="WHJ53" s="91"/>
      <c r="WHO53" s="91"/>
      <c r="WHT53" s="91"/>
      <c r="WHY53" s="91"/>
      <c r="WID53" s="91"/>
      <c r="WII53" s="91"/>
      <c r="WIN53" s="91"/>
      <c r="WIS53" s="91"/>
      <c r="WIX53" s="91"/>
      <c r="WJC53" s="91"/>
      <c r="WJH53" s="91"/>
      <c r="WJM53" s="91"/>
      <c r="WJR53" s="91"/>
      <c r="WJW53" s="91"/>
      <c r="WKB53" s="91"/>
      <c r="WKG53" s="91"/>
      <c r="WKL53" s="91"/>
      <c r="WKQ53" s="91"/>
      <c r="WKV53" s="91"/>
      <c r="WLA53" s="91"/>
      <c r="WLF53" s="91"/>
      <c r="WLK53" s="91"/>
      <c r="WLP53" s="91"/>
      <c r="WLU53" s="91"/>
      <c r="WLZ53" s="91"/>
      <c r="WME53" s="91"/>
      <c r="WMJ53" s="91"/>
      <c r="WMO53" s="91"/>
      <c r="WMT53" s="91"/>
      <c r="WMY53" s="91"/>
      <c r="WND53" s="91"/>
      <c r="WNI53" s="91"/>
      <c r="WNN53" s="91"/>
      <c r="WNS53" s="91"/>
      <c r="WNX53" s="91"/>
      <c r="WOC53" s="91"/>
      <c r="WOH53" s="91"/>
      <c r="WOM53" s="91"/>
      <c r="WOR53" s="91"/>
      <c r="WOW53" s="91"/>
      <c r="WPB53" s="91"/>
      <c r="WPG53" s="91"/>
      <c r="WPL53" s="91"/>
      <c r="WPQ53" s="91"/>
      <c r="WPV53" s="91"/>
      <c r="WQA53" s="91"/>
      <c r="WQF53" s="91"/>
      <c r="WQK53" s="91"/>
      <c r="WQP53" s="91"/>
      <c r="WQU53" s="91"/>
      <c r="WQZ53" s="91"/>
      <c r="WRE53" s="91"/>
      <c r="WRJ53" s="91"/>
      <c r="WRO53" s="91"/>
      <c r="WRT53" s="91"/>
      <c r="WRY53" s="91"/>
      <c r="WSD53" s="91"/>
      <c r="WSI53" s="91"/>
      <c r="WSN53" s="91"/>
      <c r="WSS53" s="91"/>
      <c r="WSX53" s="91"/>
      <c r="WTC53" s="91"/>
      <c r="WTH53" s="91"/>
      <c r="WTM53" s="91"/>
      <c r="WTR53" s="91"/>
      <c r="WTW53" s="91"/>
      <c r="WUB53" s="91"/>
      <c r="WUG53" s="91"/>
      <c r="WUL53" s="91"/>
      <c r="WUQ53" s="91"/>
      <c r="WUV53" s="91"/>
      <c r="WVA53" s="91"/>
      <c r="WVF53" s="91"/>
      <c r="WVK53" s="91"/>
      <c r="WVP53" s="91"/>
      <c r="WVU53" s="91"/>
      <c r="WVZ53" s="91"/>
      <c r="WWE53" s="91"/>
      <c r="WWJ53" s="91"/>
      <c r="WWO53" s="91"/>
      <c r="WWT53" s="91"/>
      <c r="WWY53" s="91"/>
      <c r="WXD53" s="91"/>
      <c r="WXI53" s="91"/>
      <c r="WXN53" s="91"/>
      <c r="WXS53" s="91"/>
      <c r="WXX53" s="91"/>
      <c r="WYC53" s="91"/>
      <c r="WYH53" s="91"/>
      <c r="WYM53" s="91"/>
      <c r="WYR53" s="91"/>
      <c r="WYW53" s="91"/>
      <c r="WZB53" s="91"/>
      <c r="WZG53" s="91"/>
      <c r="WZL53" s="91"/>
      <c r="WZQ53" s="91"/>
      <c r="WZV53" s="91"/>
      <c r="XAA53" s="91"/>
      <c r="XAF53" s="91"/>
      <c r="XAK53" s="91"/>
      <c r="XAP53" s="91"/>
      <c r="XAU53" s="91"/>
      <c r="XAZ53" s="91"/>
      <c r="XBE53" s="91"/>
      <c r="XBJ53" s="91"/>
      <c r="XBO53" s="91"/>
      <c r="XBT53" s="91"/>
      <c r="XBY53" s="91"/>
      <c r="XCD53" s="91"/>
      <c r="XCI53" s="91"/>
      <c r="XCN53" s="91"/>
      <c r="XCS53" s="91"/>
      <c r="XCX53" s="91"/>
      <c r="XDC53" s="91"/>
      <c r="XDH53" s="91"/>
      <c r="XDM53" s="91"/>
      <c r="XDR53" s="91"/>
      <c r="XDW53" s="91"/>
      <c r="XEB53" s="91"/>
      <c r="XEG53" s="91"/>
      <c r="XEL53" s="91"/>
      <c r="XEQ53" s="91"/>
      <c r="XEV53" s="91"/>
      <c r="XFA53" s="91"/>
    </row>
    <row r="54" spans="1:16384">
      <c r="A54" t="s">
        <v>483</v>
      </c>
      <c r="B54" s="5" t="s">
        <v>357</v>
      </c>
      <c r="D54" s="5" t="s">
        <v>355</v>
      </c>
      <c r="E54" t="s">
        <v>356</v>
      </c>
    </row>
    <row r="55" spans="1:16384">
      <c r="A55" t="s">
        <v>347</v>
      </c>
      <c r="B55" s="5" t="s">
        <v>346</v>
      </c>
      <c r="D55" s="5" t="s">
        <v>348</v>
      </c>
      <c r="E55" t="s">
        <v>349</v>
      </c>
    </row>
    <row r="56" spans="1:16384">
      <c r="A56" t="s">
        <v>353</v>
      </c>
      <c r="B56" s="5" t="s">
        <v>352</v>
      </c>
      <c r="E56" t="s">
        <v>354</v>
      </c>
    </row>
    <row r="58" spans="1:16384" s="126" customFormat="1">
      <c r="A58" s="91" t="s">
        <v>489</v>
      </c>
      <c r="F58" s="91"/>
      <c r="K58" s="91"/>
      <c r="P58" s="91"/>
      <c r="U58" s="91"/>
      <c r="Z58" s="91"/>
      <c r="AE58" s="91"/>
      <c r="AJ58" s="91"/>
      <c r="AO58" s="91"/>
      <c r="AT58" s="91"/>
      <c r="AY58" s="91"/>
      <c r="BD58" s="91"/>
      <c r="BI58" s="91"/>
      <c r="BN58" s="91"/>
      <c r="BS58" s="91"/>
      <c r="BX58" s="91"/>
      <c r="CC58" s="91"/>
      <c r="CH58" s="91"/>
      <c r="CM58" s="91"/>
      <c r="CR58" s="91"/>
      <c r="CW58" s="91"/>
      <c r="DB58" s="91"/>
      <c r="DG58" s="91"/>
      <c r="DL58" s="91"/>
      <c r="DQ58" s="91"/>
      <c r="DV58" s="91"/>
      <c r="EA58" s="91"/>
      <c r="EF58" s="91"/>
      <c r="EK58" s="91"/>
      <c r="EP58" s="91"/>
      <c r="EU58" s="91"/>
      <c r="EZ58" s="91"/>
      <c r="FE58" s="91"/>
      <c r="FJ58" s="91"/>
      <c r="FO58" s="91"/>
      <c r="FT58" s="91"/>
      <c r="FY58" s="91"/>
      <c r="GD58" s="91"/>
      <c r="GI58" s="91"/>
      <c r="GN58" s="91"/>
      <c r="GS58" s="91"/>
      <c r="GX58" s="91"/>
      <c r="HC58" s="91"/>
      <c r="HH58" s="91"/>
      <c r="HM58" s="91"/>
      <c r="HR58" s="91"/>
      <c r="HW58" s="91"/>
      <c r="IB58" s="91"/>
      <c r="IG58" s="91"/>
      <c r="IL58" s="91"/>
      <c r="IQ58" s="91"/>
      <c r="IV58" s="91"/>
      <c r="JA58" s="91"/>
      <c r="JF58" s="91"/>
      <c r="JK58" s="91"/>
      <c r="JP58" s="91"/>
      <c r="JU58" s="91"/>
      <c r="JZ58" s="91"/>
      <c r="KE58" s="91"/>
      <c r="KJ58" s="91"/>
      <c r="KO58" s="91"/>
      <c r="KT58" s="91"/>
      <c r="KY58" s="91"/>
      <c r="LD58" s="91"/>
      <c r="LI58" s="91"/>
      <c r="LN58" s="91"/>
      <c r="LS58" s="91"/>
      <c r="LX58" s="91"/>
      <c r="MC58" s="91"/>
      <c r="MH58" s="91"/>
      <c r="MM58" s="91"/>
      <c r="MR58" s="91"/>
      <c r="MW58" s="91"/>
      <c r="NB58" s="91"/>
      <c r="NG58" s="91"/>
      <c r="NL58" s="91"/>
      <c r="NQ58" s="91"/>
      <c r="NV58" s="91"/>
      <c r="OA58" s="91"/>
      <c r="OF58" s="91"/>
      <c r="OK58" s="91"/>
      <c r="OP58" s="91"/>
      <c r="OU58" s="91"/>
      <c r="OZ58" s="91"/>
      <c r="PE58" s="91"/>
      <c r="PJ58" s="91"/>
      <c r="PO58" s="91"/>
      <c r="PT58" s="91"/>
      <c r="PY58" s="91"/>
      <c r="QD58" s="91"/>
      <c r="QI58" s="91"/>
      <c r="QN58" s="91"/>
      <c r="QS58" s="91"/>
      <c r="QX58" s="91"/>
      <c r="RC58" s="91"/>
      <c r="RH58" s="91"/>
      <c r="RM58" s="91"/>
      <c r="RR58" s="91"/>
      <c r="RW58" s="91"/>
      <c r="SB58" s="91"/>
      <c r="SG58" s="91"/>
      <c r="SL58" s="91"/>
      <c r="SQ58" s="91"/>
      <c r="SV58" s="91"/>
      <c r="TA58" s="91"/>
      <c r="TF58" s="91"/>
      <c r="TK58" s="91"/>
      <c r="TP58" s="91"/>
      <c r="TU58" s="91"/>
      <c r="TZ58" s="91"/>
      <c r="UE58" s="91"/>
      <c r="UJ58" s="91"/>
      <c r="UO58" s="91"/>
      <c r="UT58" s="91"/>
      <c r="UY58" s="91"/>
      <c r="VD58" s="91"/>
      <c r="VI58" s="91"/>
      <c r="VN58" s="91"/>
      <c r="VS58" s="91"/>
      <c r="VX58" s="91"/>
      <c r="WC58" s="91"/>
      <c r="WH58" s="91"/>
      <c r="WM58" s="91"/>
      <c r="WR58" s="91"/>
      <c r="WW58" s="91"/>
      <c r="XB58" s="91"/>
      <c r="XG58" s="91"/>
      <c r="XL58" s="91"/>
      <c r="XQ58" s="91"/>
      <c r="XV58" s="91"/>
      <c r="YA58" s="91"/>
      <c r="YF58" s="91"/>
      <c r="YK58" s="91"/>
      <c r="YP58" s="91"/>
      <c r="YU58" s="91"/>
      <c r="YZ58" s="91"/>
      <c r="ZE58" s="91"/>
      <c r="ZJ58" s="91"/>
      <c r="ZO58" s="91"/>
      <c r="ZT58" s="91"/>
      <c r="ZY58" s="91"/>
      <c r="AAD58" s="91"/>
      <c r="AAI58" s="91"/>
      <c r="AAN58" s="91"/>
      <c r="AAS58" s="91"/>
      <c r="AAX58" s="91"/>
      <c r="ABC58" s="91"/>
      <c r="ABH58" s="91"/>
      <c r="ABM58" s="91"/>
      <c r="ABR58" s="91"/>
      <c r="ABW58" s="91"/>
      <c r="ACB58" s="91"/>
      <c r="ACG58" s="91"/>
      <c r="ACL58" s="91"/>
      <c r="ACQ58" s="91"/>
      <c r="ACV58" s="91"/>
      <c r="ADA58" s="91"/>
      <c r="ADF58" s="91"/>
      <c r="ADK58" s="91"/>
      <c r="ADP58" s="91"/>
      <c r="ADU58" s="91"/>
      <c r="ADZ58" s="91"/>
      <c r="AEE58" s="91"/>
      <c r="AEJ58" s="91"/>
      <c r="AEO58" s="91"/>
      <c r="AET58" s="91"/>
      <c r="AEY58" s="91"/>
      <c r="AFD58" s="91"/>
      <c r="AFI58" s="91"/>
      <c r="AFN58" s="91"/>
      <c r="AFS58" s="91"/>
      <c r="AFX58" s="91"/>
      <c r="AGC58" s="91"/>
      <c r="AGH58" s="91"/>
      <c r="AGM58" s="91"/>
      <c r="AGR58" s="91"/>
      <c r="AGW58" s="91"/>
      <c r="AHB58" s="91"/>
      <c r="AHG58" s="91"/>
      <c r="AHL58" s="91"/>
      <c r="AHQ58" s="91"/>
      <c r="AHV58" s="91"/>
      <c r="AIA58" s="91"/>
      <c r="AIF58" s="91"/>
      <c r="AIK58" s="91"/>
      <c r="AIP58" s="91"/>
      <c r="AIU58" s="91"/>
      <c r="AIZ58" s="91"/>
      <c r="AJE58" s="91"/>
      <c r="AJJ58" s="91"/>
      <c r="AJO58" s="91"/>
      <c r="AJT58" s="91"/>
      <c r="AJY58" s="91"/>
      <c r="AKD58" s="91"/>
      <c r="AKI58" s="91"/>
      <c r="AKN58" s="91"/>
      <c r="AKS58" s="91"/>
      <c r="AKX58" s="91"/>
      <c r="ALC58" s="91"/>
      <c r="ALH58" s="91"/>
      <c r="ALM58" s="91"/>
      <c r="ALR58" s="91"/>
      <c r="ALW58" s="91"/>
      <c r="AMB58" s="91"/>
      <c r="AMG58" s="91"/>
      <c r="AML58" s="91"/>
      <c r="AMQ58" s="91"/>
      <c r="AMV58" s="91"/>
      <c r="ANA58" s="91"/>
      <c r="ANF58" s="91"/>
      <c r="ANK58" s="91"/>
      <c r="ANP58" s="91"/>
      <c r="ANU58" s="91"/>
      <c r="ANZ58" s="91"/>
      <c r="AOE58" s="91"/>
      <c r="AOJ58" s="91"/>
      <c r="AOO58" s="91"/>
      <c r="AOT58" s="91"/>
      <c r="AOY58" s="91"/>
      <c r="APD58" s="91"/>
      <c r="API58" s="91"/>
      <c r="APN58" s="91"/>
      <c r="APS58" s="91"/>
      <c r="APX58" s="91"/>
      <c r="AQC58" s="91"/>
      <c r="AQH58" s="91"/>
      <c r="AQM58" s="91"/>
      <c r="AQR58" s="91"/>
      <c r="AQW58" s="91"/>
      <c r="ARB58" s="91"/>
      <c r="ARG58" s="91"/>
      <c r="ARL58" s="91"/>
      <c r="ARQ58" s="91"/>
      <c r="ARV58" s="91"/>
      <c r="ASA58" s="91"/>
      <c r="ASF58" s="91"/>
      <c r="ASK58" s="91"/>
      <c r="ASP58" s="91"/>
      <c r="ASU58" s="91"/>
      <c r="ASZ58" s="91"/>
      <c r="ATE58" s="91"/>
      <c r="ATJ58" s="91"/>
      <c r="ATO58" s="91"/>
      <c r="ATT58" s="91"/>
      <c r="ATY58" s="91"/>
      <c r="AUD58" s="91"/>
      <c r="AUI58" s="91"/>
      <c r="AUN58" s="91"/>
      <c r="AUS58" s="91"/>
      <c r="AUX58" s="91"/>
      <c r="AVC58" s="91"/>
      <c r="AVH58" s="91"/>
      <c r="AVM58" s="91"/>
      <c r="AVR58" s="91"/>
      <c r="AVW58" s="91"/>
      <c r="AWB58" s="91"/>
      <c r="AWG58" s="91"/>
      <c r="AWL58" s="91"/>
      <c r="AWQ58" s="91"/>
      <c r="AWV58" s="91"/>
      <c r="AXA58" s="91"/>
      <c r="AXF58" s="91"/>
      <c r="AXK58" s="91"/>
      <c r="AXP58" s="91"/>
      <c r="AXU58" s="91"/>
      <c r="AXZ58" s="91"/>
      <c r="AYE58" s="91"/>
      <c r="AYJ58" s="91"/>
      <c r="AYO58" s="91"/>
      <c r="AYT58" s="91"/>
      <c r="AYY58" s="91"/>
      <c r="AZD58" s="91"/>
      <c r="AZI58" s="91"/>
      <c r="AZN58" s="91"/>
      <c r="AZS58" s="91"/>
      <c r="AZX58" s="91"/>
      <c r="BAC58" s="91"/>
      <c r="BAH58" s="91"/>
      <c r="BAM58" s="91"/>
      <c r="BAR58" s="91"/>
      <c r="BAW58" s="91"/>
      <c r="BBB58" s="91"/>
      <c r="BBG58" s="91"/>
      <c r="BBL58" s="91"/>
      <c r="BBQ58" s="91"/>
      <c r="BBV58" s="91"/>
      <c r="BCA58" s="91"/>
      <c r="BCF58" s="91"/>
      <c r="BCK58" s="91"/>
      <c r="BCP58" s="91"/>
      <c r="BCU58" s="91"/>
      <c r="BCZ58" s="91"/>
      <c r="BDE58" s="91"/>
      <c r="BDJ58" s="91"/>
      <c r="BDO58" s="91"/>
      <c r="BDT58" s="91"/>
      <c r="BDY58" s="91"/>
      <c r="BED58" s="91"/>
      <c r="BEI58" s="91"/>
      <c r="BEN58" s="91"/>
      <c r="BES58" s="91"/>
      <c r="BEX58" s="91"/>
      <c r="BFC58" s="91"/>
      <c r="BFH58" s="91"/>
      <c r="BFM58" s="91"/>
      <c r="BFR58" s="91"/>
      <c r="BFW58" s="91"/>
      <c r="BGB58" s="91"/>
      <c r="BGG58" s="91"/>
      <c r="BGL58" s="91"/>
      <c r="BGQ58" s="91"/>
      <c r="BGV58" s="91"/>
      <c r="BHA58" s="91"/>
      <c r="BHF58" s="91"/>
      <c r="BHK58" s="91"/>
      <c r="BHP58" s="91"/>
      <c r="BHU58" s="91"/>
      <c r="BHZ58" s="91"/>
      <c r="BIE58" s="91"/>
      <c r="BIJ58" s="91"/>
      <c r="BIO58" s="91"/>
      <c r="BIT58" s="91"/>
      <c r="BIY58" s="91"/>
      <c r="BJD58" s="91"/>
      <c r="BJI58" s="91"/>
      <c r="BJN58" s="91"/>
      <c r="BJS58" s="91"/>
      <c r="BJX58" s="91"/>
      <c r="BKC58" s="91"/>
      <c r="BKH58" s="91"/>
      <c r="BKM58" s="91"/>
      <c r="BKR58" s="91"/>
      <c r="BKW58" s="91"/>
      <c r="BLB58" s="91"/>
      <c r="BLG58" s="91"/>
      <c r="BLL58" s="91"/>
      <c r="BLQ58" s="91"/>
      <c r="BLV58" s="91"/>
      <c r="BMA58" s="91"/>
      <c r="BMF58" s="91"/>
      <c r="BMK58" s="91"/>
      <c r="BMP58" s="91"/>
      <c r="BMU58" s="91"/>
      <c r="BMZ58" s="91"/>
      <c r="BNE58" s="91"/>
      <c r="BNJ58" s="91"/>
      <c r="BNO58" s="91"/>
      <c r="BNT58" s="91"/>
      <c r="BNY58" s="91"/>
      <c r="BOD58" s="91"/>
      <c r="BOI58" s="91"/>
      <c r="BON58" s="91"/>
      <c r="BOS58" s="91"/>
      <c r="BOX58" s="91"/>
      <c r="BPC58" s="91"/>
      <c r="BPH58" s="91"/>
      <c r="BPM58" s="91"/>
      <c r="BPR58" s="91"/>
      <c r="BPW58" s="91"/>
      <c r="BQB58" s="91"/>
      <c r="BQG58" s="91"/>
      <c r="BQL58" s="91"/>
      <c r="BQQ58" s="91"/>
      <c r="BQV58" s="91"/>
      <c r="BRA58" s="91"/>
      <c r="BRF58" s="91"/>
      <c r="BRK58" s="91"/>
      <c r="BRP58" s="91"/>
      <c r="BRU58" s="91"/>
      <c r="BRZ58" s="91"/>
      <c r="BSE58" s="91"/>
      <c r="BSJ58" s="91"/>
      <c r="BSO58" s="91"/>
      <c r="BST58" s="91"/>
      <c r="BSY58" s="91"/>
      <c r="BTD58" s="91"/>
      <c r="BTI58" s="91"/>
      <c r="BTN58" s="91"/>
      <c r="BTS58" s="91"/>
      <c r="BTX58" s="91"/>
      <c r="BUC58" s="91"/>
      <c r="BUH58" s="91"/>
      <c r="BUM58" s="91"/>
      <c r="BUR58" s="91"/>
      <c r="BUW58" s="91"/>
      <c r="BVB58" s="91"/>
      <c r="BVG58" s="91"/>
      <c r="BVL58" s="91"/>
      <c r="BVQ58" s="91"/>
      <c r="BVV58" s="91"/>
      <c r="BWA58" s="91"/>
      <c r="BWF58" s="91"/>
      <c r="BWK58" s="91"/>
      <c r="BWP58" s="91"/>
      <c r="BWU58" s="91"/>
      <c r="BWZ58" s="91"/>
      <c r="BXE58" s="91"/>
      <c r="BXJ58" s="91"/>
      <c r="BXO58" s="91"/>
      <c r="BXT58" s="91"/>
      <c r="BXY58" s="91"/>
      <c r="BYD58" s="91"/>
      <c r="BYI58" s="91"/>
      <c r="BYN58" s="91"/>
      <c r="BYS58" s="91"/>
      <c r="BYX58" s="91"/>
      <c r="BZC58" s="91"/>
      <c r="BZH58" s="91"/>
      <c r="BZM58" s="91"/>
      <c r="BZR58" s="91"/>
      <c r="BZW58" s="91"/>
      <c r="CAB58" s="91"/>
      <c r="CAG58" s="91"/>
      <c r="CAL58" s="91"/>
      <c r="CAQ58" s="91"/>
      <c r="CAV58" s="91"/>
      <c r="CBA58" s="91"/>
      <c r="CBF58" s="91"/>
      <c r="CBK58" s="91"/>
      <c r="CBP58" s="91"/>
      <c r="CBU58" s="91"/>
      <c r="CBZ58" s="91"/>
      <c r="CCE58" s="91"/>
      <c r="CCJ58" s="91"/>
      <c r="CCO58" s="91"/>
      <c r="CCT58" s="91"/>
      <c r="CCY58" s="91"/>
      <c r="CDD58" s="91"/>
      <c r="CDI58" s="91"/>
      <c r="CDN58" s="91"/>
      <c r="CDS58" s="91"/>
      <c r="CDX58" s="91"/>
      <c r="CEC58" s="91"/>
      <c r="CEH58" s="91"/>
      <c r="CEM58" s="91"/>
      <c r="CER58" s="91"/>
      <c r="CEW58" s="91"/>
      <c r="CFB58" s="91"/>
      <c r="CFG58" s="91"/>
      <c r="CFL58" s="91"/>
      <c r="CFQ58" s="91"/>
      <c r="CFV58" s="91"/>
      <c r="CGA58" s="91"/>
      <c r="CGF58" s="91"/>
      <c r="CGK58" s="91"/>
      <c r="CGP58" s="91"/>
      <c r="CGU58" s="91"/>
      <c r="CGZ58" s="91"/>
      <c r="CHE58" s="91"/>
      <c r="CHJ58" s="91"/>
      <c r="CHO58" s="91"/>
      <c r="CHT58" s="91"/>
      <c r="CHY58" s="91"/>
      <c r="CID58" s="91"/>
      <c r="CII58" s="91"/>
      <c r="CIN58" s="91"/>
      <c r="CIS58" s="91"/>
      <c r="CIX58" s="91"/>
      <c r="CJC58" s="91"/>
      <c r="CJH58" s="91"/>
      <c r="CJM58" s="91"/>
      <c r="CJR58" s="91"/>
      <c r="CJW58" s="91"/>
      <c r="CKB58" s="91"/>
      <c r="CKG58" s="91"/>
      <c r="CKL58" s="91"/>
      <c r="CKQ58" s="91"/>
      <c r="CKV58" s="91"/>
      <c r="CLA58" s="91"/>
      <c r="CLF58" s="91"/>
      <c r="CLK58" s="91"/>
      <c r="CLP58" s="91"/>
      <c r="CLU58" s="91"/>
      <c r="CLZ58" s="91"/>
      <c r="CME58" s="91"/>
      <c r="CMJ58" s="91"/>
      <c r="CMO58" s="91"/>
      <c r="CMT58" s="91"/>
      <c r="CMY58" s="91"/>
      <c r="CND58" s="91"/>
      <c r="CNI58" s="91"/>
      <c r="CNN58" s="91"/>
      <c r="CNS58" s="91"/>
      <c r="CNX58" s="91"/>
      <c r="COC58" s="91"/>
      <c r="COH58" s="91"/>
      <c r="COM58" s="91"/>
      <c r="COR58" s="91"/>
      <c r="COW58" s="91"/>
      <c r="CPB58" s="91"/>
      <c r="CPG58" s="91"/>
      <c r="CPL58" s="91"/>
      <c r="CPQ58" s="91"/>
      <c r="CPV58" s="91"/>
      <c r="CQA58" s="91"/>
      <c r="CQF58" s="91"/>
      <c r="CQK58" s="91"/>
      <c r="CQP58" s="91"/>
      <c r="CQU58" s="91"/>
      <c r="CQZ58" s="91"/>
      <c r="CRE58" s="91"/>
      <c r="CRJ58" s="91"/>
      <c r="CRO58" s="91"/>
      <c r="CRT58" s="91"/>
      <c r="CRY58" s="91"/>
      <c r="CSD58" s="91"/>
      <c r="CSI58" s="91"/>
      <c r="CSN58" s="91"/>
      <c r="CSS58" s="91"/>
      <c r="CSX58" s="91"/>
      <c r="CTC58" s="91"/>
      <c r="CTH58" s="91"/>
      <c r="CTM58" s="91"/>
      <c r="CTR58" s="91"/>
      <c r="CTW58" s="91"/>
      <c r="CUB58" s="91"/>
      <c r="CUG58" s="91"/>
      <c r="CUL58" s="91"/>
      <c r="CUQ58" s="91"/>
      <c r="CUV58" s="91"/>
      <c r="CVA58" s="91"/>
      <c r="CVF58" s="91"/>
      <c r="CVK58" s="91"/>
      <c r="CVP58" s="91"/>
      <c r="CVU58" s="91"/>
      <c r="CVZ58" s="91"/>
      <c r="CWE58" s="91"/>
      <c r="CWJ58" s="91"/>
      <c r="CWO58" s="91"/>
      <c r="CWT58" s="91"/>
      <c r="CWY58" s="91"/>
      <c r="CXD58" s="91"/>
      <c r="CXI58" s="91"/>
      <c r="CXN58" s="91"/>
      <c r="CXS58" s="91"/>
      <c r="CXX58" s="91"/>
      <c r="CYC58" s="91"/>
      <c r="CYH58" s="91"/>
      <c r="CYM58" s="91"/>
      <c r="CYR58" s="91"/>
      <c r="CYW58" s="91"/>
      <c r="CZB58" s="91"/>
      <c r="CZG58" s="91"/>
      <c r="CZL58" s="91"/>
      <c r="CZQ58" s="91"/>
      <c r="CZV58" s="91"/>
      <c r="DAA58" s="91"/>
      <c r="DAF58" s="91"/>
      <c r="DAK58" s="91"/>
      <c r="DAP58" s="91"/>
      <c r="DAU58" s="91"/>
      <c r="DAZ58" s="91"/>
      <c r="DBE58" s="91"/>
      <c r="DBJ58" s="91"/>
      <c r="DBO58" s="91"/>
      <c r="DBT58" s="91"/>
      <c r="DBY58" s="91"/>
      <c r="DCD58" s="91"/>
      <c r="DCI58" s="91"/>
      <c r="DCN58" s="91"/>
      <c r="DCS58" s="91"/>
      <c r="DCX58" s="91"/>
      <c r="DDC58" s="91"/>
      <c r="DDH58" s="91"/>
      <c r="DDM58" s="91"/>
      <c r="DDR58" s="91"/>
      <c r="DDW58" s="91"/>
      <c r="DEB58" s="91"/>
      <c r="DEG58" s="91"/>
      <c r="DEL58" s="91"/>
      <c r="DEQ58" s="91"/>
      <c r="DEV58" s="91"/>
      <c r="DFA58" s="91"/>
      <c r="DFF58" s="91"/>
      <c r="DFK58" s="91"/>
      <c r="DFP58" s="91"/>
      <c r="DFU58" s="91"/>
      <c r="DFZ58" s="91"/>
      <c r="DGE58" s="91"/>
      <c r="DGJ58" s="91"/>
      <c r="DGO58" s="91"/>
      <c r="DGT58" s="91"/>
      <c r="DGY58" s="91"/>
      <c r="DHD58" s="91"/>
      <c r="DHI58" s="91"/>
      <c r="DHN58" s="91"/>
      <c r="DHS58" s="91"/>
      <c r="DHX58" s="91"/>
      <c r="DIC58" s="91"/>
      <c r="DIH58" s="91"/>
      <c r="DIM58" s="91"/>
      <c r="DIR58" s="91"/>
      <c r="DIW58" s="91"/>
      <c r="DJB58" s="91"/>
      <c r="DJG58" s="91"/>
      <c r="DJL58" s="91"/>
      <c r="DJQ58" s="91"/>
      <c r="DJV58" s="91"/>
      <c r="DKA58" s="91"/>
      <c r="DKF58" s="91"/>
      <c r="DKK58" s="91"/>
      <c r="DKP58" s="91"/>
      <c r="DKU58" s="91"/>
      <c r="DKZ58" s="91"/>
      <c r="DLE58" s="91"/>
      <c r="DLJ58" s="91"/>
      <c r="DLO58" s="91"/>
      <c r="DLT58" s="91"/>
      <c r="DLY58" s="91"/>
      <c r="DMD58" s="91"/>
      <c r="DMI58" s="91"/>
      <c r="DMN58" s="91"/>
      <c r="DMS58" s="91"/>
      <c r="DMX58" s="91"/>
      <c r="DNC58" s="91"/>
      <c r="DNH58" s="91"/>
      <c r="DNM58" s="91"/>
      <c r="DNR58" s="91"/>
      <c r="DNW58" s="91"/>
      <c r="DOB58" s="91"/>
      <c r="DOG58" s="91"/>
      <c r="DOL58" s="91"/>
      <c r="DOQ58" s="91"/>
      <c r="DOV58" s="91"/>
      <c r="DPA58" s="91"/>
      <c r="DPF58" s="91"/>
      <c r="DPK58" s="91"/>
      <c r="DPP58" s="91"/>
      <c r="DPU58" s="91"/>
      <c r="DPZ58" s="91"/>
      <c r="DQE58" s="91"/>
      <c r="DQJ58" s="91"/>
      <c r="DQO58" s="91"/>
      <c r="DQT58" s="91"/>
      <c r="DQY58" s="91"/>
      <c r="DRD58" s="91"/>
      <c r="DRI58" s="91"/>
      <c r="DRN58" s="91"/>
      <c r="DRS58" s="91"/>
      <c r="DRX58" s="91"/>
      <c r="DSC58" s="91"/>
      <c r="DSH58" s="91"/>
      <c r="DSM58" s="91"/>
      <c r="DSR58" s="91"/>
      <c r="DSW58" s="91"/>
      <c r="DTB58" s="91"/>
      <c r="DTG58" s="91"/>
      <c r="DTL58" s="91"/>
      <c r="DTQ58" s="91"/>
      <c r="DTV58" s="91"/>
      <c r="DUA58" s="91"/>
      <c r="DUF58" s="91"/>
      <c r="DUK58" s="91"/>
      <c r="DUP58" s="91"/>
      <c r="DUU58" s="91"/>
      <c r="DUZ58" s="91"/>
      <c r="DVE58" s="91"/>
      <c r="DVJ58" s="91"/>
      <c r="DVO58" s="91"/>
      <c r="DVT58" s="91"/>
      <c r="DVY58" s="91"/>
      <c r="DWD58" s="91"/>
      <c r="DWI58" s="91"/>
      <c r="DWN58" s="91"/>
      <c r="DWS58" s="91"/>
      <c r="DWX58" s="91"/>
      <c r="DXC58" s="91"/>
      <c r="DXH58" s="91"/>
      <c r="DXM58" s="91"/>
      <c r="DXR58" s="91"/>
      <c r="DXW58" s="91"/>
      <c r="DYB58" s="91"/>
      <c r="DYG58" s="91"/>
      <c r="DYL58" s="91"/>
      <c r="DYQ58" s="91"/>
      <c r="DYV58" s="91"/>
      <c r="DZA58" s="91"/>
      <c r="DZF58" s="91"/>
      <c r="DZK58" s="91"/>
      <c r="DZP58" s="91"/>
      <c r="DZU58" s="91"/>
      <c r="DZZ58" s="91"/>
      <c r="EAE58" s="91"/>
      <c r="EAJ58" s="91"/>
      <c r="EAO58" s="91"/>
      <c r="EAT58" s="91"/>
      <c r="EAY58" s="91"/>
      <c r="EBD58" s="91"/>
      <c r="EBI58" s="91"/>
      <c r="EBN58" s="91"/>
      <c r="EBS58" s="91"/>
      <c r="EBX58" s="91"/>
      <c r="ECC58" s="91"/>
      <c r="ECH58" s="91"/>
      <c r="ECM58" s="91"/>
      <c r="ECR58" s="91"/>
      <c r="ECW58" s="91"/>
      <c r="EDB58" s="91"/>
      <c r="EDG58" s="91"/>
      <c r="EDL58" s="91"/>
      <c r="EDQ58" s="91"/>
      <c r="EDV58" s="91"/>
      <c r="EEA58" s="91"/>
      <c r="EEF58" s="91"/>
      <c r="EEK58" s="91"/>
      <c r="EEP58" s="91"/>
      <c r="EEU58" s="91"/>
      <c r="EEZ58" s="91"/>
      <c r="EFE58" s="91"/>
      <c r="EFJ58" s="91"/>
      <c r="EFO58" s="91"/>
      <c r="EFT58" s="91"/>
      <c r="EFY58" s="91"/>
      <c r="EGD58" s="91"/>
      <c r="EGI58" s="91"/>
      <c r="EGN58" s="91"/>
      <c r="EGS58" s="91"/>
      <c r="EGX58" s="91"/>
      <c r="EHC58" s="91"/>
      <c r="EHH58" s="91"/>
      <c r="EHM58" s="91"/>
      <c r="EHR58" s="91"/>
      <c r="EHW58" s="91"/>
      <c r="EIB58" s="91"/>
      <c r="EIG58" s="91"/>
      <c r="EIL58" s="91"/>
      <c r="EIQ58" s="91"/>
      <c r="EIV58" s="91"/>
      <c r="EJA58" s="91"/>
      <c r="EJF58" s="91"/>
      <c r="EJK58" s="91"/>
      <c r="EJP58" s="91"/>
      <c r="EJU58" s="91"/>
      <c r="EJZ58" s="91"/>
      <c r="EKE58" s="91"/>
      <c r="EKJ58" s="91"/>
      <c r="EKO58" s="91"/>
      <c r="EKT58" s="91"/>
      <c r="EKY58" s="91"/>
      <c r="ELD58" s="91"/>
      <c r="ELI58" s="91"/>
      <c r="ELN58" s="91"/>
      <c r="ELS58" s="91"/>
      <c r="ELX58" s="91"/>
      <c r="EMC58" s="91"/>
      <c r="EMH58" s="91"/>
      <c r="EMM58" s="91"/>
      <c r="EMR58" s="91"/>
      <c r="EMW58" s="91"/>
      <c r="ENB58" s="91"/>
      <c r="ENG58" s="91"/>
      <c r="ENL58" s="91"/>
      <c r="ENQ58" s="91"/>
      <c r="ENV58" s="91"/>
      <c r="EOA58" s="91"/>
      <c r="EOF58" s="91"/>
      <c r="EOK58" s="91"/>
      <c r="EOP58" s="91"/>
      <c r="EOU58" s="91"/>
      <c r="EOZ58" s="91"/>
      <c r="EPE58" s="91"/>
      <c r="EPJ58" s="91"/>
      <c r="EPO58" s="91"/>
      <c r="EPT58" s="91"/>
      <c r="EPY58" s="91"/>
      <c r="EQD58" s="91"/>
      <c r="EQI58" s="91"/>
      <c r="EQN58" s="91"/>
      <c r="EQS58" s="91"/>
      <c r="EQX58" s="91"/>
      <c r="ERC58" s="91"/>
      <c r="ERH58" s="91"/>
      <c r="ERM58" s="91"/>
      <c r="ERR58" s="91"/>
      <c r="ERW58" s="91"/>
      <c r="ESB58" s="91"/>
      <c r="ESG58" s="91"/>
      <c r="ESL58" s="91"/>
      <c r="ESQ58" s="91"/>
      <c r="ESV58" s="91"/>
      <c r="ETA58" s="91"/>
      <c r="ETF58" s="91"/>
      <c r="ETK58" s="91"/>
      <c r="ETP58" s="91"/>
      <c r="ETU58" s="91"/>
      <c r="ETZ58" s="91"/>
      <c r="EUE58" s="91"/>
      <c r="EUJ58" s="91"/>
      <c r="EUO58" s="91"/>
      <c r="EUT58" s="91"/>
      <c r="EUY58" s="91"/>
      <c r="EVD58" s="91"/>
      <c r="EVI58" s="91"/>
      <c r="EVN58" s="91"/>
      <c r="EVS58" s="91"/>
      <c r="EVX58" s="91"/>
      <c r="EWC58" s="91"/>
      <c r="EWH58" s="91"/>
      <c r="EWM58" s="91"/>
      <c r="EWR58" s="91"/>
      <c r="EWW58" s="91"/>
      <c r="EXB58" s="91"/>
      <c r="EXG58" s="91"/>
      <c r="EXL58" s="91"/>
      <c r="EXQ58" s="91"/>
      <c r="EXV58" s="91"/>
      <c r="EYA58" s="91"/>
      <c r="EYF58" s="91"/>
      <c r="EYK58" s="91"/>
      <c r="EYP58" s="91"/>
      <c r="EYU58" s="91"/>
      <c r="EYZ58" s="91"/>
      <c r="EZE58" s="91"/>
      <c r="EZJ58" s="91"/>
      <c r="EZO58" s="91"/>
      <c r="EZT58" s="91"/>
      <c r="EZY58" s="91"/>
      <c r="FAD58" s="91"/>
      <c r="FAI58" s="91"/>
      <c r="FAN58" s="91"/>
      <c r="FAS58" s="91"/>
      <c r="FAX58" s="91"/>
      <c r="FBC58" s="91"/>
      <c r="FBH58" s="91"/>
      <c r="FBM58" s="91"/>
      <c r="FBR58" s="91"/>
      <c r="FBW58" s="91"/>
      <c r="FCB58" s="91"/>
      <c r="FCG58" s="91"/>
      <c r="FCL58" s="91"/>
      <c r="FCQ58" s="91"/>
      <c r="FCV58" s="91"/>
      <c r="FDA58" s="91"/>
      <c r="FDF58" s="91"/>
      <c r="FDK58" s="91"/>
      <c r="FDP58" s="91"/>
      <c r="FDU58" s="91"/>
      <c r="FDZ58" s="91"/>
      <c r="FEE58" s="91"/>
      <c r="FEJ58" s="91"/>
      <c r="FEO58" s="91"/>
      <c r="FET58" s="91"/>
      <c r="FEY58" s="91"/>
      <c r="FFD58" s="91"/>
      <c r="FFI58" s="91"/>
      <c r="FFN58" s="91"/>
      <c r="FFS58" s="91"/>
      <c r="FFX58" s="91"/>
      <c r="FGC58" s="91"/>
      <c r="FGH58" s="91"/>
      <c r="FGM58" s="91"/>
      <c r="FGR58" s="91"/>
      <c r="FGW58" s="91"/>
      <c r="FHB58" s="91"/>
      <c r="FHG58" s="91"/>
      <c r="FHL58" s="91"/>
      <c r="FHQ58" s="91"/>
      <c r="FHV58" s="91"/>
      <c r="FIA58" s="91"/>
      <c r="FIF58" s="91"/>
      <c r="FIK58" s="91"/>
      <c r="FIP58" s="91"/>
      <c r="FIU58" s="91"/>
      <c r="FIZ58" s="91"/>
      <c r="FJE58" s="91"/>
      <c r="FJJ58" s="91"/>
      <c r="FJO58" s="91"/>
      <c r="FJT58" s="91"/>
      <c r="FJY58" s="91"/>
      <c r="FKD58" s="91"/>
      <c r="FKI58" s="91"/>
      <c r="FKN58" s="91"/>
      <c r="FKS58" s="91"/>
      <c r="FKX58" s="91"/>
      <c r="FLC58" s="91"/>
      <c r="FLH58" s="91"/>
      <c r="FLM58" s="91"/>
      <c r="FLR58" s="91"/>
      <c r="FLW58" s="91"/>
      <c r="FMB58" s="91"/>
      <c r="FMG58" s="91"/>
      <c r="FML58" s="91"/>
      <c r="FMQ58" s="91"/>
      <c r="FMV58" s="91"/>
      <c r="FNA58" s="91"/>
      <c r="FNF58" s="91"/>
      <c r="FNK58" s="91"/>
      <c r="FNP58" s="91"/>
      <c r="FNU58" s="91"/>
      <c r="FNZ58" s="91"/>
      <c r="FOE58" s="91"/>
      <c r="FOJ58" s="91"/>
      <c r="FOO58" s="91"/>
      <c r="FOT58" s="91"/>
      <c r="FOY58" s="91"/>
      <c r="FPD58" s="91"/>
      <c r="FPI58" s="91"/>
      <c r="FPN58" s="91"/>
      <c r="FPS58" s="91"/>
      <c r="FPX58" s="91"/>
      <c r="FQC58" s="91"/>
      <c r="FQH58" s="91"/>
      <c r="FQM58" s="91"/>
      <c r="FQR58" s="91"/>
      <c r="FQW58" s="91"/>
      <c r="FRB58" s="91"/>
      <c r="FRG58" s="91"/>
      <c r="FRL58" s="91"/>
      <c r="FRQ58" s="91"/>
      <c r="FRV58" s="91"/>
      <c r="FSA58" s="91"/>
      <c r="FSF58" s="91"/>
      <c r="FSK58" s="91"/>
      <c r="FSP58" s="91"/>
      <c r="FSU58" s="91"/>
      <c r="FSZ58" s="91"/>
      <c r="FTE58" s="91"/>
      <c r="FTJ58" s="91"/>
      <c r="FTO58" s="91"/>
      <c r="FTT58" s="91"/>
      <c r="FTY58" s="91"/>
      <c r="FUD58" s="91"/>
      <c r="FUI58" s="91"/>
      <c r="FUN58" s="91"/>
      <c r="FUS58" s="91"/>
      <c r="FUX58" s="91"/>
      <c r="FVC58" s="91"/>
      <c r="FVH58" s="91"/>
      <c r="FVM58" s="91"/>
      <c r="FVR58" s="91"/>
      <c r="FVW58" s="91"/>
      <c r="FWB58" s="91"/>
      <c r="FWG58" s="91"/>
      <c r="FWL58" s="91"/>
      <c r="FWQ58" s="91"/>
      <c r="FWV58" s="91"/>
      <c r="FXA58" s="91"/>
      <c r="FXF58" s="91"/>
      <c r="FXK58" s="91"/>
      <c r="FXP58" s="91"/>
      <c r="FXU58" s="91"/>
      <c r="FXZ58" s="91"/>
      <c r="FYE58" s="91"/>
      <c r="FYJ58" s="91"/>
      <c r="FYO58" s="91"/>
      <c r="FYT58" s="91"/>
      <c r="FYY58" s="91"/>
      <c r="FZD58" s="91"/>
      <c r="FZI58" s="91"/>
      <c r="FZN58" s="91"/>
      <c r="FZS58" s="91"/>
      <c r="FZX58" s="91"/>
      <c r="GAC58" s="91"/>
      <c r="GAH58" s="91"/>
      <c r="GAM58" s="91"/>
      <c r="GAR58" s="91"/>
      <c r="GAW58" s="91"/>
      <c r="GBB58" s="91"/>
      <c r="GBG58" s="91"/>
      <c r="GBL58" s="91"/>
      <c r="GBQ58" s="91"/>
      <c r="GBV58" s="91"/>
      <c r="GCA58" s="91"/>
      <c r="GCF58" s="91"/>
      <c r="GCK58" s="91"/>
      <c r="GCP58" s="91"/>
      <c r="GCU58" s="91"/>
      <c r="GCZ58" s="91"/>
      <c r="GDE58" s="91"/>
      <c r="GDJ58" s="91"/>
      <c r="GDO58" s="91"/>
      <c r="GDT58" s="91"/>
      <c r="GDY58" s="91"/>
      <c r="GED58" s="91"/>
      <c r="GEI58" s="91"/>
      <c r="GEN58" s="91"/>
      <c r="GES58" s="91"/>
      <c r="GEX58" s="91"/>
      <c r="GFC58" s="91"/>
      <c r="GFH58" s="91"/>
      <c r="GFM58" s="91"/>
      <c r="GFR58" s="91"/>
      <c r="GFW58" s="91"/>
      <c r="GGB58" s="91"/>
      <c r="GGG58" s="91"/>
      <c r="GGL58" s="91"/>
      <c r="GGQ58" s="91"/>
      <c r="GGV58" s="91"/>
      <c r="GHA58" s="91"/>
      <c r="GHF58" s="91"/>
      <c r="GHK58" s="91"/>
      <c r="GHP58" s="91"/>
      <c r="GHU58" s="91"/>
      <c r="GHZ58" s="91"/>
      <c r="GIE58" s="91"/>
      <c r="GIJ58" s="91"/>
      <c r="GIO58" s="91"/>
      <c r="GIT58" s="91"/>
      <c r="GIY58" s="91"/>
      <c r="GJD58" s="91"/>
      <c r="GJI58" s="91"/>
      <c r="GJN58" s="91"/>
      <c r="GJS58" s="91"/>
      <c r="GJX58" s="91"/>
      <c r="GKC58" s="91"/>
      <c r="GKH58" s="91"/>
      <c r="GKM58" s="91"/>
      <c r="GKR58" s="91"/>
      <c r="GKW58" s="91"/>
      <c r="GLB58" s="91"/>
      <c r="GLG58" s="91"/>
      <c r="GLL58" s="91"/>
      <c r="GLQ58" s="91"/>
      <c r="GLV58" s="91"/>
      <c r="GMA58" s="91"/>
      <c r="GMF58" s="91"/>
      <c r="GMK58" s="91"/>
      <c r="GMP58" s="91"/>
      <c r="GMU58" s="91"/>
      <c r="GMZ58" s="91"/>
      <c r="GNE58" s="91"/>
      <c r="GNJ58" s="91"/>
      <c r="GNO58" s="91"/>
      <c r="GNT58" s="91"/>
      <c r="GNY58" s="91"/>
      <c r="GOD58" s="91"/>
      <c r="GOI58" s="91"/>
      <c r="GON58" s="91"/>
      <c r="GOS58" s="91"/>
      <c r="GOX58" s="91"/>
      <c r="GPC58" s="91"/>
      <c r="GPH58" s="91"/>
      <c r="GPM58" s="91"/>
      <c r="GPR58" s="91"/>
      <c r="GPW58" s="91"/>
      <c r="GQB58" s="91"/>
      <c r="GQG58" s="91"/>
      <c r="GQL58" s="91"/>
      <c r="GQQ58" s="91"/>
      <c r="GQV58" s="91"/>
      <c r="GRA58" s="91"/>
      <c r="GRF58" s="91"/>
      <c r="GRK58" s="91"/>
      <c r="GRP58" s="91"/>
      <c r="GRU58" s="91"/>
      <c r="GRZ58" s="91"/>
      <c r="GSE58" s="91"/>
      <c r="GSJ58" s="91"/>
      <c r="GSO58" s="91"/>
      <c r="GST58" s="91"/>
      <c r="GSY58" s="91"/>
      <c r="GTD58" s="91"/>
      <c r="GTI58" s="91"/>
      <c r="GTN58" s="91"/>
      <c r="GTS58" s="91"/>
      <c r="GTX58" s="91"/>
      <c r="GUC58" s="91"/>
      <c r="GUH58" s="91"/>
      <c r="GUM58" s="91"/>
      <c r="GUR58" s="91"/>
      <c r="GUW58" s="91"/>
      <c r="GVB58" s="91"/>
      <c r="GVG58" s="91"/>
      <c r="GVL58" s="91"/>
      <c r="GVQ58" s="91"/>
      <c r="GVV58" s="91"/>
      <c r="GWA58" s="91"/>
      <c r="GWF58" s="91"/>
      <c r="GWK58" s="91"/>
      <c r="GWP58" s="91"/>
      <c r="GWU58" s="91"/>
      <c r="GWZ58" s="91"/>
      <c r="GXE58" s="91"/>
      <c r="GXJ58" s="91"/>
      <c r="GXO58" s="91"/>
      <c r="GXT58" s="91"/>
      <c r="GXY58" s="91"/>
      <c r="GYD58" s="91"/>
      <c r="GYI58" s="91"/>
      <c r="GYN58" s="91"/>
      <c r="GYS58" s="91"/>
      <c r="GYX58" s="91"/>
      <c r="GZC58" s="91"/>
      <c r="GZH58" s="91"/>
      <c r="GZM58" s="91"/>
      <c r="GZR58" s="91"/>
      <c r="GZW58" s="91"/>
      <c r="HAB58" s="91"/>
      <c r="HAG58" s="91"/>
      <c r="HAL58" s="91"/>
      <c r="HAQ58" s="91"/>
      <c r="HAV58" s="91"/>
      <c r="HBA58" s="91"/>
      <c r="HBF58" s="91"/>
      <c r="HBK58" s="91"/>
      <c r="HBP58" s="91"/>
      <c r="HBU58" s="91"/>
      <c r="HBZ58" s="91"/>
      <c r="HCE58" s="91"/>
      <c r="HCJ58" s="91"/>
      <c r="HCO58" s="91"/>
      <c r="HCT58" s="91"/>
      <c r="HCY58" s="91"/>
      <c r="HDD58" s="91"/>
      <c r="HDI58" s="91"/>
      <c r="HDN58" s="91"/>
      <c r="HDS58" s="91"/>
      <c r="HDX58" s="91"/>
      <c r="HEC58" s="91"/>
      <c r="HEH58" s="91"/>
      <c r="HEM58" s="91"/>
      <c r="HER58" s="91"/>
      <c r="HEW58" s="91"/>
      <c r="HFB58" s="91"/>
      <c r="HFG58" s="91"/>
      <c r="HFL58" s="91"/>
      <c r="HFQ58" s="91"/>
      <c r="HFV58" s="91"/>
      <c r="HGA58" s="91"/>
      <c r="HGF58" s="91"/>
      <c r="HGK58" s="91"/>
      <c r="HGP58" s="91"/>
      <c r="HGU58" s="91"/>
      <c r="HGZ58" s="91"/>
      <c r="HHE58" s="91"/>
      <c r="HHJ58" s="91"/>
      <c r="HHO58" s="91"/>
      <c r="HHT58" s="91"/>
      <c r="HHY58" s="91"/>
      <c r="HID58" s="91"/>
      <c r="HII58" s="91"/>
      <c r="HIN58" s="91"/>
      <c r="HIS58" s="91"/>
      <c r="HIX58" s="91"/>
      <c r="HJC58" s="91"/>
      <c r="HJH58" s="91"/>
      <c r="HJM58" s="91"/>
      <c r="HJR58" s="91"/>
      <c r="HJW58" s="91"/>
      <c r="HKB58" s="91"/>
      <c r="HKG58" s="91"/>
      <c r="HKL58" s="91"/>
      <c r="HKQ58" s="91"/>
      <c r="HKV58" s="91"/>
      <c r="HLA58" s="91"/>
      <c r="HLF58" s="91"/>
      <c r="HLK58" s="91"/>
      <c r="HLP58" s="91"/>
      <c r="HLU58" s="91"/>
      <c r="HLZ58" s="91"/>
      <c r="HME58" s="91"/>
      <c r="HMJ58" s="91"/>
      <c r="HMO58" s="91"/>
      <c r="HMT58" s="91"/>
      <c r="HMY58" s="91"/>
      <c r="HND58" s="91"/>
      <c r="HNI58" s="91"/>
      <c r="HNN58" s="91"/>
      <c r="HNS58" s="91"/>
      <c r="HNX58" s="91"/>
      <c r="HOC58" s="91"/>
      <c r="HOH58" s="91"/>
      <c r="HOM58" s="91"/>
      <c r="HOR58" s="91"/>
      <c r="HOW58" s="91"/>
      <c r="HPB58" s="91"/>
      <c r="HPG58" s="91"/>
      <c r="HPL58" s="91"/>
      <c r="HPQ58" s="91"/>
      <c r="HPV58" s="91"/>
      <c r="HQA58" s="91"/>
      <c r="HQF58" s="91"/>
      <c r="HQK58" s="91"/>
      <c r="HQP58" s="91"/>
      <c r="HQU58" s="91"/>
      <c r="HQZ58" s="91"/>
      <c r="HRE58" s="91"/>
      <c r="HRJ58" s="91"/>
      <c r="HRO58" s="91"/>
      <c r="HRT58" s="91"/>
      <c r="HRY58" s="91"/>
      <c r="HSD58" s="91"/>
      <c r="HSI58" s="91"/>
      <c r="HSN58" s="91"/>
      <c r="HSS58" s="91"/>
      <c r="HSX58" s="91"/>
      <c r="HTC58" s="91"/>
      <c r="HTH58" s="91"/>
      <c r="HTM58" s="91"/>
      <c r="HTR58" s="91"/>
      <c r="HTW58" s="91"/>
      <c r="HUB58" s="91"/>
      <c r="HUG58" s="91"/>
      <c r="HUL58" s="91"/>
      <c r="HUQ58" s="91"/>
      <c r="HUV58" s="91"/>
      <c r="HVA58" s="91"/>
      <c r="HVF58" s="91"/>
      <c r="HVK58" s="91"/>
      <c r="HVP58" s="91"/>
      <c r="HVU58" s="91"/>
      <c r="HVZ58" s="91"/>
      <c r="HWE58" s="91"/>
      <c r="HWJ58" s="91"/>
      <c r="HWO58" s="91"/>
      <c r="HWT58" s="91"/>
      <c r="HWY58" s="91"/>
      <c r="HXD58" s="91"/>
      <c r="HXI58" s="91"/>
      <c r="HXN58" s="91"/>
      <c r="HXS58" s="91"/>
      <c r="HXX58" s="91"/>
      <c r="HYC58" s="91"/>
      <c r="HYH58" s="91"/>
      <c r="HYM58" s="91"/>
      <c r="HYR58" s="91"/>
      <c r="HYW58" s="91"/>
      <c r="HZB58" s="91"/>
      <c r="HZG58" s="91"/>
      <c r="HZL58" s="91"/>
      <c r="HZQ58" s="91"/>
      <c r="HZV58" s="91"/>
      <c r="IAA58" s="91"/>
      <c r="IAF58" s="91"/>
      <c r="IAK58" s="91"/>
      <c r="IAP58" s="91"/>
      <c r="IAU58" s="91"/>
      <c r="IAZ58" s="91"/>
      <c r="IBE58" s="91"/>
      <c r="IBJ58" s="91"/>
      <c r="IBO58" s="91"/>
      <c r="IBT58" s="91"/>
      <c r="IBY58" s="91"/>
      <c r="ICD58" s="91"/>
      <c r="ICI58" s="91"/>
      <c r="ICN58" s="91"/>
      <c r="ICS58" s="91"/>
      <c r="ICX58" s="91"/>
      <c r="IDC58" s="91"/>
      <c r="IDH58" s="91"/>
      <c r="IDM58" s="91"/>
      <c r="IDR58" s="91"/>
      <c r="IDW58" s="91"/>
      <c r="IEB58" s="91"/>
      <c r="IEG58" s="91"/>
      <c r="IEL58" s="91"/>
      <c r="IEQ58" s="91"/>
      <c r="IEV58" s="91"/>
      <c r="IFA58" s="91"/>
      <c r="IFF58" s="91"/>
      <c r="IFK58" s="91"/>
      <c r="IFP58" s="91"/>
      <c r="IFU58" s="91"/>
      <c r="IFZ58" s="91"/>
      <c r="IGE58" s="91"/>
      <c r="IGJ58" s="91"/>
      <c r="IGO58" s="91"/>
      <c r="IGT58" s="91"/>
      <c r="IGY58" s="91"/>
      <c r="IHD58" s="91"/>
      <c r="IHI58" s="91"/>
      <c r="IHN58" s="91"/>
      <c r="IHS58" s="91"/>
      <c r="IHX58" s="91"/>
      <c r="IIC58" s="91"/>
      <c r="IIH58" s="91"/>
      <c r="IIM58" s="91"/>
      <c r="IIR58" s="91"/>
      <c r="IIW58" s="91"/>
      <c r="IJB58" s="91"/>
      <c r="IJG58" s="91"/>
      <c r="IJL58" s="91"/>
      <c r="IJQ58" s="91"/>
      <c r="IJV58" s="91"/>
      <c r="IKA58" s="91"/>
      <c r="IKF58" s="91"/>
      <c r="IKK58" s="91"/>
      <c r="IKP58" s="91"/>
      <c r="IKU58" s="91"/>
      <c r="IKZ58" s="91"/>
      <c r="ILE58" s="91"/>
      <c r="ILJ58" s="91"/>
      <c r="ILO58" s="91"/>
      <c r="ILT58" s="91"/>
      <c r="ILY58" s="91"/>
      <c r="IMD58" s="91"/>
      <c r="IMI58" s="91"/>
      <c r="IMN58" s="91"/>
      <c r="IMS58" s="91"/>
      <c r="IMX58" s="91"/>
      <c r="INC58" s="91"/>
      <c r="INH58" s="91"/>
      <c r="INM58" s="91"/>
      <c r="INR58" s="91"/>
      <c r="INW58" s="91"/>
      <c r="IOB58" s="91"/>
      <c r="IOG58" s="91"/>
      <c r="IOL58" s="91"/>
      <c r="IOQ58" s="91"/>
      <c r="IOV58" s="91"/>
      <c r="IPA58" s="91"/>
      <c r="IPF58" s="91"/>
      <c r="IPK58" s="91"/>
      <c r="IPP58" s="91"/>
      <c r="IPU58" s="91"/>
      <c r="IPZ58" s="91"/>
      <c r="IQE58" s="91"/>
      <c r="IQJ58" s="91"/>
      <c r="IQO58" s="91"/>
      <c r="IQT58" s="91"/>
      <c r="IQY58" s="91"/>
      <c r="IRD58" s="91"/>
      <c r="IRI58" s="91"/>
      <c r="IRN58" s="91"/>
      <c r="IRS58" s="91"/>
      <c r="IRX58" s="91"/>
      <c r="ISC58" s="91"/>
      <c r="ISH58" s="91"/>
      <c r="ISM58" s="91"/>
      <c r="ISR58" s="91"/>
      <c r="ISW58" s="91"/>
      <c r="ITB58" s="91"/>
      <c r="ITG58" s="91"/>
      <c r="ITL58" s="91"/>
      <c r="ITQ58" s="91"/>
      <c r="ITV58" s="91"/>
      <c r="IUA58" s="91"/>
      <c r="IUF58" s="91"/>
      <c r="IUK58" s="91"/>
      <c r="IUP58" s="91"/>
      <c r="IUU58" s="91"/>
      <c r="IUZ58" s="91"/>
      <c r="IVE58" s="91"/>
      <c r="IVJ58" s="91"/>
      <c r="IVO58" s="91"/>
      <c r="IVT58" s="91"/>
      <c r="IVY58" s="91"/>
      <c r="IWD58" s="91"/>
      <c r="IWI58" s="91"/>
      <c r="IWN58" s="91"/>
      <c r="IWS58" s="91"/>
      <c r="IWX58" s="91"/>
      <c r="IXC58" s="91"/>
      <c r="IXH58" s="91"/>
      <c r="IXM58" s="91"/>
      <c r="IXR58" s="91"/>
      <c r="IXW58" s="91"/>
      <c r="IYB58" s="91"/>
      <c r="IYG58" s="91"/>
      <c r="IYL58" s="91"/>
      <c r="IYQ58" s="91"/>
      <c r="IYV58" s="91"/>
      <c r="IZA58" s="91"/>
      <c r="IZF58" s="91"/>
      <c r="IZK58" s="91"/>
      <c r="IZP58" s="91"/>
      <c r="IZU58" s="91"/>
      <c r="IZZ58" s="91"/>
      <c r="JAE58" s="91"/>
      <c r="JAJ58" s="91"/>
      <c r="JAO58" s="91"/>
      <c r="JAT58" s="91"/>
      <c r="JAY58" s="91"/>
      <c r="JBD58" s="91"/>
      <c r="JBI58" s="91"/>
      <c r="JBN58" s="91"/>
      <c r="JBS58" s="91"/>
      <c r="JBX58" s="91"/>
      <c r="JCC58" s="91"/>
      <c r="JCH58" s="91"/>
      <c r="JCM58" s="91"/>
      <c r="JCR58" s="91"/>
      <c r="JCW58" s="91"/>
      <c r="JDB58" s="91"/>
      <c r="JDG58" s="91"/>
      <c r="JDL58" s="91"/>
      <c r="JDQ58" s="91"/>
      <c r="JDV58" s="91"/>
      <c r="JEA58" s="91"/>
      <c r="JEF58" s="91"/>
      <c r="JEK58" s="91"/>
      <c r="JEP58" s="91"/>
      <c r="JEU58" s="91"/>
      <c r="JEZ58" s="91"/>
      <c r="JFE58" s="91"/>
      <c r="JFJ58" s="91"/>
      <c r="JFO58" s="91"/>
      <c r="JFT58" s="91"/>
      <c r="JFY58" s="91"/>
      <c r="JGD58" s="91"/>
      <c r="JGI58" s="91"/>
      <c r="JGN58" s="91"/>
      <c r="JGS58" s="91"/>
      <c r="JGX58" s="91"/>
      <c r="JHC58" s="91"/>
      <c r="JHH58" s="91"/>
      <c r="JHM58" s="91"/>
      <c r="JHR58" s="91"/>
      <c r="JHW58" s="91"/>
      <c r="JIB58" s="91"/>
      <c r="JIG58" s="91"/>
      <c r="JIL58" s="91"/>
      <c r="JIQ58" s="91"/>
      <c r="JIV58" s="91"/>
      <c r="JJA58" s="91"/>
      <c r="JJF58" s="91"/>
      <c r="JJK58" s="91"/>
      <c r="JJP58" s="91"/>
      <c r="JJU58" s="91"/>
      <c r="JJZ58" s="91"/>
      <c r="JKE58" s="91"/>
      <c r="JKJ58" s="91"/>
      <c r="JKO58" s="91"/>
      <c r="JKT58" s="91"/>
      <c r="JKY58" s="91"/>
      <c r="JLD58" s="91"/>
      <c r="JLI58" s="91"/>
      <c r="JLN58" s="91"/>
      <c r="JLS58" s="91"/>
      <c r="JLX58" s="91"/>
      <c r="JMC58" s="91"/>
      <c r="JMH58" s="91"/>
      <c r="JMM58" s="91"/>
      <c r="JMR58" s="91"/>
      <c r="JMW58" s="91"/>
      <c r="JNB58" s="91"/>
      <c r="JNG58" s="91"/>
      <c r="JNL58" s="91"/>
      <c r="JNQ58" s="91"/>
      <c r="JNV58" s="91"/>
      <c r="JOA58" s="91"/>
      <c r="JOF58" s="91"/>
      <c r="JOK58" s="91"/>
      <c r="JOP58" s="91"/>
      <c r="JOU58" s="91"/>
      <c r="JOZ58" s="91"/>
      <c r="JPE58" s="91"/>
      <c r="JPJ58" s="91"/>
      <c r="JPO58" s="91"/>
      <c r="JPT58" s="91"/>
      <c r="JPY58" s="91"/>
      <c r="JQD58" s="91"/>
      <c r="JQI58" s="91"/>
      <c r="JQN58" s="91"/>
      <c r="JQS58" s="91"/>
      <c r="JQX58" s="91"/>
      <c r="JRC58" s="91"/>
      <c r="JRH58" s="91"/>
      <c r="JRM58" s="91"/>
      <c r="JRR58" s="91"/>
      <c r="JRW58" s="91"/>
      <c r="JSB58" s="91"/>
      <c r="JSG58" s="91"/>
      <c r="JSL58" s="91"/>
      <c r="JSQ58" s="91"/>
      <c r="JSV58" s="91"/>
      <c r="JTA58" s="91"/>
      <c r="JTF58" s="91"/>
      <c r="JTK58" s="91"/>
      <c r="JTP58" s="91"/>
      <c r="JTU58" s="91"/>
      <c r="JTZ58" s="91"/>
      <c r="JUE58" s="91"/>
      <c r="JUJ58" s="91"/>
      <c r="JUO58" s="91"/>
      <c r="JUT58" s="91"/>
      <c r="JUY58" s="91"/>
      <c r="JVD58" s="91"/>
      <c r="JVI58" s="91"/>
      <c r="JVN58" s="91"/>
      <c r="JVS58" s="91"/>
      <c r="JVX58" s="91"/>
      <c r="JWC58" s="91"/>
      <c r="JWH58" s="91"/>
      <c r="JWM58" s="91"/>
      <c r="JWR58" s="91"/>
      <c r="JWW58" s="91"/>
      <c r="JXB58" s="91"/>
      <c r="JXG58" s="91"/>
      <c r="JXL58" s="91"/>
      <c r="JXQ58" s="91"/>
      <c r="JXV58" s="91"/>
      <c r="JYA58" s="91"/>
      <c r="JYF58" s="91"/>
      <c r="JYK58" s="91"/>
      <c r="JYP58" s="91"/>
      <c r="JYU58" s="91"/>
      <c r="JYZ58" s="91"/>
      <c r="JZE58" s="91"/>
      <c r="JZJ58" s="91"/>
      <c r="JZO58" s="91"/>
      <c r="JZT58" s="91"/>
      <c r="JZY58" s="91"/>
      <c r="KAD58" s="91"/>
      <c r="KAI58" s="91"/>
      <c r="KAN58" s="91"/>
      <c r="KAS58" s="91"/>
      <c r="KAX58" s="91"/>
      <c r="KBC58" s="91"/>
      <c r="KBH58" s="91"/>
      <c r="KBM58" s="91"/>
      <c r="KBR58" s="91"/>
      <c r="KBW58" s="91"/>
      <c r="KCB58" s="91"/>
      <c r="KCG58" s="91"/>
      <c r="KCL58" s="91"/>
      <c r="KCQ58" s="91"/>
      <c r="KCV58" s="91"/>
      <c r="KDA58" s="91"/>
      <c r="KDF58" s="91"/>
      <c r="KDK58" s="91"/>
      <c r="KDP58" s="91"/>
      <c r="KDU58" s="91"/>
      <c r="KDZ58" s="91"/>
      <c r="KEE58" s="91"/>
      <c r="KEJ58" s="91"/>
      <c r="KEO58" s="91"/>
      <c r="KET58" s="91"/>
      <c r="KEY58" s="91"/>
      <c r="KFD58" s="91"/>
      <c r="KFI58" s="91"/>
      <c r="KFN58" s="91"/>
      <c r="KFS58" s="91"/>
      <c r="KFX58" s="91"/>
      <c r="KGC58" s="91"/>
      <c r="KGH58" s="91"/>
      <c r="KGM58" s="91"/>
      <c r="KGR58" s="91"/>
      <c r="KGW58" s="91"/>
      <c r="KHB58" s="91"/>
      <c r="KHG58" s="91"/>
      <c r="KHL58" s="91"/>
      <c r="KHQ58" s="91"/>
      <c r="KHV58" s="91"/>
      <c r="KIA58" s="91"/>
      <c r="KIF58" s="91"/>
      <c r="KIK58" s="91"/>
      <c r="KIP58" s="91"/>
      <c r="KIU58" s="91"/>
      <c r="KIZ58" s="91"/>
      <c r="KJE58" s="91"/>
      <c r="KJJ58" s="91"/>
      <c r="KJO58" s="91"/>
      <c r="KJT58" s="91"/>
      <c r="KJY58" s="91"/>
      <c r="KKD58" s="91"/>
      <c r="KKI58" s="91"/>
      <c r="KKN58" s="91"/>
      <c r="KKS58" s="91"/>
      <c r="KKX58" s="91"/>
      <c r="KLC58" s="91"/>
      <c r="KLH58" s="91"/>
      <c r="KLM58" s="91"/>
      <c r="KLR58" s="91"/>
      <c r="KLW58" s="91"/>
      <c r="KMB58" s="91"/>
      <c r="KMG58" s="91"/>
      <c r="KML58" s="91"/>
      <c r="KMQ58" s="91"/>
      <c r="KMV58" s="91"/>
      <c r="KNA58" s="91"/>
      <c r="KNF58" s="91"/>
      <c r="KNK58" s="91"/>
      <c r="KNP58" s="91"/>
      <c r="KNU58" s="91"/>
      <c r="KNZ58" s="91"/>
      <c r="KOE58" s="91"/>
      <c r="KOJ58" s="91"/>
      <c r="KOO58" s="91"/>
      <c r="KOT58" s="91"/>
      <c r="KOY58" s="91"/>
      <c r="KPD58" s="91"/>
      <c r="KPI58" s="91"/>
      <c r="KPN58" s="91"/>
      <c r="KPS58" s="91"/>
      <c r="KPX58" s="91"/>
      <c r="KQC58" s="91"/>
      <c r="KQH58" s="91"/>
      <c r="KQM58" s="91"/>
      <c r="KQR58" s="91"/>
      <c r="KQW58" s="91"/>
      <c r="KRB58" s="91"/>
      <c r="KRG58" s="91"/>
      <c r="KRL58" s="91"/>
      <c r="KRQ58" s="91"/>
      <c r="KRV58" s="91"/>
      <c r="KSA58" s="91"/>
      <c r="KSF58" s="91"/>
      <c r="KSK58" s="91"/>
      <c r="KSP58" s="91"/>
      <c r="KSU58" s="91"/>
      <c r="KSZ58" s="91"/>
      <c r="KTE58" s="91"/>
      <c r="KTJ58" s="91"/>
      <c r="KTO58" s="91"/>
      <c r="KTT58" s="91"/>
      <c r="KTY58" s="91"/>
      <c r="KUD58" s="91"/>
      <c r="KUI58" s="91"/>
      <c r="KUN58" s="91"/>
      <c r="KUS58" s="91"/>
      <c r="KUX58" s="91"/>
      <c r="KVC58" s="91"/>
      <c r="KVH58" s="91"/>
      <c r="KVM58" s="91"/>
      <c r="KVR58" s="91"/>
      <c r="KVW58" s="91"/>
      <c r="KWB58" s="91"/>
      <c r="KWG58" s="91"/>
      <c r="KWL58" s="91"/>
      <c r="KWQ58" s="91"/>
      <c r="KWV58" s="91"/>
      <c r="KXA58" s="91"/>
      <c r="KXF58" s="91"/>
      <c r="KXK58" s="91"/>
      <c r="KXP58" s="91"/>
      <c r="KXU58" s="91"/>
      <c r="KXZ58" s="91"/>
      <c r="KYE58" s="91"/>
      <c r="KYJ58" s="91"/>
      <c r="KYO58" s="91"/>
      <c r="KYT58" s="91"/>
      <c r="KYY58" s="91"/>
      <c r="KZD58" s="91"/>
      <c r="KZI58" s="91"/>
      <c r="KZN58" s="91"/>
      <c r="KZS58" s="91"/>
      <c r="KZX58" s="91"/>
      <c r="LAC58" s="91"/>
      <c r="LAH58" s="91"/>
      <c r="LAM58" s="91"/>
      <c r="LAR58" s="91"/>
      <c r="LAW58" s="91"/>
      <c r="LBB58" s="91"/>
      <c r="LBG58" s="91"/>
      <c r="LBL58" s="91"/>
      <c r="LBQ58" s="91"/>
      <c r="LBV58" s="91"/>
      <c r="LCA58" s="91"/>
      <c r="LCF58" s="91"/>
      <c r="LCK58" s="91"/>
      <c r="LCP58" s="91"/>
      <c r="LCU58" s="91"/>
      <c r="LCZ58" s="91"/>
      <c r="LDE58" s="91"/>
      <c r="LDJ58" s="91"/>
      <c r="LDO58" s="91"/>
      <c r="LDT58" s="91"/>
      <c r="LDY58" s="91"/>
      <c r="LED58" s="91"/>
      <c r="LEI58" s="91"/>
      <c r="LEN58" s="91"/>
      <c r="LES58" s="91"/>
      <c r="LEX58" s="91"/>
      <c r="LFC58" s="91"/>
      <c r="LFH58" s="91"/>
      <c r="LFM58" s="91"/>
      <c r="LFR58" s="91"/>
      <c r="LFW58" s="91"/>
      <c r="LGB58" s="91"/>
      <c r="LGG58" s="91"/>
      <c r="LGL58" s="91"/>
      <c r="LGQ58" s="91"/>
      <c r="LGV58" s="91"/>
      <c r="LHA58" s="91"/>
      <c r="LHF58" s="91"/>
      <c r="LHK58" s="91"/>
      <c r="LHP58" s="91"/>
      <c r="LHU58" s="91"/>
      <c r="LHZ58" s="91"/>
      <c r="LIE58" s="91"/>
      <c r="LIJ58" s="91"/>
      <c r="LIO58" s="91"/>
      <c r="LIT58" s="91"/>
      <c r="LIY58" s="91"/>
      <c r="LJD58" s="91"/>
      <c r="LJI58" s="91"/>
      <c r="LJN58" s="91"/>
      <c r="LJS58" s="91"/>
      <c r="LJX58" s="91"/>
      <c r="LKC58" s="91"/>
      <c r="LKH58" s="91"/>
      <c r="LKM58" s="91"/>
      <c r="LKR58" s="91"/>
      <c r="LKW58" s="91"/>
      <c r="LLB58" s="91"/>
      <c r="LLG58" s="91"/>
      <c r="LLL58" s="91"/>
      <c r="LLQ58" s="91"/>
      <c r="LLV58" s="91"/>
      <c r="LMA58" s="91"/>
      <c r="LMF58" s="91"/>
      <c r="LMK58" s="91"/>
      <c r="LMP58" s="91"/>
      <c r="LMU58" s="91"/>
      <c r="LMZ58" s="91"/>
      <c r="LNE58" s="91"/>
      <c r="LNJ58" s="91"/>
      <c r="LNO58" s="91"/>
      <c r="LNT58" s="91"/>
      <c r="LNY58" s="91"/>
      <c r="LOD58" s="91"/>
      <c r="LOI58" s="91"/>
      <c r="LON58" s="91"/>
      <c r="LOS58" s="91"/>
      <c r="LOX58" s="91"/>
      <c r="LPC58" s="91"/>
      <c r="LPH58" s="91"/>
      <c r="LPM58" s="91"/>
      <c r="LPR58" s="91"/>
      <c r="LPW58" s="91"/>
      <c r="LQB58" s="91"/>
      <c r="LQG58" s="91"/>
      <c r="LQL58" s="91"/>
      <c r="LQQ58" s="91"/>
      <c r="LQV58" s="91"/>
      <c r="LRA58" s="91"/>
      <c r="LRF58" s="91"/>
      <c r="LRK58" s="91"/>
      <c r="LRP58" s="91"/>
      <c r="LRU58" s="91"/>
      <c r="LRZ58" s="91"/>
      <c r="LSE58" s="91"/>
      <c r="LSJ58" s="91"/>
      <c r="LSO58" s="91"/>
      <c r="LST58" s="91"/>
      <c r="LSY58" s="91"/>
      <c r="LTD58" s="91"/>
      <c r="LTI58" s="91"/>
      <c r="LTN58" s="91"/>
      <c r="LTS58" s="91"/>
      <c r="LTX58" s="91"/>
      <c r="LUC58" s="91"/>
      <c r="LUH58" s="91"/>
      <c r="LUM58" s="91"/>
      <c r="LUR58" s="91"/>
      <c r="LUW58" s="91"/>
      <c r="LVB58" s="91"/>
      <c r="LVG58" s="91"/>
      <c r="LVL58" s="91"/>
      <c r="LVQ58" s="91"/>
      <c r="LVV58" s="91"/>
      <c r="LWA58" s="91"/>
      <c r="LWF58" s="91"/>
      <c r="LWK58" s="91"/>
      <c r="LWP58" s="91"/>
      <c r="LWU58" s="91"/>
      <c r="LWZ58" s="91"/>
      <c r="LXE58" s="91"/>
      <c r="LXJ58" s="91"/>
      <c r="LXO58" s="91"/>
      <c r="LXT58" s="91"/>
      <c r="LXY58" s="91"/>
      <c r="LYD58" s="91"/>
      <c r="LYI58" s="91"/>
      <c r="LYN58" s="91"/>
      <c r="LYS58" s="91"/>
      <c r="LYX58" s="91"/>
      <c r="LZC58" s="91"/>
      <c r="LZH58" s="91"/>
      <c r="LZM58" s="91"/>
      <c r="LZR58" s="91"/>
      <c r="LZW58" s="91"/>
      <c r="MAB58" s="91"/>
      <c r="MAG58" s="91"/>
      <c r="MAL58" s="91"/>
      <c r="MAQ58" s="91"/>
      <c r="MAV58" s="91"/>
      <c r="MBA58" s="91"/>
      <c r="MBF58" s="91"/>
      <c r="MBK58" s="91"/>
      <c r="MBP58" s="91"/>
      <c r="MBU58" s="91"/>
      <c r="MBZ58" s="91"/>
      <c r="MCE58" s="91"/>
      <c r="MCJ58" s="91"/>
      <c r="MCO58" s="91"/>
      <c r="MCT58" s="91"/>
      <c r="MCY58" s="91"/>
      <c r="MDD58" s="91"/>
      <c r="MDI58" s="91"/>
      <c r="MDN58" s="91"/>
      <c r="MDS58" s="91"/>
      <c r="MDX58" s="91"/>
      <c r="MEC58" s="91"/>
      <c r="MEH58" s="91"/>
      <c r="MEM58" s="91"/>
      <c r="MER58" s="91"/>
      <c r="MEW58" s="91"/>
      <c r="MFB58" s="91"/>
      <c r="MFG58" s="91"/>
      <c r="MFL58" s="91"/>
      <c r="MFQ58" s="91"/>
      <c r="MFV58" s="91"/>
      <c r="MGA58" s="91"/>
      <c r="MGF58" s="91"/>
      <c r="MGK58" s="91"/>
      <c r="MGP58" s="91"/>
      <c r="MGU58" s="91"/>
      <c r="MGZ58" s="91"/>
      <c r="MHE58" s="91"/>
      <c r="MHJ58" s="91"/>
      <c r="MHO58" s="91"/>
      <c r="MHT58" s="91"/>
      <c r="MHY58" s="91"/>
      <c r="MID58" s="91"/>
      <c r="MII58" s="91"/>
      <c r="MIN58" s="91"/>
      <c r="MIS58" s="91"/>
      <c r="MIX58" s="91"/>
      <c r="MJC58" s="91"/>
      <c r="MJH58" s="91"/>
      <c r="MJM58" s="91"/>
      <c r="MJR58" s="91"/>
      <c r="MJW58" s="91"/>
      <c r="MKB58" s="91"/>
      <c r="MKG58" s="91"/>
      <c r="MKL58" s="91"/>
      <c r="MKQ58" s="91"/>
      <c r="MKV58" s="91"/>
      <c r="MLA58" s="91"/>
      <c r="MLF58" s="91"/>
      <c r="MLK58" s="91"/>
      <c r="MLP58" s="91"/>
      <c r="MLU58" s="91"/>
      <c r="MLZ58" s="91"/>
      <c r="MME58" s="91"/>
      <c r="MMJ58" s="91"/>
      <c r="MMO58" s="91"/>
      <c r="MMT58" s="91"/>
      <c r="MMY58" s="91"/>
      <c r="MND58" s="91"/>
      <c r="MNI58" s="91"/>
      <c r="MNN58" s="91"/>
      <c r="MNS58" s="91"/>
      <c r="MNX58" s="91"/>
      <c r="MOC58" s="91"/>
      <c r="MOH58" s="91"/>
      <c r="MOM58" s="91"/>
      <c r="MOR58" s="91"/>
      <c r="MOW58" s="91"/>
      <c r="MPB58" s="91"/>
      <c r="MPG58" s="91"/>
      <c r="MPL58" s="91"/>
      <c r="MPQ58" s="91"/>
      <c r="MPV58" s="91"/>
      <c r="MQA58" s="91"/>
      <c r="MQF58" s="91"/>
      <c r="MQK58" s="91"/>
      <c r="MQP58" s="91"/>
      <c r="MQU58" s="91"/>
      <c r="MQZ58" s="91"/>
      <c r="MRE58" s="91"/>
      <c r="MRJ58" s="91"/>
      <c r="MRO58" s="91"/>
      <c r="MRT58" s="91"/>
      <c r="MRY58" s="91"/>
      <c r="MSD58" s="91"/>
      <c r="MSI58" s="91"/>
      <c r="MSN58" s="91"/>
      <c r="MSS58" s="91"/>
      <c r="MSX58" s="91"/>
      <c r="MTC58" s="91"/>
      <c r="MTH58" s="91"/>
      <c r="MTM58" s="91"/>
      <c r="MTR58" s="91"/>
      <c r="MTW58" s="91"/>
      <c r="MUB58" s="91"/>
      <c r="MUG58" s="91"/>
      <c r="MUL58" s="91"/>
      <c r="MUQ58" s="91"/>
      <c r="MUV58" s="91"/>
      <c r="MVA58" s="91"/>
      <c r="MVF58" s="91"/>
      <c r="MVK58" s="91"/>
      <c r="MVP58" s="91"/>
      <c r="MVU58" s="91"/>
      <c r="MVZ58" s="91"/>
      <c r="MWE58" s="91"/>
      <c r="MWJ58" s="91"/>
      <c r="MWO58" s="91"/>
      <c r="MWT58" s="91"/>
      <c r="MWY58" s="91"/>
      <c r="MXD58" s="91"/>
      <c r="MXI58" s="91"/>
      <c r="MXN58" s="91"/>
      <c r="MXS58" s="91"/>
      <c r="MXX58" s="91"/>
      <c r="MYC58" s="91"/>
      <c r="MYH58" s="91"/>
      <c r="MYM58" s="91"/>
      <c r="MYR58" s="91"/>
      <c r="MYW58" s="91"/>
      <c r="MZB58" s="91"/>
      <c r="MZG58" s="91"/>
      <c r="MZL58" s="91"/>
      <c r="MZQ58" s="91"/>
      <c r="MZV58" s="91"/>
      <c r="NAA58" s="91"/>
      <c r="NAF58" s="91"/>
      <c r="NAK58" s="91"/>
      <c r="NAP58" s="91"/>
      <c r="NAU58" s="91"/>
      <c r="NAZ58" s="91"/>
      <c r="NBE58" s="91"/>
      <c r="NBJ58" s="91"/>
      <c r="NBO58" s="91"/>
      <c r="NBT58" s="91"/>
      <c r="NBY58" s="91"/>
      <c r="NCD58" s="91"/>
      <c r="NCI58" s="91"/>
      <c r="NCN58" s="91"/>
      <c r="NCS58" s="91"/>
      <c r="NCX58" s="91"/>
      <c r="NDC58" s="91"/>
      <c r="NDH58" s="91"/>
      <c r="NDM58" s="91"/>
      <c r="NDR58" s="91"/>
      <c r="NDW58" s="91"/>
      <c r="NEB58" s="91"/>
      <c r="NEG58" s="91"/>
      <c r="NEL58" s="91"/>
      <c r="NEQ58" s="91"/>
      <c r="NEV58" s="91"/>
      <c r="NFA58" s="91"/>
      <c r="NFF58" s="91"/>
      <c r="NFK58" s="91"/>
      <c r="NFP58" s="91"/>
      <c r="NFU58" s="91"/>
      <c r="NFZ58" s="91"/>
      <c r="NGE58" s="91"/>
      <c r="NGJ58" s="91"/>
      <c r="NGO58" s="91"/>
      <c r="NGT58" s="91"/>
      <c r="NGY58" s="91"/>
      <c r="NHD58" s="91"/>
      <c r="NHI58" s="91"/>
      <c r="NHN58" s="91"/>
      <c r="NHS58" s="91"/>
      <c r="NHX58" s="91"/>
      <c r="NIC58" s="91"/>
      <c r="NIH58" s="91"/>
      <c r="NIM58" s="91"/>
      <c r="NIR58" s="91"/>
      <c r="NIW58" s="91"/>
      <c r="NJB58" s="91"/>
      <c r="NJG58" s="91"/>
      <c r="NJL58" s="91"/>
      <c r="NJQ58" s="91"/>
      <c r="NJV58" s="91"/>
      <c r="NKA58" s="91"/>
      <c r="NKF58" s="91"/>
      <c r="NKK58" s="91"/>
      <c r="NKP58" s="91"/>
      <c r="NKU58" s="91"/>
      <c r="NKZ58" s="91"/>
      <c r="NLE58" s="91"/>
      <c r="NLJ58" s="91"/>
      <c r="NLO58" s="91"/>
      <c r="NLT58" s="91"/>
      <c r="NLY58" s="91"/>
      <c r="NMD58" s="91"/>
      <c r="NMI58" s="91"/>
      <c r="NMN58" s="91"/>
      <c r="NMS58" s="91"/>
      <c r="NMX58" s="91"/>
      <c r="NNC58" s="91"/>
      <c r="NNH58" s="91"/>
      <c r="NNM58" s="91"/>
      <c r="NNR58" s="91"/>
      <c r="NNW58" s="91"/>
      <c r="NOB58" s="91"/>
      <c r="NOG58" s="91"/>
      <c r="NOL58" s="91"/>
      <c r="NOQ58" s="91"/>
      <c r="NOV58" s="91"/>
      <c r="NPA58" s="91"/>
      <c r="NPF58" s="91"/>
      <c r="NPK58" s="91"/>
      <c r="NPP58" s="91"/>
      <c r="NPU58" s="91"/>
      <c r="NPZ58" s="91"/>
      <c r="NQE58" s="91"/>
      <c r="NQJ58" s="91"/>
      <c r="NQO58" s="91"/>
      <c r="NQT58" s="91"/>
      <c r="NQY58" s="91"/>
      <c r="NRD58" s="91"/>
      <c r="NRI58" s="91"/>
      <c r="NRN58" s="91"/>
      <c r="NRS58" s="91"/>
      <c r="NRX58" s="91"/>
      <c r="NSC58" s="91"/>
      <c r="NSH58" s="91"/>
      <c r="NSM58" s="91"/>
      <c r="NSR58" s="91"/>
      <c r="NSW58" s="91"/>
      <c r="NTB58" s="91"/>
      <c r="NTG58" s="91"/>
      <c r="NTL58" s="91"/>
      <c r="NTQ58" s="91"/>
      <c r="NTV58" s="91"/>
      <c r="NUA58" s="91"/>
      <c r="NUF58" s="91"/>
      <c r="NUK58" s="91"/>
      <c r="NUP58" s="91"/>
      <c r="NUU58" s="91"/>
      <c r="NUZ58" s="91"/>
      <c r="NVE58" s="91"/>
      <c r="NVJ58" s="91"/>
      <c r="NVO58" s="91"/>
      <c r="NVT58" s="91"/>
      <c r="NVY58" s="91"/>
      <c r="NWD58" s="91"/>
      <c r="NWI58" s="91"/>
      <c r="NWN58" s="91"/>
      <c r="NWS58" s="91"/>
      <c r="NWX58" s="91"/>
      <c r="NXC58" s="91"/>
      <c r="NXH58" s="91"/>
      <c r="NXM58" s="91"/>
      <c r="NXR58" s="91"/>
      <c r="NXW58" s="91"/>
      <c r="NYB58" s="91"/>
      <c r="NYG58" s="91"/>
      <c r="NYL58" s="91"/>
      <c r="NYQ58" s="91"/>
      <c r="NYV58" s="91"/>
      <c r="NZA58" s="91"/>
      <c r="NZF58" s="91"/>
      <c r="NZK58" s="91"/>
      <c r="NZP58" s="91"/>
      <c r="NZU58" s="91"/>
      <c r="NZZ58" s="91"/>
      <c r="OAE58" s="91"/>
      <c r="OAJ58" s="91"/>
      <c r="OAO58" s="91"/>
      <c r="OAT58" s="91"/>
      <c r="OAY58" s="91"/>
      <c r="OBD58" s="91"/>
      <c r="OBI58" s="91"/>
      <c r="OBN58" s="91"/>
      <c r="OBS58" s="91"/>
      <c r="OBX58" s="91"/>
      <c r="OCC58" s="91"/>
      <c r="OCH58" s="91"/>
      <c r="OCM58" s="91"/>
      <c r="OCR58" s="91"/>
      <c r="OCW58" s="91"/>
      <c r="ODB58" s="91"/>
      <c r="ODG58" s="91"/>
      <c r="ODL58" s="91"/>
      <c r="ODQ58" s="91"/>
      <c r="ODV58" s="91"/>
      <c r="OEA58" s="91"/>
      <c r="OEF58" s="91"/>
      <c r="OEK58" s="91"/>
      <c r="OEP58" s="91"/>
      <c r="OEU58" s="91"/>
      <c r="OEZ58" s="91"/>
      <c r="OFE58" s="91"/>
      <c r="OFJ58" s="91"/>
      <c r="OFO58" s="91"/>
      <c r="OFT58" s="91"/>
      <c r="OFY58" s="91"/>
      <c r="OGD58" s="91"/>
      <c r="OGI58" s="91"/>
      <c r="OGN58" s="91"/>
      <c r="OGS58" s="91"/>
      <c r="OGX58" s="91"/>
      <c r="OHC58" s="91"/>
      <c r="OHH58" s="91"/>
      <c r="OHM58" s="91"/>
      <c r="OHR58" s="91"/>
      <c r="OHW58" s="91"/>
      <c r="OIB58" s="91"/>
      <c r="OIG58" s="91"/>
      <c r="OIL58" s="91"/>
      <c r="OIQ58" s="91"/>
      <c r="OIV58" s="91"/>
      <c r="OJA58" s="91"/>
      <c r="OJF58" s="91"/>
      <c r="OJK58" s="91"/>
      <c r="OJP58" s="91"/>
      <c r="OJU58" s="91"/>
      <c r="OJZ58" s="91"/>
      <c r="OKE58" s="91"/>
      <c r="OKJ58" s="91"/>
      <c r="OKO58" s="91"/>
      <c r="OKT58" s="91"/>
      <c r="OKY58" s="91"/>
      <c r="OLD58" s="91"/>
      <c r="OLI58" s="91"/>
      <c r="OLN58" s="91"/>
      <c r="OLS58" s="91"/>
      <c r="OLX58" s="91"/>
      <c r="OMC58" s="91"/>
      <c r="OMH58" s="91"/>
      <c r="OMM58" s="91"/>
      <c r="OMR58" s="91"/>
      <c r="OMW58" s="91"/>
      <c r="ONB58" s="91"/>
      <c r="ONG58" s="91"/>
      <c r="ONL58" s="91"/>
      <c r="ONQ58" s="91"/>
      <c r="ONV58" s="91"/>
      <c r="OOA58" s="91"/>
      <c r="OOF58" s="91"/>
      <c r="OOK58" s="91"/>
      <c r="OOP58" s="91"/>
      <c r="OOU58" s="91"/>
      <c r="OOZ58" s="91"/>
      <c r="OPE58" s="91"/>
      <c r="OPJ58" s="91"/>
      <c r="OPO58" s="91"/>
      <c r="OPT58" s="91"/>
      <c r="OPY58" s="91"/>
      <c r="OQD58" s="91"/>
      <c r="OQI58" s="91"/>
      <c r="OQN58" s="91"/>
      <c r="OQS58" s="91"/>
      <c r="OQX58" s="91"/>
      <c r="ORC58" s="91"/>
      <c r="ORH58" s="91"/>
      <c r="ORM58" s="91"/>
      <c r="ORR58" s="91"/>
      <c r="ORW58" s="91"/>
      <c r="OSB58" s="91"/>
      <c r="OSG58" s="91"/>
      <c r="OSL58" s="91"/>
      <c r="OSQ58" s="91"/>
      <c r="OSV58" s="91"/>
      <c r="OTA58" s="91"/>
      <c r="OTF58" s="91"/>
      <c r="OTK58" s="91"/>
      <c r="OTP58" s="91"/>
      <c r="OTU58" s="91"/>
      <c r="OTZ58" s="91"/>
      <c r="OUE58" s="91"/>
      <c r="OUJ58" s="91"/>
      <c r="OUO58" s="91"/>
      <c r="OUT58" s="91"/>
      <c r="OUY58" s="91"/>
      <c r="OVD58" s="91"/>
      <c r="OVI58" s="91"/>
      <c r="OVN58" s="91"/>
      <c r="OVS58" s="91"/>
      <c r="OVX58" s="91"/>
      <c r="OWC58" s="91"/>
      <c r="OWH58" s="91"/>
      <c r="OWM58" s="91"/>
      <c r="OWR58" s="91"/>
      <c r="OWW58" s="91"/>
      <c r="OXB58" s="91"/>
      <c r="OXG58" s="91"/>
      <c r="OXL58" s="91"/>
      <c r="OXQ58" s="91"/>
      <c r="OXV58" s="91"/>
      <c r="OYA58" s="91"/>
      <c r="OYF58" s="91"/>
      <c r="OYK58" s="91"/>
      <c r="OYP58" s="91"/>
      <c r="OYU58" s="91"/>
      <c r="OYZ58" s="91"/>
      <c r="OZE58" s="91"/>
      <c r="OZJ58" s="91"/>
      <c r="OZO58" s="91"/>
      <c r="OZT58" s="91"/>
      <c r="OZY58" s="91"/>
      <c r="PAD58" s="91"/>
      <c r="PAI58" s="91"/>
      <c r="PAN58" s="91"/>
      <c r="PAS58" s="91"/>
      <c r="PAX58" s="91"/>
      <c r="PBC58" s="91"/>
      <c r="PBH58" s="91"/>
      <c r="PBM58" s="91"/>
      <c r="PBR58" s="91"/>
      <c r="PBW58" s="91"/>
      <c r="PCB58" s="91"/>
      <c r="PCG58" s="91"/>
      <c r="PCL58" s="91"/>
      <c r="PCQ58" s="91"/>
      <c r="PCV58" s="91"/>
      <c r="PDA58" s="91"/>
      <c r="PDF58" s="91"/>
      <c r="PDK58" s="91"/>
      <c r="PDP58" s="91"/>
      <c r="PDU58" s="91"/>
      <c r="PDZ58" s="91"/>
      <c r="PEE58" s="91"/>
      <c r="PEJ58" s="91"/>
      <c r="PEO58" s="91"/>
      <c r="PET58" s="91"/>
      <c r="PEY58" s="91"/>
      <c r="PFD58" s="91"/>
      <c r="PFI58" s="91"/>
      <c r="PFN58" s="91"/>
      <c r="PFS58" s="91"/>
      <c r="PFX58" s="91"/>
      <c r="PGC58" s="91"/>
      <c r="PGH58" s="91"/>
      <c r="PGM58" s="91"/>
      <c r="PGR58" s="91"/>
      <c r="PGW58" s="91"/>
      <c r="PHB58" s="91"/>
      <c r="PHG58" s="91"/>
      <c r="PHL58" s="91"/>
      <c r="PHQ58" s="91"/>
      <c r="PHV58" s="91"/>
      <c r="PIA58" s="91"/>
      <c r="PIF58" s="91"/>
      <c r="PIK58" s="91"/>
      <c r="PIP58" s="91"/>
      <c r="PIU58" s="91"/>
      <c r="PIZ58" s="91"/>
      <c r="PJE58" s="91"/>
      <c r="PJJ58" s="91"/>
      <c r="PJO58" s="91"/>
      <c r="PJT58" s="91"/>
      <c r="PJY58" s="91"/>
      <c r="PKD58" s="91"/>
      <c r="PKI58" s="91"/>
      <c r="PKN58" s="91"/>
      <c r="PKS58" s="91"/>
      <c r="PKX58" s="91"/>
      <c r="PLC58" s="91"/>
      <c r="PLH58" s="91"/>
      <c r="PLM58" s="91"/>
      <c r="PLR58" s="91"/>
      <c r="PLW58" s="91"/>
      <c r="PMB58" s="91"/>
      <c r="PMG58" s="91"/>
      <c r="PML58" s="91"/>
      <c r="PMQ58" s="91"/>
      <c r="PMV58" s="91"/>
      <c r="PNA58" s="91"/>
      <c r="PNF58" s="91"/>
      <c r="PNK58" s="91"/>
      <c r="PNP58" s="91"/>
      <c r="PNU58" s="91"/>
      <c r="PNZ58" s="91"/>
      <c r="POE58" s="91"/>
      <c r="POJ58" s="91"/>
      <c r="POO58" s="91"/>
      <c r="POT58" s="91"/>
      <c r="POY58" s="91"/>
      <c r="PPD58" s="91"/>
      <c r="PPI58" s="91"/>
      <c r="PPN58" s="91"/>
      <c r="PPS58" s="91"/>
      <c r="PPX58" s="91"/>
      <c r="PQC58" s="91"/>
      <c r="PQH58" s="91"/>
      <c r="PQM58" s="91"/>
      <c r="PQR58" s="91"/>
      <c r="PQW58" s="91"/>
      <c r="PRB58" s="91"/>
      <c r="PRG58" s="91"/>
      <c r="PRL58" s="91"/>
      <c r="PRQ58" s="91"/>
      <c r="PRV58" s="91"/>
      <c r="PSA58" s="91"/>
      <c r="PSF58" s="91"/>
      <c r="PSK58" s="91"/>
      <c r="PSP58" s="91"/>
      <c r="PSU58" s="91"/>
      <c r="PSZ58" s="91"/>
      <c r="PTE58" s="91"/>
      <c r="PTJ58" s="91"/>
      <c r="PTO58" s="91"/>
      <c r="PTT58" s="91"/>
      <c r="PTY58" s="91"/>
      <c r="PUD58" s="91"/>
      <c r="PUI58" s="91"/>
      <c r="PUN58" s="91"/>
      <c r="PUS58" s="91"/>
      <c r="PUX58" s="91"/>
      <c r="PVC58" s="91"/>
      <c r="PVH58" s="91"/>
      <c r="PVM58" s="91"/>
      <c r="PVR58" s="91"/>
      <c r="PVW58" s="91"/>
      <c r="PWB58" s="91"/>
      <c r="PWG58" s="91"/>
      <c r="PWL58" s="91"/>
      <c r="PWQ58" s="91"/>
      <c r="PWV58" s="91"/>
      <c r="PXA58" s="91"/>
      <c r="PXF58" s="91"/>
      <c r="PXK58" s="91"/>
      <c r="PXP58" s="91"/>
      <c r="PXU58" s="91"/>
      <c r="PXZ58" s="91"/>
      <c r="PYE58" s="91"/>
      <c r="PYJ58" s="91"/>
      <c r="PYO58" s="91"/>
      <c r="PYT58" s="91"/>
      <c r="PYY58" s="91"/>
      <c r="PZD58" s="91"/>
      <c r="PZI58" s="91"/>
      <c r="PZN58" s="91"/>
      <c r="PZS58" s="91"/>
      <c r="PZX58" s="91"/>
      <c r="QAC58" s="91"/>
      <c r="QAH58" s="91"/>
      <c r="QAM58" s="91"/>
      <c r="QAR58" s="91"/>
      <c r="QAW58" s="91"/>
      <c r="QBB58" s="91"/>
      <c r="QBG58" s="91"/>
      <c r="QBL58" s="91"/>
      <c r="QBQ58" s="91"/>
      <c r="QBV58" s="91"/>
      <c r="QCA58" s="91"/>
      <c r="QCF58" s="91"/>
      <c r="QCK58" s="91"/>
      <c r="QCP58" s="91"/>
      <c r="QCU58" s="91"/>
      <c r="QCZ58" s="91"/>
      <c r="QDE58" s="91"/>
      <c r="QDJ58" s="91"/>
      <c r="QDO58" s="91"/>
      <c r="QDT58" s="91"/>
      <c r="QDY58" s="91"/>
      <c r="QED58" s="91"/>
      <c r="QEI58" s="91"/>
      <c r="QEN58" s="91"/>
      <c r="QES58" s="91"/>
      <c r="QEX58" s="91"/>
      <c r="QFC58" s="91"/>
      <c r="QFH58" s="91"/>
      <c r="QFM58" s="91"/>
      <c r="QFR58" s="91"/>
      <c r="QFW58" s="91"/>
      <c r="QGB58" s="91"/>
      <c r="QGG58" s="91"/>
      <c r="QGL58" s="91"/>
      <c r="QGQ58" s="91"/>
      <c r="QGV58" s="91"/>
      <c r="QHA58" s="91"/>
      <c r="QHF58" s="91"/>
      <c r="QHK58" s="91"/>
      <c r="QHP58" s="91"/>
      <c r="QHU58" s="91"/>
      <c r="QHZ58" s="91"/>
      <c r="QIE58" s="91"/>
      <c r="QIJ58" s="91"/>
      <c r="QIO58" s="91"/>
      <c r="QIT58" s="91"/>
      <c r="QIY58" s="91"/>
      <c r="QJD58" s="91"/>
      <c r="QJI58" s="91"/>
      <c r="QJN58" s="91"/>
      <c r="QJS58" s="91"/>
      <c r="QJX58" s="91"/>
      <c r="QKC58" s="91"/>
      <c r="QKH58" s="91"/>
      <c r="QKM58" s="91"/>
      <c r="QKR58" s="91"/>
      <c r="QKW58" s="91"/>
      <c r="QLB58" s="91"/>
      <c r="QLG58" s="91"/>
      <c r="QLL58" s="91"/>
      <c r="QLQ58" s="91"/>
      <c r="QLV58" s="91"/>
      <c r="QMA58" s="91"/>
      <c r="QMF58" s="91"/>
      <c r="QMK58" s="91"/>
      <c r="QMP58" s="91"/>
      <c r="QMU58" s="91"/>
      <c r="QMZ58" s="91"/>
      <c r="QNE58" s="91"/>
      <c r="QNJ58" s="91"/>
      <c r="QNO58" s="91"/>
      <c r="QNT58" s="91"/>
      <c r="QNY58" s="91"/>
      <c r="QOD58" s="91"/>
      <c r="QOI58" s="91"/>
      <c r="QON58" s="91"/>
      <c r="QOS58" s="91"/>
      <c r="QOX58" s="91"/>
      <c r="QPC58" s="91"/>
      <c r="QPH58" s="91"/>
      <c r="QPM58" s="91"/>
      <c r="QPR58" s="91"/>
      <c r="QPW58" s="91"/>
      <c r="QQB58" s="91"/>
      <c r="QQG58" s="91"/>
      <c r="QQL58" s="91"/>
      <c r="QQQ58" s="91"/>
      <c r="QQV58" s="91"/>
      <c r="QRA58" s="91"/>
      <c r="QRF58" s="91"/>
      <c r="QRK58" s="91"/>
      <c r="QRP58" s="91"/>
      <c r="QRU58" s="91"/>
      <c r="QRZ58" s="91"/>
      <c r="QSE58" s="91"/>
      <c r="QSJ58" s="91"/>
      <c r="QSO58" s="91"/>
      <c r="QST58" s="91"/>
      <c r="QSY58" s="91"/>
      <c r="QTD58" s="91"/>
      <c r="QTI58" s="91"/>
      <c r="QTN58" s="91"/>
      <c r="QTS58" s="91"/>
      <c r="QTX58" s="91"/>
      <c r="QUC58" s="91"/>
      <c r="QUH58" s="91"/>
      <c r="QUM58" s="91"/>
      <c r="QUR58" s="91"/>
      <c r="QUW58" s="91"/>
      <c r="QVB58" s="91"/>
      <c r="QVG58" s="91"/>
      <c r="QVL58" s="91"/>
      <c r="QVQ58" s="91"/>
      <c r="QVV58" s="91"/>
      <c r="QWA58" s="91"/>
      <c r="QWF58" s="91"/>
      <c r="QWK58" s="91"/>
      <c r="QWP58" s="91"/>
      <c r="QWU58" s="91"/>
      <c r="QWZ58" s="91"/>
      <c r="QXE58" s="91"/>
      <c r="QXJ58" s="91"/>
      <c r="QXO58" s="91"/>
      <c r="QXT58" s="91"/>
      <c r="QXY58" s="91"/>
      <c r="QYD58" s="91"/>
      <c r="QYI58" s="91"/>
      <c r="QYN58" s="91"/>
      <c r="QYS58" s="91"/>
      <c r="QYX58" s="91"/>
      <c r="QZC58" s="91"/>
      <c r="QZH58" s="91"/>
      <c r="QZM58" s="91"/>
      <c r="QZR58" s="91"/>
      <c r="QZW58" s="91"/>
      <c r="RAB58" s="91"/>
      <c r="RAG58" s="91"/>
      <c r="RAL58" s="91"/>
      <c r="RAQ58" s="91"/>
      <c r="RAV58" s="91"/>
      <c r="RBA58" s="91"/>
      <c r="RBF58" s="91"/>
      <c r="RBK58" s="91"/>
      <c r="RBP58" s="91"/>
      <c r="RBU58" s="91"/>
      <c r="RBZ58" s="91"/>
      <c r="RCE58" s="91"/>
      <c r="RCJ58" s="91"/>
      <c r="RCO58" s="91"/>
      <c r="RCT58" s="91"/>
      <c r="RCY58" s="91"/>
      <c r="RDD58" s="91"/>
      <c r="RDI58" s="91"/>
      <c r="RDN58" s="91"/>
      <c r="RDS58" s="91"/>
      <c r="RDX58" s="91"/>
      <c r="REC58" s="91"/>
      <c r="REH58" s="91"/>
      <c r="REM58" s="91"/>
      <c r="RER58" s="91"/>
      <c r="REW58" s="91"/>
      <c r="RFB58" s="91"/>
      <c r="RFG58" s="91"/>
      <c r="RFL58" s="91"/>
      <c r="RFQ58" s="91"/>
      <c r="RFV58" s="91"/>
      <c r="RGA58" s="91"/>
      <c r="RGF58" s="91"/>
      <c r="RGK58" s="91"/>
      <c r="RGP58" s="91"/>
      <c r="RGU58" s="91"/>
      <c r="RGZ58" s="91"/>
      <c r="RHE58" s="91"/>
      <c r="RHJ58" s="91"/>
      <c r="RHO58" s="91"/>
      <c r="RHT58" s="91"/>
      <c r="RHY58" s="91"/>
      <c r="RID58" s="91"/>
      <c r="RII58" s="91"/>
      <c r="RIN58" s="91"/>
      <c r="RIS58" s="91"/>
      <c r="RIX58" s="91"/>
      <c r="RJC58" s="91"/>
      <c r="RJH58" s="91"/>
      <c r="RJM58" s="91"/>
      <c r="RJR58" s="91"/>
      <c r="RJW58" s="91"/>
      <c r="RKB58" s="91"/>
      <c r="RKG58" s="91"/>
      <c r="RKL58" s="91"/>
      <c r="RKQ58" s="91"/>
      <c r="RKV58" s="91"/>
      <c r="RLA58" s="91"/>
      <c r="RLF58" s="91"/>
      <c r="RLK58" s="91"/>
      <c r="RLP58" s="91"/>
      <c r="RLU58" s="91"/>
      <c r="RLZ58" s="91"/>
      <c r="RME58" s="91"/>
      <c r="RMJ58" s="91"/>
      <c r="RMO58" s="91"/>
      <c r="RMT58" s="91"/>
      <c r="RMY58" s="91"/>
      <c r="RND58" s="91"/>
      <c r="RNI58" s="91"/>
      <c r="RNN58" s="91"/>
      <c r="RNS58" s="91"/>
      <c r="RNX58" s="91"/>
      <c r="ROC58" s="91"/>
      <c r="ROH58" s="91"/>
      <c r="ROM58" s="91"/>
      <c r="ROR58" s="91"/>
      <c r="ROW58" s="91"/>
      <c r="RPB58" s="91"/>
      <c r="RPG58" s="91"/>
      <c r="RPL58" s="91"/>
      <c r="RPQ58" s="91"/>
      <c r="RPV58" s="91"/>
      <c r="RQA58" s="91"/>
      <c r="RQF58" s="91"/>
      <c r="RQK58" s="91"/>
      <c r="RQP58" s="91"/>
      <c r="RQU58" s="91"/>
      <c r="RQZ58" s="91"/>
      <c r="RRE58" s="91"/>
      <c r="RRJ58" s="91"/>
      <c r="RRO58" s="91"/>
      <c r="RRT58" s="91"/>
      <c r="RRY58" s="91"/>
      <c r="RSD58" s="91"/>
      <c r="RSI58" s="91"/>
      <c r="RSN58" s="91"/>
      <c r="RSS58" s="91"/>
      <c r="RSX58" s="91"/>
      <c r="RTC58" s="91"/>
      <c r="RTH58" s="91"/>
      <c r="RTM58" s="91"/>
      <c r="RTR58" s="91"/>
      <c r="RTW58" s="91"/>
      <c r="RUB58" s="91"/>
      <c r="RUG58" s="91"/>
      <c r="RUL58" s="91"/>
      <c r="RUQ58" s="91"/>
      <c r="RUV58" s="91"/>
      <c r="RVA58" s="91"/>
      <c r="RVF58" s="91"/>
      <c r="RVK58" s="91"/>
      <c r="RVP58" s="91"/>
      <c r="RVU58" s="91"/>
      <c r="RVZ58" s="91"/>
      <c r="RWE58" s="91"/>
      <c r="RWJ58" s="91"/>
      <c r="RWO58" s="91"/>
      <c r="RWT58" s="91"/>
      <c r="RWY58" s="91"/>
      <c r="RXD58" s="91"/>
      <c r="RXI58" s="91"/>
      <c r="RXN58" s="91"/>
      <c r="RXS58" s="91"/>
      <c r="RXX58" s="91"/>
      <c r="RYC58" s="91"/>
      <c r="RYH58" s="91"/>
      <c r="RYM58" s="91"/>
      <c r="RYR58" s="91"/>
      <c r="RYW58" s="91"/>
      <c r="RZB58" s="91"/>
      <c r="RZG58" s="91"/>
      <c r="RZL58" s="91"/>
      <c r="RZQ58" s="91"/>
      <c r="RZV58" s="91"/>
      <c r="SAA58" s="91"/>
      <c r="SAF58" s="91"/>
      <c r="SAK58" s="91"/>
      <c r="SAP58" s="91"/>
      <c r="SAU58" s="91"/>
      <c r="SAZ58" s="91"/>
      <c r="SBE58" s="91"/>
      <c r="SBJ58" s="91"/>
      <c r="SBO58" s="91"/>
      <c r="SBT58" s="91"/>
      <c r="SBY58" s="91"/>
      <c r="SCD58" s="91"/>
      <c r="SCI58" s="91"/>
      <c r="SCN58" s="91"/>
      <c r="SCS58" s="91"/>
      <c r="SCX58" s="91"/>
      <c r="SDC58" s="91"/>
      <c r="SDH58" s="91"/>
      <c r="SDM58" s="91"/>
      <c r="SDR58" s="91"/>
      <c r="SDW58" s="91"/>
      <c r="SEB58" s="91"/>
      <c r="SEG58" s="91"/>
      <c r="SEL58" s="91"/>
      <c r="SEQ58" s="91"/>
      <c r="SEV58" s="91"/>
      <c r="SFA58" s="91"/>
      <c r="SFF58" s="91"/>
      <c r="SFK58" s="91"/>
      <c r="SFP58" s="91"/>
      <c r="SFU58" s="91"/>
      <c r="SFZ58" s="91"/>
      <c r="SGE58" s="91"/>
      <c r="SGJ58" s="91"/>
      <c r="SGO58" s="91"/>
      <c r="SGT58" s="91"/>
      <c r="SGY58" s="91"/>
      <c r="SHD58" s="91"/>
      <c r="SHI58" s="91"/>
      <c r="SHN58" s="91"/>
      <c r="SHS58" s="91"/>
      <c r="SHX58" s="91"/>
      <c r="SIC58" s="91"/>
      <c r="SIH58" s="91"/>
      <c r="SIM58" s="91"/>
      <c r="SIR58" s="91"/>
      <c r="SIW58" s="91"/>
      <c r="SJB58" s="91"/>
      <c r="SJG58" s="91"/>
      <c r="SJL58" s="91"/>
      <c r="SJQ58" s="91"/>
      <c r="SJV58" s="91"/>
      <c r="SKA58" s="91"/>
      <c r="SKF58" s="91"/>
      <c r="SKK58" s="91"/>
      <c r="SKP58" s="91"/>
      <c r="SKU58" s="91"/>
      <c r="SKZ58" s="91"/>
      <c r="SLE58" s="91"/>
      <c r="SLJ58" s="91"/>
      <c r="SLO58" s="91"/>
      <c r="SLT58" s="91"/>
      <c r="SLY58" s="91"/>
      <c r="SMD58" s="91"/>
      <c r="SMI58" s="91"/>
      <c r="SMN58" s="91"/>
      <c r="SMS58" s="91"/>
      <c r="SMX58" s="91"/>
      <c r="SNC58" s="91"/>
      <c r="SNH58" s="91"/>
      <c r="SNM58" s="91"/>
      <c r="SNR58" s="91"/>
      <c r="SNW58" s="91"/>
      <c r="SOB58" s="91"/>
      <c r="SOG58" s="91"/>
      <c r="SOL58" s="91"/>
      <c r="SOQ58" s="91"/>
      <c r="SOV58" s="91"/>
      <c r="SPA58" s="91"/>
      <c r="SPF58" s="91"/>
      <c r="SPK58" s="91"/>
      <c r="SPP58" s="91"/>
      <c r="SPU58" s="91"/>
      <c r="SPZ58" s="91"/>
      <c r="SQE58" s="91"/>
      <c r="SQJ58" s="91"/>
      <c r="SQO58" s="91"/>
      <c r="SQT58" s="91"/>
      <c r="SQY58" s="91"/>
      <c r="SRD58" s="91"/>
      <c r="SRI58" s="91"/>
      <c r="SRN58" s="91"/>
      <c r="SRS58" s="91"/>
      <c r="SRX58" s="91"/>
      <c r="SSC58" s="91"/>
      <c r="SSH58" s="91"/>
      <c r="SSM58" s="91"/>
      <c r="SSR58" s="91"/>
      <c r="SSW58" s="91"/>
      <c r="STB58" s="91"/>
      <c r="STG58" s="91"/>
      <c r="STL58" s="91"/>
      <c r="STQ58" s="91"/>
      <c r="STV58" s="91"/>
      <c r="SUA58" s="91"/>
      <c r="SUF58" s="91"/>
      <c r="SUK58" s="91"/>
      <c r="SUP58" s="91"/>
      <c r="SUU58" s="91"/>
      <c r="SUZ58" s="91"/>
      <c r="SVE58" s="91"/>
      <c r="SVJ58" s="91"/>
      <c r="SVO58" s="91"/>
      <c r="SVT58" s="91"/>
      <c r="SVY58" s="91"/>
      <c r="SWD58" s="91"/>
      <c r="SWI58" s="91"/>
      <c r="SWN58" s="91"/>
      <c r="SWS58" s="91"/>
      <c r="SWX58" s="91"/>
      <c r="SXC58" s="91"/>
      <c r="SXH58" s="91"/>
      <c r="SXM58" s="91"/>
      <c r="SXR58" s="91"/>
      <c r="SXW58" s="91"/>
      <c r="SYB58" s="91"/>
      <c r="SYG58" s="91"/>
      <c r="SYL58" s="91"/>
      <c r="SYQ58" s="91"/>
      <c r="SYV58" s="91"/>
      <c r="SZA58" s="91"/>
      <c r="SZF58" s="91"/>
      <c r="SZK58" s="91"/>
      <c r="SZP58" s="91"/>
      <c r="SZU58" s="91"/>
      <c r="SZZ58" s="91"/>
      <c r="TAE58" s="91"/>
      <c r="TAJ58" s="91"/>
      <c r="TAO58" s="91"/>
      <c r="TAT58" s="91"/>
      <c r="TAY58" s="91"/>
      <c r="TBD58" s="91"/>
      <c r="TBI58" s="91"/>
      <c r="TBN58" s="91"/>
      <c r="TBS58" s="91"/>
      <c r="TBX58" s="91"/>
      <c r="TCC58" s="91"/>
      <c r="TCH58" s="91"/>
      <c r="TCM58" s="91"/>
      <c r="TCR58" s="91"/>
      <c r="TCW58" s="91"/>
      <c r="TDB58" s="91"/>
      <c r="TDG58" s="91"/>
      <c r="TDL58" s="91"/>
      <c r="TDQ58" s="91"/>
      <c r="TDV58" s="91"/>
      <c r="TEA58" s="91"/>
      <c r="TEF58" s="91"/>
      <c r="TEK58" s="91"/>
      <c r="TEP58" s="91"/>
      <c r="TEU58" s="91"/>
      <c r="TEZ58" s="91"/>
      <c r="TFE58" s="91"/>
      <c r="TFJ58" s="91"/>
      <c r="TFO58" s="91"/>
      <c r="TFT58" s="91"/>
      <c r="TFY58" s="91"/>
      <c r="TGD58" s="91"/>
      <c r="TGI58" s="91"/>
      <c r="TGN58" s="91"/>
      <c r="TGS58" s="91"/>
      <c r="TGX58" s="91"/>
      <c r="THC58" s="91"/>
      <c r="THH58" s="91"/>
      <c r="THM58" s="91"/>
      <c r="THR58" s="91"/>
      <c r="THW58" s="91"/>
      <c r="TIB58" s="91"/>
      <c r="TIG58" s="91"/>
      <c r="TIL58" s="91"/>
      <c r="TIQ58" s="91"/>
      <c r="TIV58" s="91"/>
      <c r="TJA58" s="91"/>
      <c r="TJF58" s="91"/>
      <c r="TJK58" s="91"/>
      <c r="TJP58" s="91"/>
      <c r="TJU58" s="91"/>
      <c r="TJZ58" s="91"/>
      <c r="TKE58" s="91"/>
      <c r="TKJ58" s="91"/>
      <c r="TKO58" s="91"/>
      <c r="TKT58" s="91"/>
      <c r="TKY58" s="91"/>
      <c r="TLD58" s="91"/>
      <c r="TLI58" s="91"/>
      <c r="TLN58" s="91"/>
      <c r="TLS58" s="91"/>
      <c r="TLX58" s="91"/>
      <c r="TMC58" s="91"/>
      <c r="TMH58" s="91"/>
      <c r="TMM58" s="91"/>
      <c r="TMR58" s="91"/>
      <c r="TMW58" s="91"/>
      <c r="TNB58" s="91"/>
      <c r="TNG58" s="91"/>
      <c r="TNL58" s="91"/>
      <c r="TNQ58" s="91"/>
      <c r="TNV58" s="91"/>
      <c r="TOA58" s="91"/>
      <c r="TOF58" s="91"/>
      <c r="TOK58" s="91"/>
      <c r="TOP58" s="91"/>
      <c r="TOU58" s="91"/>
      <c r="TOZ58" s="91"/>
      <c r="TPE58" s="91"/>
      <c r="TPJ58" s="91"/>
      <c r="TPO58" s="91"/>
      <c r="TPT58" s="91"/>
      <c r="TPY58" s="91"/>
      <c r="TQD58" s="91"/>
      <c r="TQI58" s="91"/>
      <c r="TQN58" s="91"/>
      <c r="TQS58" s="91"/>
      <c r="TQX58" s="91"/>
      <c r="TRC58" s="91"/>
      <c r="TRH58" s="91"/>
      <c r="TRM58" s="91"/>
      <c r="TRR58" s="91"/>
      <c r="TRW58" s="91"/>
      <c r="TSB58" s="91"/>
      <c r="TSG58" s="91"/>
      <c r="TSL58" s="91"/>
      <c r="TSQ58" s="91"/>
      <c r="TSV58" s="91"/>
      <c r="TTA58" s="91"/>
      <c r="TTF58" s="91"/>
      <c r="TTK58" s="91"/>
      <c r="TTP58" s="91"/>
      <c r="TTU58" s="91"/>
      <c r="TTZ58" s="91"/>
      <c r="TUE58" s="91"/>
      <c r="TUJ58" s="91"/>
      <c r="TUO58" s="91"/>
      <c r="TUT58" s="91"/>
      <c r="TUY58" s="91"/>
      <c r="TVD58" s="91"/>
      <c r="TVI58" s="91"/>
      <c r="TVN58" s="91"/>
      <c r="TVS58" s="91"/>
      <c r="TVX58" s="91"/>
      <c r="TWC58" s="91"/>
      <c r="TWH58" s="91"/>
      <c r="TWM58" s="91"/>
      <c r="TWR58" s="91"/>
      <c r="TWW58" s="91"/>
      <c r="TXB58" s="91"/>
      <c r="TXG58" s="91"/>
      <c r="TXL58" s="91"/>
      <c r="TXQ58" s="91"/>
      <c r="TXV58" s="91"/>
      <c r="TYA58" s="91"/>
      <c r="TYF58" s="91"/>
      <c r="TYK58" s="91"/>
      <c r="TYP58" s="91"/>
      <c r="TYU58" s="91"/>
      <c r="TYZ58" s="91"/>
      <c r="TZE58" s="91"/>
      <c r="TZJ58" s="91"/>
      <c r="TZO58" s="91"/>
      <c r="TZT58" s="91"/>
      <c r="TZY58" s="91"/>
      <c r="UAD58" s="91"/>
      <c r="UAI58" s="91"/>
      <c r="UAN58" s="91"/>
      <c r="UAS58" s="91"/>
      <c r="UAX58" s="91"/>
      <c r="UBC58" s="91"/>
      <c r="UBH58" s="91"/>
      <c r="UBM58" s="91"/>
      <c r="UBR58" s="91"/>
      <c r="UBW58" s="91"/>
      <c r="UCB58" s="91"/>
      <c r="UCG58" s="91"/>
      <c r="UCL58" s="91"/>
      <c r="UCQ58" s="91"/>
      <c r="UCV58" s="91"/>
      <c r="UDA58" s="91"/>
      <c r="UDF58" s="91"/>
      <c r="UDK58" s="91"/>
      <c r="UDP58" s="91"/>
      <c r="UDU58" s="91"/>
      <c r="UDZ58" s="91"/>
      <c r="UEE58" s="91"/>
      <c r="UEJ58" s="91"/>
      <c r="UEO58" s="91"/>
      <c r="UET58" s="91"/>
      <c r="UEY58" s="91"/>
      <c r="UFD58" s="91"/>
      <c r="UFI58" s="91"/>
      <c r="UFN58" s="91"/>
      <c r="UFS58" s="91"/>
      <c r="UFX58" s="91"/>
      <c r="UGC58" s="91"/>
      <c r="UGH58" s="91"/>
      <c r="UGM58" s="91"/>
      <c r="UGR58" s="91"/>
      <c r="UGW58" s="91"/>
      <c r="UHB58" s="91"/>
      <c r="UHG58" s="91"/>
      <c r="UHL58" s="91"/>
      <c r="UHQ58" s="91"/>
      <c r="UHV58" s="91"/>
      <c r="UIA58" s="91"/>
      <c r="UIF58" s="91"/>
      <c r="UIK58" s="91"/>
      <c r="UIP58" s="91"/>
      <c r="UIU58" s="91"/>
      <c r="UIZ58" s="91"/>
      <c r="UJE58" s="91"/>
      <c r="UJJ58" s="91"/>
      <c r="UJO58" s="91"/>
      <c r="UJT58" s="91"/>
      <c r="UJY58" s="91"/>
      <c r="UKD58" s="91"/>
      <c r="UKI58" s="91"/>
      <c r="UKN58" s="91"/>
      <c r="UKS58" s="91"/>
      <c r="UKX58" s="91"/>
      <c r="ULC58" s="91"/>
      <c r="ULH58" s="91"/>
      <c r="ULM58" s="91"/>
      <c r="ULR58" s="91"/>
      <c r="ULW58" s="91"/>
      <c r="UMB58" s="91"/>
      <c r="UMG58" s="91"/>
      <c r="UML58" s="91"/>
      <c r="UMQ58" s="91"/>
      <c r="UMV58" s="91"/>
      <c r="UNA58" s="91"/>
      <c r="UNF58" s="91"/>
      <c r="UNK58" s="91"/>
      <c r="UNP58" s="91"/>
      <c r="UNU58" s="91"/>
      <c r="UNZ58" s="91"/>
      <c r="UOE58" s="91"/>
      <c r="UOJ58" s="91"/>
      <c r="UOO58" s="91"/>
      <c r="UOT58" s="91"/>
      <c r="UOY58" s="91"/>
      <c r="UPD58" s="91"/>
      <c r="UPI58" s="91"/>
      <c r="UPN58" s="91"/>
      <c r="UPS58" s="91"/>
      <c r="UPX58" s="91"/>
      <c r="UQC58" s="91"/>
      <c r="UQH58" s="91"/>
      <c r="UQM58" s="91"/>
      <c r="UQR58" s="91"/>
      <c r="UQW58" s="91"/>
      <c r="URB58" s="91"/>
      <c r="URG58" s="91"/>
      <c r="URL58" s="91"/>
      <c r="URQ58" s="91"/>
      <c r="URV58" s="91"/>
      <c r="USA58" s="91"/>
      <c r="USF58" s="91"/>
      <c r="USK58" s="91"/>
      <c r="USP58" s="91"/>
      <c r="USU58" s="91"/>
      <c r="USZ58" s="91"/>
      <c r="UTE58" s="91"/>
      <c r="UTJ58" s="91"/>
      <c r="UTO58" s="91"/>
      <c r="UTT58" s="91"/>
      <c r="UTY58" s="91"/>
      <c r="UUD58" s="91"/>
      <c r="UUI58" s="91"/>
      <c r="UUN58" s="91"/>
      <c r="UUS58" s="91"/>
      <c r="UUX58" s="91"/>
      <c r="UVC58" s="91"/>
      <c r="UVH58" s="91"/>
      <c r="UVM58" s="91"/>
      <c r="UVR58" s="91"/>
      <c r="UVW58" s="91"/>
      <c r="UWB58" s="91"/>
      <c r="UWG58" s="91"/>
      <c r="UWL58" s="91"/>
      <c r="UWQ58" s="91"/>
      <c r="UWV58" s="91"/>
      <c r="UXA58" s="91"/>
      <c r="UXF58" s="91"/>
      <c r="UXK58" s="91"/>
      <c r="UXP58" s="91"/>
      <c r="UXU58" s="91"/>
      <c r="UXZ58" s="91"/>
      <c r="UYE58" s="91"/>
      <c r="UYJ58" s="91"/>
      <c r="UYO58" s="91"/>
      <c r="UYT58" s="91"/>
      <c r="UYY58" s="91"/>
      <c r="UZD58" s="91"/>
      <c r="UZI58" s="91"/>
      <c r="UZN58" s="91"/>
      <c r="UZS58" s="91"/>
      <c r="UZX58" s="91"/>
      <c r="VAC58" s="91"/>
      <c r="VAH58" s="91"/>
      <c r="VAM58" s="91"/>
      <c r="VAR58" s="91"/>
      <c r="VAW58" s="91"/>
      <c r="VBB58" s="91"/>
      <c r="VBG58" s="91"/>
      <c r="VBL58" s="91"/>
      <c r="VBQ58" s="91"/>
      <c r="VBV58" s="91"/>
      <c r="VCA58" s="91"/>
      <c r="VCF58" s="91"/>
      <c r="VCK58" s="91"/>
      <c r="VCP58" s="91"/>
      <c r="VCU58" s="91"/>
      <c r="VCZ58" s="91"/>
      <c r="VDE58" s="91"/>
      <c r="VDJ58" s="91"/>
      <c r="VDO58" s="91"/>
      <c r="VDT58" s="91"/>
      <c r="VDY58" s="91"/>
      <c r="VED58" s="91"/>
      <c r="VEI58" s="91"/>
      <c r="VEN58" s="91"/>
      <c r="VES58" s="91"/>
      <c r="VEX58" s="91"/>
      <c r="VFC58" s="91"/>
      <c r="VFH58" s="91"/>
      <c r="VFM58" s="91"/>
      <c r="VFR58" s="91"/>
      <c r="VFW58" s="91"/>
      <c r="VGB58" s="91"/>
      <c r="VGG58" s="91"/>
      <c r="VGL58" s="91"/>
      <c r="VGQ58" s="91"/>
      <c r="VGV58" s="91"/>
      <c r="VHA58" s="91"/>
      <c r="VHF58" s="91"/>
      <c r="VHK58" s="91"/>
      <c r="VHP58" s="91"/>
      <c r="VHU58" s="91"/>
      <c r="VHZ58" s="91"/>
      <c r="VIE58" s="91"/>
      <c r="VIJ58" s="91"/>
      <c r="VIO58" s="91"/>
      <c r="VIT58" s="91"/>
      <c r="VIY58" s="91"/>
      <c r="VJD58" s="91"/>
      <c r="VJI58" s="91"/>
      <c r="VJN58" s="91"/>
      <c r="VJS58" s="91"/>
      <c r="VJX58" s="91"/>
      <c r="VKC58" s="91"/>
      <c r="VKH58" s="91"/>
      <c r="VKM58" s="91"/>
      <c r="VKR58" s="91"/>
      <c r="VKW58" s="91"/>
      <c r="VLB58" s="91"/>
      <c r="VLG58" s="91"/>
      <c r="VLL58" s="91"/>
      <c r="VLQ58" s="91"/>
      <c r="VLV58" s="91"/>
      <c r="VMA58" s="91"/>
      <c r="VMF58" s="91"/>
      <c r="VMK58" s="91"/>
      <c r="VMP58" s="91"/>
      <c r="VMU58" s="91"/>
      <c r="VMZ58" s="91"/>
      <c r="VNE58" s="91"/>
      <c r="VNJ58" s="91"/>
      <c r="VNO58" s="91"/>
      <c r="VNT58" s="91"/>
      <c r="VNY58" s="91"/>
      <c r="VOD58" s="91"/>
      <c r="VOI58" s="91"/>
      <c r="VON58" s="91"/>
      <c r="VOS58" s="91"/>
      <c r="VOX58" s="91"/>
      <c r="VPC58" s="91"/>
      <c r="VPH58" s="91"/>
      <c r="VPM58" s="91"/>
      <c r="VPR58" s="91"/>
      <c r="VPW58" s="91"/>
      <c r="VQB58" s="91"/>
      <c r="VQG58" s="91"/>
      <c r="VQL58" s="91"/>
      <c r="VQQ58" s="91"/>
      <c r="VQV58" s="91"/>
      <c r="VRA58" s="91"/>
      <c r="VRF58" s="91"/>
      <c r="VRK58" s="91"/>
      <c r="VRP58" s="91"/>
      <c r="VRU58" s="91"/>
      <c r="VRZ58" s="91"/>
      <c r="VSE58" s="91"/>
      <c r="VSJ58" s="91"/>
      <c r="VSO58" s="91"/>
      <c r="VST58" s="91"/>
      <c r="VSY58" s="91"/>
      <c r="VTD58" s="91"/>
      <c r="VTI58" s="91"/>
      <c r="VTN58" s="91"/>
      <c r="VTS58" s="91"/>
      <c r="VTX58" s="91"/>
      <c r="VUC58" s="91"/>
      <c r="VUH58" s="91"/>
      <c r="VUM58" s="91"/>
      <c r="VUR58" s="91"/>
      <c r="VUW58" s="91"/>
      <c r="VVB58" s="91"/>
      <c r="VVG58" s="91"/>
      <c r="VVL58" s="91"/>
      <c r="VVQ58" s="91"/>
      <c r="VVV58" s="91"/>
      <c r="VWA58" s="91"/>
      <c r="VWF58" s="91"/>
      <c r="VWK58" s="91"/>
      <c r="VWP58" s="91"/>
      <c r="VWU58" s="91"/>
      <c r="VWZ58" s="91"/>
      <c r="VXE58" s="91"/>
      <c r="VXJ58" s="91"/>
      <c r="VXO58" s="91"/>
      <c r="VXT58" s="91"/>
      <c r="VXY58" s="91"/>
      <c r="VYD58" s="91"/>
      <c r="VYI58" s="91"/>
      <c r="VYN58" s="91"/>
      <c r="VYS58" s="91"/>
      <c r="VYX58" s="91"/>
      <c r="VZC58" s="91"/>
      <c r="VZH58" s="91"/>
      <c r="VZM58" s="91"/>
      <c r="VZR58" s="91"/>
      <c r="VZW58" s="91"/>
      <c r="WAB58" s="91"/>
      <c r="WAG58" s="91"/>
      <c r="WAL58" s="91"/>
      <c r="WAQ58" s="91"/>
      <c r="WAV58" s="91"/>
      <c r="WBA58" s="91"/>
      <c r="WBF58" s="91"/>
      <c r="WBK58" s="91"/>
      <c r="WBP58" s="91"/>
      <c r="WBU58" s="91"/>
      <c r="WBZ58" s="91"/>
      <c r="WCE58" s="91"/>
      <c r="WCJ58" s="91"/>
      <c r="WCO58" s="91"/>
      <c r="WCT58" s="91"/>
      <c r="WCY58" s="91"/>
      <c r="WDD58" s="91"/>
      <c r="WDI58" s="91"/>
      <c r="WDN58" s="91"/>
      <c r="WDS58" s="91"/>
      <c r="WDX58" s="91"/>
      <c r="WEC58" s="91"/>
      <c r="WEH58" s="91"/>
      <c r="WEM58" s="91"/>
      <c r="WER58" s="91"/>
      <c r="WEW58" s="91"/>
      <c r="WFB58" s="91"/>
      <c r="WFG58" s="91"/>
      <c r="WFL58" s="91"/>
      <c r="WFQ58" s="91"/>
      <c r="WFV58" s="91"/>
      <c r="WGA58" s="91"/>
      <c r="WGF58" s="91"/>
      <c r="WGK58" s="91"/>
      <c r="WGP58" s="91"/>
      <c r="WGU58" s="91"/>
      <c r="WGZ58" s="91"/>
      <c r="WHE58" s="91"/>
      <c r="WHJ58" s="91"/>
      <c r="WHO58" s="91"/>
      <c r="WHT58" s="91"/>
      <c r="WHY58" s="91"/>
      <c r="WID58" s="91"/>
      <c r="WII58" s="91"/>
      <c r="WIN58" s="91"/>
      <c r="WIS58" s="91"/>
      <c r="WIX58" s="91"/>
      <c r="WJC58" s="91"/>
      <c r="WJH58" s="91"/>
      <c r="WJM58" s="91"/>
      <c r="WJR58" s="91"/>
      <c r="WJW58" s="91"/>
      <c r="WKB58" s="91"/>
      <c r="WKG58" s="91"/>
      <c r="WKL58" s="91"/>
      <c r="WKQ58" s="91"/>
      <c r="WKV58" s="91"/>
      <c r="WLA58" s="91"/>
      <c r="WLF58" s="91"/>
      <c r="WLK58" s="91"/>
      <c r="WLP58" s="91"/>
      <c r="WLU58" s="91"/>
      <c r="WLZ58" s="91"/>
      <c r="WME58" s="91"/>
      <c r="WMJ58" s="91"/>
      <c r="WMO58" s="91"/>
      <c r="WMT58" s="91"/>
      <c r="WMY58" s="91"/>
      <c r="WND58" s="91"/>
      <c r="WNI58" s="91"/>
      <c r="WNN58" s="91"/>
      <c r="WNS58" s="91"/>
      <c r="WNX58" s="91"/>
      <c r="WOC58" s="91"/>
      <c r="WOH58" s="91"/>
      <c r="WOM58" s="91"/>
      <c r="WOR58" s="91"/>
      <c r="WOW58" s="91"/>
      <c r="WPB58" s="91"/>
      <c r="WPG58" s="91"/>
      <c r="WPL58" s="91"/>
      <c r="WPQ58" s="91"/>
      <c r="WPV58" s="91"/>
      <c r="WQA58" s="91"/>
      <c r="WQF58" s="91"/>
      <c r="WQK58" s="91"/>
      <c r="WQP58" s="91"/>
      <c r="WQU58" s="91"/>
      <c r="WQZ58" s="91"/>
      <c r="WRE58" s="91"/>
      <c r="WRJ58" s="91"/>
      <c r="WRO58" s="91"/>
      <c r="WRT58" s="91"/>
      <c r="WRY58" s="91"/>
      <c r="WSD58" s="91"/>
      <c r="WSI58" s="91"/>
      <c r="WSN58" s="91"/>
      <c r="WSS58" s="91"/>
      <c r="WSX58" s="91"/>
      <c r="WTC58" s="91"/>
      <c r="WTH58" s="91"/>
      <c r="WTM58" s="91"/>
      <c r="WTR58" s="91"/>
      <c r="WTW58" s="91"/>
      <c r="WUB58" s="91"/>
      <c r="WUG58" s="91"/>
      <c r="WUL58" s="91"/>
      <c r="WUQ58" s="91"/>
      <c r="WUV58" s="91"/>
      <c r="WVA58" s="91"/>
      <c r="WVF58" s="91"/>
      <c r="WVK58" s="91"/>
      <c r="WVP58" s="91"/>
      <c r="WVU58" s="91"/>
      <c r="WVZ58" s="91"/>
      <c r="WWE58" s="91"/>
      <c r="WWJ58" s="91"/>
      <c r="WWO58" s="91"/>
      <c r="WWT58" s="91"/>
      <c r="WWY58" s="91"/>
      <c r="WXD58" s="91"/>
      <c r="WXI58" s="91"/>
      <c r="WXN58" s="91"/>
      <c r="WXS58" s="91"/>
      <c r="WXX58" s="91"/>
      <c r="WYC58" s="91"/>
      <c r="WYH58" s="91"/>
      <c r="WYM58" s="91"/>
      <c r="WYR58" s="91"/>
      <c r="WYW58" s="91"/>
      <c r="WZB58" s="91"/>
      <c r="WZG58" s="91"/>
      <c r="WZL58" s="91"/>
      <c r="WZQ58" s="91"/>
      <c r="WZV58" s="91"/>
      <c r="XAA58" s="91"/>
      <c r="XAF58" s="91"/>
      <c r="XAK58" s="91"/>
      <c r="XAP58" s="91"/>
      <c r="XAU58" s="91"/>
      <c r="XAZ58" s="91"/>
      <c r="XBE58" s="91"/>
      <c r="XBJ58" s="91"/>
      <c r="XBO58" s="91"/>
      <c r="XBT58" s="91"/>
      <c r="XBY58" s="91"/>
      <c r="XCD58" s="91"/>
      <c r="XCI58" s="91"/>
      <c r="XCN58" s="91"/>
      <c r="XCS58" s="91"/>
      <c r="XCX58" s="91"/>
      <c r="XDC58" s="91"/>
      <c r="XDH58" s="91"/>
      <c r="XDM58" s="91"/>
      <c r="XDR58" s="91"/>
      <c r="XDW58" s="91"/>
      <c r="XEB58" s="91"/>
      <c r="XEG58" s="91"/>
      <c r="XEL58" s="91"/>
      <c r="XEQ58" s="91"/>
      <c r="XEV58" s="91"/>
      <c r="XFA58" s="91"/>
    </row>
    <row r="59" spans="1:16384">
      <c r="A59" t="s">
        <v>495</v>
      </c>
      <c r="B59" s="5" t="s">
        <v>494</v>
      </c>
      <c r="C59" t="s">
        <v>496</v>
      </c>
    </row>
    <row r="60" spans="1:16384">
      <c r="B60" s="5"/>
    </row>
    <row r="61" spans="1:16384" s="126" customFormat="1">
      <c r="A61" s="91" t="s">
        <v>93</v>
      </c>
      <c r="F61" s="91"/>
      <c r="K61" s="91"/>
      <c r="P61" s="91"/>
      <c r="U61" s="91"/>
      <c r="Z61" s="91"/>
      <c r="AE61" s="91"/>
      <c r="AJ61" s="91"/>
      <c r="AO61" s="91"/>
      <c r="AT61" s="91"/>
      <c r="AY61" s="91"/>
      <c r="BD61" s="91"/>
      <c r="BI61" s="91"/>
      <c r="BN61" s="91"/>
      <c r="BS61" s="91"/>
      <c r="BX61" s="91"/>
      <c r="CC61" s="91"/>
      <c r="CH61" s="91"/>
      <c r="CM61" s="91"/>
      <c r="CR61" s="91"/>
      <c r="CW61" s="91"/>
      <c r="DB61" s="91"/>
      <c r="DG61" s="91"/>
      <c r="DL61" s="91"/>
      <c r="DQ61" s="91"/>
      <c r="DV61" s="91"/>
      <c r="EA61" s="91"/>
      <c r="EF61" s="91"/>
      <c r="EK61" s="91"/>
      <c r="EP61" s="91"/>
      <c r="EU61" s="91"/>
      <c r="EZ61" s="91"/>
      <c r="FE61" s="91"/>
      <c r="FJ61" s="91"/>
      <c r="FO61" s="91"/>
      <c r="FT61" s="91"/>
      <c r="FY61" s="91"/>
      <c r="GD61" s="91"/>
      <c r="GI61" s="91"/>
      <c r="GN61" s="91"/>
      <c r="GS61" s="91"/>
      <c r="GX61" s="91"/>
      <c r="HC61" s="91"/>
      <c r="HH61" s="91"/>
      <c r="HM61" s="91"/>
      <c r="HR61" s="91"/>
      <c r="HW61" s="91"/>
      <c r="IB61" s="91"/>
      <c r="IG61" s="91"/>
      <c r="IL61" s="91"/>
      <c r="IQ61" s="91"/>
      <c r="IV61" s="91"/>
      <c r="JA61" s="91"/>
      <c r="JF61" s="91"/>
      <c r="JK61" s="91"/>
      <c r="JP61" s="91"/>
      <c r="JU61" s="91"/>
      <c r="JZ61" s="91"/>
      <c r="KE61" s="91"/>
      <c r="KJ61" s="91"/>
      <c r="KO61" s="91"/>
      <c r="KT61" s="91"/>
      <c r="KY61" s="91"/>
      <c r="LD61" s="91"/>
      <c r="LI61" s="91"/>
      <c r="LN61" s="91"/>
      <c r="LS61" s="91"/>
      <c r="LX61" s="91"/>
      <c r="MC61" s="91"/>
      <c r="MH61" s="91"/>
      <c r="MM61" s="91"/>
      <c r="MR61" s="91"/>
      <c r="MW61" s="91"/>
      <c r="NB61" s="91"/>
      <c r="NG61" s="91"/>
      <c r="NL61" s="91"/>
      <c r="NQ61" s="91"/>
      <c r="NV61" s="91"/>
      <c r="OA61" s="91"/>
      <c r="OF61" s="91"/>
      <c r="OK61" s="91"/>
      <c r="OP61" s="91"/>
      <c r="OU61" s="91"/>
      <c r="OZ61" s="91"/>
      <c r="PE61" s="91"/>
      <c r="PJ61" s="91"/>
      <c r="PO61" s="91"/>
      <c r="PT61" s="91"/>
      <c r="PY61" s="91"/>
      <c r="QD61" s="91"/>
      <c r="QI61" s="91"/>
      <c r="QN61" s="91"/>
      <c r="QS61" s="91"/>
      <c r="QX61" s="91"/>
      <c r="RC61" s="91"/>
      <c r="RH61" s="91"/>
      <c r="RM61" s="91"/>
      <c r="RR61" s="91"/>
      <c r="RW61" s="91"/>
      <c r="SB61" s="91"/>
      <c r="SG61" s="91"/>
      <c r="SL61" s="91"/>
      <c r="SQ61" s="91"/>
      <c r="SV61" s="91"/>
      <c r="TA61" s="91"/>
      <c r="TF61" s="91"/>
      <c r="TK61" s="91"/>
      <c r="TP61" s="91"/>
      <c r="TU61" s="91"/>
      <c r="TZ61" s="91"/>
      <c r="UE61" s="91"/>
      <c r="UJ61" s="91"/>
      <c r="UO61" s="91"/>
      <c r="UT61" s="91"/>
      <c r="UY61" s="91"/>
      <c r="VD61" s="91"/>
      <c r="VI61" s="91"/>
      <c r="VN61" s="91"/>
      <c r="VS61" s="91"/>
      <c r="VX61" s="91"/>
      <c r="WC61" s="91"/>
      <c r="WH61" s="91"/>
      <c r="WM61" s="91"/>
      <c r="WR61" s="91"/>
      <c r="WW61" s="91"/>
      <c r="XB61" s="91"/>
      <c r="XG61" s="91"/>
      <c r="XL61" s="91"/>
      <c r="XQ61" s="91"/>
      <c r="XV61" s="91"/>
      <c r="YA61" s="91"/>
      <c r="YF61" s="91"/>
      <c r="YK61" s="91"/>
      <c r="YP61" s="91"/>
      <c r="YU61" s="91"/>
      <c r="YZ61" s="91"/>
      <c r="ZE61" s="91"/>
      <c r="ZJ61" s="91"/>
      <c r="ZO61" s="91"/>
      <c r="ZT61" s="91"/>
      <c r="ZY61" s="91"/>
      <c r="AAD61" s="91"/>
      <c r="AAI61" s="91"/>
      <c r="AAN61" s="91"/>
      <c r="AAS61" s="91"/>
      <c r="AAX61" s="91"/>
      <c r="ABC61" s="91"/>
      <c r="ABH61" s="91"/>
      <c r="ABM61" s="91"/>
      <c r="ABR61" s="91"/>
      <c r="ABW61" s="91"/>
      <c r="ACB61" s="91"/>
      <c r="ACG61" s="91"/>
      <c r="ACL61" s="91"/>
      <c r="ACQ61" s="91"/>
      <c r="ACV61" s="91"/>
      <c r="ADA61" s="91"/>
      <c r="ADF61" s="91"/>
      <c r="ADK61" s="91"/>
      <c r="ADP61" s="91"/>
      <c r="ADU61" s="91"/>
      <c r="ADZ61" s="91"/>
      <c r="AEE61" s="91"/>
      <c r="AEJ61" s="91"/>
      <c r="AEO61" s="91"/>
      <c r="AET61" s="91"/>
      <c r="AEY61" s="91"/>
      <c r="AFD61" s="91"/>
      <c r="AFI61" s="91"/>
      <c r="AFN61" s="91"/>
      <c r="AFS61" s="91"/>
      <c r="AFX61" s="91"/>
      <c r="AGC61" s="91"/>
      <c r="AGH61" s="91"/>
      <c r="AGM61" s="91"/>
      <c r="AGR61" s="91"/>
      <c r="AGW61" s="91"/>
      <c r="AHB61" s="91"/>
      <c r="AHG61" s="91"/>
      <c r="AHL61" s="91"/>
      <c r="AHQ61" s="91"/>
      <c r="AHV61" s="91"/>
      <c r="AIA61" s="91"/>
      <c r="AIF61" s="91"/>
      <c r="AIK61" s="91"/>
      <c r="AIP61" s="91"/>
      <c r="AIU61" s="91"/>
      <c r="AIZ61" s="91"/>
      <c r="AJE61" s="91"/>
      <c r="AJJ61" s="91"/>
      <c r="AJO61" s="91"/>
      <c r="AJT61" s="91"/>
      <c r="AJY61" s="91"/>
      <c r="AKD61" s="91"/>
      <c r="AKI61" s="91"/>
      <c r="AKN61" s="91"/>
      <c r="AKS61" s="91"/>
      <c r="AKX61" s="91"/>
      <c r="ALC61" s="91"/>
      <c r="ALH61" s="91"/>
      <c r="ALM61" s="91"/>
      <c r="ALR61" s="91"/>
      <c r="ALW61" s="91"/>
      <c r="AMB61" s="91"/>
      <c r="AMG61" s="91"/>
      <c r="AML61" s="91"/>
      <c r="AMQ61" s="91"/>
      <c r="AMV61" s="91"/>
      <c r="ANA61" s="91"/>
      <c r="ANF61" s="91"/>
      <c r="ANK61" s="91"/>
      <c r="ANP61" s="91"/>
      <c r="ANU61" s="91"/>
      <c r="ANZ61" s="91"/>
      <c r="AOE61" s="91"/>
      <c r="AOJ61" s="91"/>
      <c r="AOO61" s="91"/>
      <c r="AOT61" s="91"/>
      <c r="AOY61" s="91"/>
      <c r="APD61" s="91"/>
      <c r="API61" s="91"/>
      <c r="APN61" s="91"/>
      <c r="APS61" s="91"/>
      <c r="APX61" s="91"/>
      <c r="AQC61" s="91"/>
      <c r="AQH61" s="91"/>
      <c r="AQM61" s="91"/>
      <c r="AQR61" s="91"/>
      <c r="AQW61" s="91"/>
      <c r="ARB61" s="91"/>
      <c r="ARG61" s="91"/>
      <c r="ARL61" s="91"/>
      <c r="ARQ61" s="91"/>
      <c r="ARV61" s="91"/>
      <c r="ASA61" s="91"/>
      <c r="ASF61" s="91"/>
      <c r="ASK61" s="91"/>
      <c r="ASP61" s="91"/>
      <c r="ASU61" s="91"/>
      <c r="ASZ61" s="91"/>
      <c r="ATE61" s="91"/>
      <c r="ATJ61" s="91"/>
      <c r="ATO61" s="91"/>
      <c r="ATT61" s="91"/>
      <c r="ATY61" s="91"/>
      <c r="AUD61" s="91"/>
      <c r="AUI61" s="91"/>
      <c r="AUN61" s="91"/>
      <c r="AUS61" s="91"/>
      <c r="AUX61" s="91"/>
      <c r="AVC61" s="91"/>
      <c r="AVH61" s="91"/>
      <c r="AVM61" s="91"/>
      <c r="AVR61" s="91"/>
      <c r="AVW61" s="91"/>
      <c r="AWB61" s="91"/>
      <c r="AWG61" s="91"/>
      <c r="AWL61" s="91"/>
      <c r="AWQ61" s="91"/>
      <c r="AWV61" s="91"/>
      <c r="AXA61" s="91"/>
      <c r="AXF61" s="91"/>
      <c r="AXK61" s="91"/>
      <c r="AXP61" s="91"/>
      <c r="AXU61" s="91"/>
      <c r="AXZ61" s="91"/>
      <c r="AYE61" s="91"/>
      <c r="AYJ61" s="91"/>
      <c r="AYO61" s="91"/>
      <c r="AYT61" s="91"/>
      <c r="AYY61" s="91"/>
      <c r="AZD61" s="91"/>
      <c r="AZI61" s="91"/>
      <c r="AZN61" s="91"/>
      <c r="AZS61" s="91"/>
      <c r="AZX61" s="91"/>
      <c r="BAC61" s="91"/>
      <c r="BAH61" s="91"/>
      <c r="BAM61" s="91"/>
      <c r="BAR61" s="91"/>
      <c r="BAW61" s="91"/>
      <c r="BBB61" s="91"/>
      <c r="BBG61" s="91"/>
      <c r="BBL61" s="91"/>
      <c r="BBQ61" s="91"/>
      <c r="BBV61" s="91"/>
      <c r="BCA61" s="91"/>
      <c r="BCF61" s="91"/>
      <c r="BCK61" s="91"/>
      <c r="BCP61" s="91"/>
      <c r="BCU61" s="91"/>
      <c r="BCZ61" s="91"/>
      <c r="BDE61" s="91"/>
      <c r="BDJ61" s="91"/>
      <c r="BDO61" s="91"/>
      <c r="BDT61" s="91"/>
      <c r="BDY61" s="91"/>
      <c r="BED61" s="91"/>
      <c r="BEI61" s="91"/>
      <c r="BEN61" s="91"/>
      <c r="BES61" s="91"/>
      <c r="BEX61" s="91"/>
      <c r="BFC61" s="91"/>
      <c r="BFH61" s="91"/>
      <c r="BFM61" s="91"/>
      <c r="BFR61" s="91"/>
      <c r="BFW61" s="91"/>
      <c r="BGB61" s="91"/>
      <c r="BGG61" s="91"/>
      <c r="BGL61" s="91"/>
      <c r="BGQ61" s="91"/>
      <c r="BGV61" s="91"/>
      <c r="BHA61" s="91"/>
      <c r="BHF61" s="91"/>
      <c r="BHK61" s="91"/>
      <c r="BHP61" s="91"/>
      <c r="BHU61" s="91"/>
      <c r="BHZ61" s="91"/>
      <c r="BIE61" s="91"/>
      <c r="BIJ61" s="91"/>
      <c r="BIO61" s="91"/>
      <c r="BIT61" s="91"/>
      <c r="BIY61" s="91"/>
      <c r="BJD61" s="91"/>
      <c r="BJI61" s="91"/>
      <c r="BJN61" s="91"/>
      <c r="BJS61" s="91"/>
      <c r="BJX61" s="91"/>
      <c r="BKC61" s="91"/>
      <c r="BKH61" s="91"/>
      <c r="BKM61" s="91"/>
      <c r="BKR61" s="91"/>
      <c r="BKW61" s="91"/>
      <c r="BLB61" s="91"/>
      <c r="BLG61" s="91"/>
      <c r="BLL61" s="91"/>
      <c r="BLQ61" s="91"/>
      <c r="BLV61" s="91"/>
      <c r="BMA61" s="91"/>
      <c r="BMF61" s="91"/>
      <c r="BMK61" s="91"/>
      <c r="BMP61" s="91"/>
      <c r="BMU61" s="91"/>
      <c r="BMZ61" s="91"/>
      <c r="BNE61" s="91"/>
      <c r="BNJ61" s="91"/>
      <c r="BNO61" s="91"/>
      <c r="BNT61" s="91"/>
      <c r="BNY61" s="91"/>
      <c r="BOD61" s="91"/>
      <c r="BOI61" s="91"/>
      <c r="BON61" s="91"/>
      <c r="BOS61" s="91"/>
      <c r="BOX61" s="91"/>
      <c r="BPC61" s="91"/>
      <c r="BPH61" s="91"/>
      <c r="BPM61" s="91"/>
      <c r="BPR61" s="91"/>
      <c r="BPW61" s="91"/>
      <c r="BQB61" s="91"/>
      <c r="BQG61" s="91"/>
      <c r="BQL61" s="91"/>
      <c r="BQQ61" s="91"/>
      <c r="BQV61" s="91"/>
      <c r="BRA61" s="91"/>
      <c r="BRF61" s="91"/>
      <c r="BRK61" s="91"/>
      <c r="BRP61" s="91"/>
      <c r="BRU61" s="91"/>
      <c r="BRZ61" s="91"/>
      <c r="BSE61" s="91"/>
      <c r="BSJ61" s="91"/>
      <c r="BSO61" s="91"/>
      <c r="BST61" s="91"/>
      <c r="BSY61" s="91"/>
      <c r="BTD61" s="91"/>
      <c r="BTI61" s="91"/>
      <c r="BTN61" s="91"/>
      <c r="BTS61" s="91"/>
      <c r="BTX61" s="91"/>
      <c r="BUC61" s="91"/>
      <c r="BUH61" s="91"/>
      <c r="BUM61" s="91"/>
      <c r="BUR61" s="91"/>
      <c r="BUW61" s="91"/>
      <c r="BVB61" s="91"/>
      <c r="BVG61" s="91"/>
      <c r="BVL61" s="91"/>
      <c r="BVQ61" s="91"/>
      <c r="BVV61" s="91"/>
      <c r="BWA61" s="91"/>
      <c r="BWF61" s="91"/>
      <c r="BWK61" s="91"/>
      <c r="BWP61" s="91"/>
      <c r="BWU61" s="91"/>
      <c r="BWZ61" s="91"/>
      <c r="BXE61" s="91"/>
      <c r="BXJ61" s="91"/>
      <c r="BXO61" s="91"/>
      <c r="BXT61" s="91"/>
      <c r="BXY61" s="91"/>
      <c r="BYD61" s="91"/>
      <c r="BYI61" s="91"/>
      <c r="BYN61" s="91"/>
      <c r="BYS61" s="91"/>
      <c r="BYX61" s="91"/>
      <c r="BZC61" s="91"/>
      <c r="BZH61" s="91"/>
      <c r="BZM61" s="91"/>
      <c r="BZR61" s="91"/>
      <c r="BZW61" s="91"/>
      <c r="CAB61" s="91"/>
      <c r="CAG61" s="91"/>
      <c r="CAL61" s="91"/>
      <c r="CAQ61" s="91"/>
      <c r="CAV61" s="91"/>
      <c r="CBA61" s="91"/>
      <c r="CBF61" s="91"/>
      <c r="CBK61" s="91"/>
      <c r="CBP61" s="91"/>
      <c r="CBU61" s="91"/>
      <c r="CBZ61" s="91"/>
      <c r="CCE61" s="91"/>
      <c r="CCJ61" s="91"/>
      <c r="CCO61" s="91"/>
      <c r="CCT61" s="91"/>
      <c r="CCY61" s="91"/>
      <c r="CDD61" s="91"/>
      <c r="CDI61" s="91"/>
      <c r="CDN61" s="91"/>
      <c r="CDS61" s="91"/>
      <c r="CDX61" s="91"/>
      <c r="CEC61" s="91"/>
      <c r="CEH61" s="91"/>
      <c r="CEM61" s="91"/>
      <c r="CER61" s="91"/>
      <c r="CEW61" s="91"/>
      <c r="CFB61" s="91"/>
      <c r="CFG61" s="91"/>
      <c r="CFL61" s="91"/>
      <c r="CFQ61" s="91"/>
      <c r="CFV61" s="91"/>
      <c r="CGA61" s="91"/>
      <c r="CGF61" s="91"/>
      <c r="CGK61" s="91"/>
      <c r="CGP61" s="91"/>
      <c r="CGU61" s="91"/>
      <c r="CGZ61" s="91"/>
      <c r="CHE61" s="91"/>
      <c r="CHJ61" s="91"/>
      <c r="CHO61" s="91"/>
      <c r="CHT61" s="91"/>
      <c r="CHY61" s="91"/>
      <c r="CID61" s="91"/>
      <c r="CII61" s="91"/>
      <c r="CIN61" s="91"/>
      <c r="CIS61" s="91"/>
      <c r="CIX61" s="91"/>
      <c r="CJC61" s="91"/>
      <c r="CJH61" s="91"/>
      <c r="CJM61" s="91"/>
      <c r="CJR61" s="91"/>
      <c r="CJW61" s="91"/>
      <c r="CKB61" s="91"/>
      <c r="CKG61" s="91"/>
      <c r="CKL61" s="91"/>
      <c r="CKQ61" s="91"/>
      <c r="CKV61" s="91"/>
      <c r="CLA61" s="91"/>
      <c r="CLF61" s="91"/>
      <c r="CLK61" s="91"/>
      <c r="CLP61" s="91"/>
      <c r="CLU61" s="91"/>
      <c r="CLZ61" s="91"/>
      <c r="CME61" s="91"/>
      <c r="CMJ61" s="91"/>
      <c r="CMO61" s="91"/>
      <c r="CMT61" s="91"/>
      <c r="CMY61" s="91"/>
      <c r="CND61" s="91"/>
      <c r="CNI61" s="91"/>
      <c r="CNN61" s="91"/>
      <c r="CNS61" s="91"/>
      <c r="CNX61" s="91"/>
      <c r="COC61" s="91"/>
      <c r="COH61" s="91"/>
      <c r="COM61" s="91"/>
      <c r="COR61" s="91"/>
      <c r="COW61" s="91"/>
      <c r="CPB61" s="91"/>
      <c r="CPG61" s="91"/>
      <c r="CPL61" s="91"/>
      <c r="CPQ61" s="91"/>
      <c r="CPV61" s="91"/>
      <c r="CQA61" s="91"/>
      <c r="CQF61" s="91"/>
      <c r="CQK61" s="91"/>
      <c r="CQP61" s="91"/>
      <c r="CQU61" s="91"/>
      <c r="CQZ61" s="91"/>
      <c r="CRE61" s="91"/>
      <c r="CRJ61" s="91"/>
      <c r="CRO61" s="91"/>
      <c r="CRT61" s="91"/>
      <c r="CRY61" s="91"/>
      <c r="CSD61" s="91"/>
      <c r="CSI61" s="91"/>
      <c r="CSN61" s="91"/>
      <c r="CSS61" s="91"/>
      <c r="CSX61" s="91"/>
      <c r="CTC61" s="91"/>
      <c r="CTH61" s="91"/>
      <c r="CTM61" s="91"/>
      <c r="CTR61" s="91"/>
      <c r="CTW61" s="91"/>
      <c r="CUB61" s="91"/>
      <c r="CUG61" s="91"/>
      <c r="CUL61" s="91"/>
      <c r="CUQ61" s="91"/>
      <c r="CUV61" s="91"/>
      <c r="CVA61" s="91"/>
      <c r="CVF61" s="91"/>
      <c r="CVK61" s="91"/>
      <c r="CVP61" s="91"/>
      <c r="CVU61" s="91"/>
      <c r="CVZ61" s="91"/>
      <c r="CWE61" s="91"/>
      <c r="CWJ61" s="91"/>
      <c r="CWO61" s="91"/>
      <c r="CWT61" s="91"/>
      <c r="CWY61" s="91"/>
      <c r="CXD61" s="91"/>
      <c r="CXI61" s="91"/>
      <c r="CXN61" s="91"/>
      <c r="CXS61" s="91"/>
      <c r="CXX61" s="91"/>
      <c r="CYC61" s="91"/>
      <c r="CYH61" s="91"/>
      <c r="CYM61" s="91"/>
      <c r="CYR61" s="91"/>
      <c r="CYW61" s="91"/>
      <c r="CZB61" s="91"/>
      <c r="CZG61" s="91"/>
      <c r="CZL61" s="91"/>
      <c r="CZQ61" s="91"/>
      <c r="CZV61" s="91"/>
      <c r="DAA61" s="91"/>
      <c r="DAF61" s="91"/>
      <c r="DAK61" s="91"/>
      <c r="DAP61" s="91"/>
      <c r="DAU61" s="91"/>
      <c r="DAZ61" s="91"/>
      <c r="DBE61" s="91"/>
      <c r="DBJ61" s="91"/>
      <c r="DBO61" s="91"/>
      <c r="DBT61" s="91"/>
      <c r="DBY61" s="91"/>
      <c r="DCD61" s="91"/>
      <c r="DCI61" s="91"/>
      <c r="DCN61" s="91"/>
      <c r="DCS61" s="91"/>
      <c r="DCX61" s="91"/>
      <c r="DDC61" s="91"/>
      <c r="DDH61" s="91"/>
      <c r="DDM61" s="91"/>
      <c r="DDR61" s="91"/>
      <c r="DDW61" s="91"/>
      <c r="DEB61" s="91"/>
      <c r="DEG61" s="91"/>
      <c r="DEL61" s="91"/>
      <c r="DEQ61" s="91"/>
      <c r="DEV61" s="91"/>
      <c r="DFA61" s="91"/>
      <c r="DFF61" s="91"/>
      <c r="DFK61" s="91"/>
      <c r="DFP61" s="91"/>
      <c r="DFU61" s="91"/>
      <c r="DFZ61" s="91"/>
      <c r="DGE61" s="91"/>
      <c r="DGJ61" s="91"/>
      <c r="DGO61" s="91"/>
      <c r="DGT61" s="91"/>
      <c r="DGY61" s="91"/>
      <c r="DHD61" s="91"/>
      <c r="DHI61" s="91"/>
      <c r="DHN61" s="91"/>
      <c r="DHS61" s="91"/>
      <c r="DHX61" s="91"/>
      <c r="DIC61" s="91"/>
      <c r="DIH61" s="91"/>
      <c r="DIM61" s="91"/>
      <c r="DIR61" s="91"/>
      <c r="DIW61" s="91"/>
      <c r="DJB61" s="91"/>
      <c r="DJG61" s="91"/>
      <c r="DJL61" s="91"/>
      <c r="DJQ61" s="91"/>
      <c r="DJV61" s="91"/>
      <c r="DKA61" s="91"/>
      <c r="DKF61" s="91"/>
      <c r="DKK61" s="91"/>
      <c r="DKP61" s="91"/>
      <c r="DKU61" s="91"/>
      <c r="DKZ61" s="91"/>
      <c r="DLE61" s="91"/>
      <c r="DLJ61" s="91"/>
      <c r="DLO61" s="91"/>
      <c r="DLT61" s="91"/>
      <c r="DLY61" s="91"/>
      <c r="DMD61" s="91"/>
      <c r="DMI61" s="91"/>
      <c r="DMN61" s="91"/>
      <c r="DMS61" s="91"/>
      <c r="DMX61" s="91"/>
      <c r="DNC61" s="91"/>
      <c r="DNH61" s="91"/>
      <c r="DNM61" s="91"/>
      <c r="DNR61" s="91"/>
      <c r="DNW61" s="91"/>
      <c r="DOB61" s="91"/>
      <c r="DOG61" s="91"/>
      <c r="DOL61" s="91"/>
      <c r="DOQ61" s="91"/>
      <c r="DOV61" s="91"/>
      <c r="DPA61" s="91"/>
      <c r="DPF61" s="91"/>
      <c r="DPK61" s="91"/>
      <c r="DPP61" s="91"/>
      <c r="DPU61" s="91"/>
      <c r="DPZ61" s="91"/>
      <c r="DQE61" s="91"/>
      <c r="DQJ61" s="91"/>
      <c r="DQO61" s="91"/>
      <c r="DQT61" s="91"/>
      <c r="DQY61" s="91"/>
      <c r="DRD61" s="91"/>
      <c r="DRI61" s="91"/>
      <c r="DRN61" s="91"/>
      <c r="DRS61" s="91"/>
      <c r="DRX61" s="91"/>
      <c r="DSC61" s="91"/>
      <c r="DSH61" s="91"/>
      <c r="DSM61" s="91"/>
      <c r="DSR61" s="91"/>
      <c r="DSW61" s="91"/>
      <c r="DTB61" s="91"/>
      <c r="DTG61" s="91"/>
      <c r="DTL61" s="91"/>
      <c r="DTQ61" s="91"/>
      <c r="DTV61" s="91"/>
      <c r="DUA61" s="91"/>
      <c r="DUF61" s="91"/>
      <c r="DUK61" s="91"/>
      <c r="DUP61" s="91"/>
      <c r="DUU61" s="91"/>
      <c r="DUZ61" s="91"/>
      <c r="DVE61" s="91"/>
      <c r="DVJ61" s="91"/>
      <c r="DVO61" s="91"/>
      <c r="DVT61" s="91"/>
      <c r="DVY61" s="91"/>
      <c r="DWD61" s="91"/>
      <c r="DWI61" s="91"/>
      <c r="DWN61" s="91"/>
      <c r="DWS61" s="91"/>
      <c r="DWX61" s="91"/>
      <c r="DXC61" s="91"/>
      <c r="DXH61" s="91"/>
      <c r="DXM61" s="91"/>
      <c r="DXR61" s="91"/>
      <c r="DXW61" s="91"/>
      <c r="DYB61" s="91"/>
      <c r="DYG61" s="91"/>
      <c r="DYL61" s="91"/>
      <c r="DYQ61" s="91"/>
      <c r="DYV61" s="91"/>
      <c r="DZA61" s="91"/>
      <c r="DZF61" s="91"/>
      <c r="DZK61" s="91"/>
      <c r="DZP61" s="91"/>
      <c r="DZU61" s="91"/>
      <c r="DZZ61" s="91"/>
      <c r="EAE61" s="91"/>
      <c r="EAJ61" s="91"/>
      <c r="EAO61" s="91"/>
      <c r="EAT61" s="91"/>
      <c r="EAY61" s="91"/>
      <c r="EBD61" s="91"/>
      <c r="EBI61" s="91"/>
      <c r="EBN61" s="91"/>
      <c r="EBS61" s="91"/>
      <c r="EBX61" s="91"/>
      <c r="ECC61" s="91"/>
      <c r="ECH61" s="91"/>
      <c r="ECM61" s="91"/>
      <c r="ECR61" s="91"/>
      <c r="ECW61" s="91"/>
      <c r="EDB61" s="91"/>
      <c r="EDG61" s="91"/>
      <c r="EDL61" s="91"/>
      <c r="EDQ61" s="91"/>
      <c r="EDV61" s="91"/>
      <c r="EEA61" s="91"/>
      <c r="EEF61" s="91"/>
      <c r="EEK61" s="91"/>
      <c r="EEP61" s="91"/>
      <c r="EEU61" s="91"/>
      <c r="EEZ61" s="91"/>
      <c r="EFE61" s="91"/>
      <c r="EFJ61" s="91"/>
      <c r="EFO61" s="91"/>
      <c r="EFT61" s="91"/>
      <c r="EFY61" s="91"/>
      <c r="EGD61" s="91"/>
      <c r="EGI61" s="91"/>
      <c r="EGN61" s="91"/>
      <c r="EGS61" s="91"/>
      <c r="EGX61" s="91"/>
      <c r="EHC61" s="91"/>
      <c r="EHH61" s="91"/>
      <c r="EHM61" s="91"/>
      <c r="EHR61" s="91"/>
      <c r="EHW61" s="91"/>
      <c r="EIB61" s="91"/>
      <c r="EIG61" s="91"/>
      <c r="EIL61" s="91"/>
      <c r="EIQ61" s="91"/>
      <c r="EIV61" s="91"/>
      <c r="EJA61" s="91"/>
      <c r="EJF61" s="91"/>
      <c r="EJK61" s="91"/>
      <c r="EJP61" s="91"/>
      <c r="EJU61" s="91"/>
      <c r="EJZ61" s="91"/>
      <c r="EKE61" s="91"/>
      <c r="EKJ61" s="91"/>
      <c r="EKO61" s="91"/>
      <c r="EKT61" s="91"/>
      <c r="EKY61" s="91"/>
      <c r="ELD61" s="91"/>
      <c r="ELI61" s="91"/>
      <c r="ELN61" s="91"/>
      <c r="ELS61" s="91"/>
      <c r="ELX61" s="91"/>
      <c r="EMC61" s="91"/>
      <c r="EMH61" s="91"/>
      <c r="EMM61" s="91"/>
      <c r="EMR61" s="91"/>
      <c r="EMW61" s="91"/>
      <c r="ENB61" s="91"/>
      <c r="ENG61" s="91"/>
      <c r="ENL61" s="91"/>
      <c r="ENQ61" s="91"/>
      <c r="ENV61" s="91"/>
      <c r="EOA61" s="91"/>
      <c r="EOF61" s="91"/>
      <c r="EOK61" s="91"/>
      <c r="EOP61" s="91"/>
      <c r="EOU61" s="91"/>
      <c r="EOZ61" s="91"/>
      <c r="EPE61" s="91"/>
      <c r="EPJ61" s="91"/>
      <c r="EPO61" s="91"/>
      <c r="EPT61" s="91"/>
      <c r="EPY61" s="91"/>
      <c r="EQD61" s="91"/>
      <c r="EQI61" s="91"/>
      <c r="EQN61" s="91"/>
      <c r="EQS61" s="91"/>
      <c r="EQX61" s="91"/>
      <c r="ERC61" s="91"/>
      <c r="ERH61" s="91"/>
      <c r="ERM61" s="91"/>
      <c r="ERR61" s="91"/>
      <c r="ERW61" s="91"/>
      <c r="ESB61" s="91"/>
      <c r="ESG61" s="91"/>
      <c r="ESL61" s="91"/>
      <c r="ESQ61" s="91"/>
      <c r="ESV61" s="91"/>
      <c r="ETA61" s="91"/>
      <c r="ETF61" s="91"/>
      <c r="ETK61" s="91"/>
      <c r="ETP61" s="91"/>
      <c r="ETU61" s="91"/>
      <c r="ETZ61" s="91"/>
      <c r="EUE61" s="91"/>
      <c r="EUJ61" s="91"/>
      <c r="EUO61" s="91"/>
      <c r="EUT61" s="91"/>
      <c r="EUY61" s="91"/>
      <c r="EVD61" s="91"/>
      <c r="EVI61" s="91"/>
      <c r="EVN61" s="91"/>
      <c r="EVS61" s="91"/>
      <c r="EVX61" s="91"/>
      <c r="EWC61" s="91"/>
      <c r="EWH61" s="91"/>
      <c r="EWM61" s="91"/>
      <c r="EWR61" s="91"/>
      <c r="EWW61" s="91"/>
      <c r="EXB61" s="91"/>
      <c r="EXG61" s="91"/>
      <c r="EXL61" s="91"/>
      <c r="EXQ61" s="91"/>
      <c r="EXV61" s="91"/>
      <c r="EYA61" s="91"/>
      <c r="EYF61" s="91"/>
      <c r="EYK61" s="91"/>
      <c r="EYP61" s="91"/>
      <c r="EYU61" s="91"/>
      <c r="EYZ61" s="91"/>
      <c r="EZE61" s="91"/>
      <c r="EZJ61" s="91"/>
      <c r="EZO61" s="91"/>
      <c r="EZT61" s="91"/>
      <c r="EZY61" s="91"/>
      <c r="FAD61" s="91"/>
      <c r="FAI61" s="91"/>
      <c r="FAN61" s="91"/>
      <c r="FAS61" s="91"/>
      <c r="FAX61" s="91"/>
      <c r="FBC61" s="91"/>
      <c r="FBH61" s="91"/>
      <c r="FBM61" s="91"/>
      <c r="FBR61" s="91"/>
      <c r="FBW61" s="91"/>
      <c r="FCB61" s="91"/>
      <c r="FCG61" s="91"/>
      <c r="FCL61" s="91"/>
      <c r="FCQ61" s="91"/>
      <c r="FCV61" s="91"/>
      <c r="FDA61" s="91"/>
      <c r="FDF61" s="91"/>
      <c r="FDK61" s="91"/>
      <c r="FDP61" s="91"/>
      <c r="FDU61" s="91"/>
      <c r="FDZ61" s="91"/>
      <c r="FEE61" s="91"/>
      <c r="FEJ61" s="91"/>
      <c r="FEO61" s="91"/>
      <c r="FET61" s="91"/>
      <c r="FEY61" s="91"/>
      <c r="FFD61" s="91"/>
      <c r="FFI61" s="91"/>
      <c r="FFN61" s="91"/>
      <c r="FFS61" s="91"/>
      <c r="FFX61" s="91"/>
      <c r="FGC61" s="91"/>
      <c r="FGH61" s="91"/>
      <c r="FGM61" s="91"/>
      <c r="FGR61" s="91"/>
      <c r="FGW61" s="91"/>
      <c r="FHB61" s="91"/>
      <c r="FHG61" s="91"/>
      <c r="FHL61" s="91"/>
      <c r="FHQ61" s="91"/>
      <c r="FHV61" s="91"/>
      <c r="FIA61" s="91"/>
      <c r="FIF61" s="91"/>
      <c r="FIK61" s="91"/>
      <c r="FIP61" s="91"/>
      <c r="FIU61" s="91"/>
      <c r="FIZ61" s="91"/>
      <c r="FJE61" s="91"/>
      <c r="FJJ61" s="91"/>
      <c r="FJO61" s="91"/>
      <c r="FJT61" s="91"/>
      <c r="FJY61" s="91"/>
      <c r="FKD61" s="91"/>
      <c r="FKI61" s="91"/>
      <c r="FKN61" s="91"/>
      <c r="FKS61" s="91"/>
      <c r="FKX61" s="91"/>
      <c r="FLC61" s="91"/>
      <c r="FLH61" s="91"/>
      <c r="FLM61" s="91"/>
      <c r="FLR61" s="91"/>
      <c r="FLW61" s="91"/>
      <c r="FMB61" s="91"/>
      <c r="FMG61" s="91"/>
      <c r="FML61" s="91"/>
      <c r="FMQ61" s="91"/>
      <c r="FMV61" s="91"/>
      <c r="FNA61" s="91"/>
      <c r="FNF61" s="91"/>
      <c r="FNK61" s="91"/>
      <c r="FNP61" s="91"/>
      <c r="FNU61" s="91"/>
      <c r="FNZ61" s="91"/>
      <c r="FOE61" s="91"/>
      <c r="FOJ61" s="91"/>
      <c r="FOO61" s="91"/>
      <c r="FOT61" s="91"/>
      <c r="FOY61" s="91"/>
      <c r="FPD61" s="91"/>
      <c r="FPI61" s="91"/>
      <c r="FPN61" s="91"/>
      <c r="FPS61" s="91"/>
      <c r="FPX61" s="91"/>
      <c r="FQC61" s="91"/>
      <c r="FQH61" s="91"/>
      <c r="FQM61" s="91"/>
      <c r="FQR61" s="91"/>
      <c r="FQW61" s="91"/>
      <c r="FRB61" s="91"/>
      <c r="FRG61" s="91"/>
      <c r="FRL61" s="91"/>
      <c r="FRQ61" s="91"/>
      <c r="FRV61" s="91"/>
      <c r="FSA61" s="91"/>
      <c r="FSF61" s="91"/>
      <c r="FSK61" s="91"/>
      <c r="FSP61" s="91"/>
      <c r="FSU61" s="91"/>
      <c r="FSZ61" s="91"/>
      <c r="FTE61" s="91"/>
      <c r="FTJ61" s="91"/>
      <c r="FTO61" s="91"/>
      <c r="FTT61" s="91"/>
      <c r="FTY61" s="91"/>
      <c r="FUD61" s="91"/>
      <c r="FUI61" s="91"/>
      <c r="FUN61" s="91"/>
      <c r="FUS61" s="91"/>
      <c r="FUX61" s="91"/>
      <c r="FVC61" s="91"/>
      <c r="FVH61" s="91"/>
      <c r="FVM61" s="91"/>
      <c r="FVR61" s="91"/>
      <c r="FVW61" s="91"/>
      <c r="FWB61" s="91"/>
      <c r="FWG61" s="91"/>
      <c r="FWL61" s="91"/>
      <c r="FWQ61" s="91"/>
      <c r="FWV61" s="91"/>
      <c r="FXA61" s="91"/>
      <c r="FXF61" s="91"/>
      <c r="FXK61" s="91"/>
      <c r="FXP61" s="91"/>
      <c r="FXU61" s="91"/>
      <c r="FXZ61" s="91"/>
      <c r="FYE61" s="91"/>
      <c r="FYJ61" s="91"/>
      <c r="FYO61" s="91"/>
      <c r="FYT61" s="91"/>
      <c r="FYY61" s="91"/>
      <c r="FZD61" s="91"/>
      <c r="FZI61" s="91"/>
      <c r="FZN61" s="91"/>
      <c r="FZS61" s="91"/>
      <c r="FZX61" s="91"/>
      <c r="GAC61" s="91"/>
      <c r="GAH61" s="91"/>
      <c r="GAM61" s="91"/>
      <c r="GAR61" s="91"/>
      <c r="GAW61" s="91"/>
      <c r="GBB61" s="91"/>
      <c r="GBG61" s="91"/>
      <c r="GBL61" s="91"/>
      <c r="GBQ61" s="91"/>
      <c r="GBV61" s="91"/>
      <c r="GCA61" s="91"/>
      <c r="GCF61" s="91"/>
      <c r="GCK61" s="91"/>
      <c r="GCP61" s="91"/>
      <c r="GCU61" s="91"/>
      <c r="GCZ61" s="91"/>
      <c r="GDE61" s="91"/>
      <c r="GDJ61" s="91"/>
      <c r="GDO61" s="91"/>
      <c r="GDT61" s="91"/>
      <c r="GDY61" s="91"/>
      <c r="GED61" s="91"/>
      <c r="GEI61" s="91"/>
      <c r="GEN61" s="91"/>
      <c r="GES61" s="91"/>
      <c r="GEX61" s="91"/>
      <c r="GFC61" s="91"/>
      <c r="GFH61" s="91"/>
      <c r="GFM61" s="91"/>
      <c r="GFR61" s="91"/>
      <c r="GFW61" s="91"/>
      <c r="GGB61" s="91"/>
      <c r="GGG61" s="91"/>
      <c r="GGL61" s="91"/>
      <c r="GGQ61" s="91"/>
      <c r="GGV61" s="91"/>
      <c r="GHA61" s="91"/>
      <c r="GHF61" s="91"/>
      <c r="GHK61" s="91"/>
      <c r="GHP61" s="91"/>
      <c r="GHU61" s="91"/>
      <c r="GHZ61" s="91"/>
      <c r="GIE61" s="91"/>
      <c r="GIJ61" s="91"/>
      <c r="GIO61" s="91"/>
      <c r="GIT61" s="91"/>
      <c r="GIY61" s="91"/>
      <c r="GJD61" s="91"/>
      <c r="GJI61" s="91"/>
      <c r="GJN61" s="91"/>
      <c r="GJS61" s="91"/>
      <c r="GJX61" s="91"/>
      <c r="GKC61" s="91"/>
      <c r="GKH61" s="91"/>
      <c r="GKM61" s="91"/>
      <c r="GKR61" s="91"/>
      <c r="GKW61" s="91"/>
      <c r="GLB61" s="91"/>
      <c r="GLG61" s="91"/>
      <c r="GLL61" s="91"/>
      <c r="GLQ61" s="91"/>
      <c r="GLV61" s="91"/>
      <c r="GMA61" s="91"/>
      <c r="GMF61" s="91"/>
      <c r="GMK61" s="91"/>
      <c r="GMP61" s="91"/>
      <c r="GMU61" s="91"/>
      <c r="GMZ61" s="91"/>
      <c r="GNE61" s="91"/>
      <c r="GNJ61" s="91"/>
      <c r="GNO61" s="91"/>
      <c r="GNT61" s="91"/>
      <c r="GNY61" s="91"/>
      <c r="GOD61" s="91"/>
      <c r="GOI61" s="91"/>
      <c r="GON61" s="91"/>
      <c r="GOS61" s="91"/>
      <c r="GOX61" s="91"/>
      <c r="GPC61" s="91"/>
      <c r="GPH61" s="91"/>
      <c r="GPM61" s="91"/>
      <c r="GPR61" s="91"/>
      <c r="GPW61" s="91"/>
      <c r="GQB61" s="91"/>
      <c r="GQG61" s="91"/>
      <c r="GQL61" s="91"/>
      <c r="GQQ61" s="91"/>
      <c r="GQV61" s="91"/>
      <c r="GRA61" s="91"/>
      <c r="GRF61" s="91"/>
      <c r="GRK61" s="91"/>
      <c r="GRP61" s="91"/>
      <c r="GRU61" s="91"/>
      <c r="GRZ61" s="91"/>
      <c r="GSE61" s="91"/>
      <c r="GSJ61" s="91"/>
      <c r="GSO61" s="91"/>
      <c r="GST61" s="91"/>
      <c r="GSY61" s="91"/>
      <c r="GTD61" s="91"/>
      <c r="GTI61" s="91"/>
      <c r="GTN61" s="91"/>
      <c r="GTS61" s="91"/>
      <c r="GTX61" s="91"/>
      <c r="GUC61" s="91"/>
      <c r="GUH61" s="91"/>
      <c r="GUM61" s="91"/>
      <c r="GUR61" s="91"/>
      <c r="GUW61" s="91"/>
      <c r="GVB61" s="91"/>
      <c r="GVG61" s="91"/>
      <c r="GVL61" s="91"/>
      <c r="GVQ61" s="91"/>
      <c r="GVV61" s="91"/>
      <c r="GWA61" s="91"/>
      <c r="GWF61" s="91"/>
      <c r="GWK61" s="91"/>
      <c r="GWP61" s="91"/>
      <c r="GWU61" s="91"/>
      <c r="GWZ61" s="91"/>
      <c r="GXE61" s="91"/>
      <c r="GXJ61" s="91"/>
      <c r="GXO61" s="91"/>
      <c r="GXT61" s="91"/>
      <c r="GXY61" s="91"/>
      <c r="GYD61" s="91"/>
      <c r="GYI61" s="91"/>
      <c r="GYN61" s="91"/>
      <c r="GYS61" s="91"/>
      <c r="GYX61" s="91"/>
      <c r="GZC61" s="91"/>
      <c r="GZH61" s="91"/>
      <c r="GZM61" s="91"/>
      <c r="GZR61" s="91"/>
      <c r="GZW61" s="91"/>
      <c r="HAB61" s="91"/>
      <c r="HAG61" s="91"/>
      <c r="HAL61" s="91"/>
      <c r="HAQ61" s="91"/>
      <c r="HAV61" s="91"/>
      <c r="HBA61" s="91"/>
      <c r="HBF61" s="91"/>
      <c r="HBK61" s="91"/>
      <c r="HBP61" s="91"/>
      <c r="HBU61" s="91"/>
      <c r="HBZ61" s="91"/>
      <c r="HCE61" s="91"/>
      <c r="HCJ61" s="91"/>
      <c r="HCO61" s="91"/>
      <c r="HCT61" s="91"/>
      <c r="HCY61" s="91"/>
      <c r="HDD61" s="91"/>
      <c r="HDI61" s="91"/>
      <c r="HDN61" s="91"/>
      <c r="HDS61" s="91"/>
      <c r="HDX61" s="91"/>
      <c r="HEC61" s="91"/>
      <c r="HEH61" s="91"/>
      <c r="HEM61" s="91"/>
      <c r="HER61" s="91"/>
      <c r="HEW61" s="91"/>
      <c r="HFB61" s="91"/>
      <c r="HFG61" s="91"/>
      <c r="HFL61" s="91"/>
      <c r="HFQ61" s="91"/>
      <c r="HFV61" s="91"/>
      <c r="HGA61" s="91"/>
      <c r="HGF61" s="91"/>
      <c r="HGK61" s="91"/>
      <c r="HGP61" s="91"/>
      <c r="HGU61" s="91"/>
      <c r="HGZ61" s="91"/>
      <c r="HHE61" s="91"/>
      <c r="HHJ61" s="91"/>
      <c r="HHO61" s="91"/>
      <c r="HHT61" s="91"/>
      <c r="HHY61" s="91"/>
      <c r="HID61" s="91"/>
      <c r="HII61" s="91"/>
      <c r="HIN61" s="91"/>
      <c r="HIS61" s="91"/>
      <c r="HIX61" s="91"/>
      <c r="HJC61" s="91"/>
      <c r="HJH61" s="91"/>
      <c r="HJM61" s="91"/>
      <c r="HJR61" s="91"/>
      <c r="HJW61" s="91"/>
      <c r="HKB61" s="91"/>
      <c r="HKG61" s="91"/>
      <c r="HKL61" s="91"/>
      <c r="HKQ61" s="91"/>
      <c r="HKV61" s="91"/>
      <c r="HLA61" s="91"/>
      <c r="HLF61" s="91"/>
      <c r="HLK61" s="91"/>
      <c r="HLP61" s="91"/>
      <c r="HLU61" s="91"/>
      <c r="HLZ61" s="91"/>
      <c r="HME61" s="91"/>
      <c r="HMJ61" s="91"/>
      <c r="HMO61" s="91"/>
      <c r="HMT61" s="91"/>
      <c r="HMY61" s="91"/>
      <c r="HND61" s="91"/>
      <c r="HNI61" s="91"/>
      <c r="HNN61" s="91"/>
      <c r="HNS61" s="91"/>
      <c r="HNX61" s="91"/>
      <c r="HOC61" s="91"/>
      <c r="HOH61" s="91"/>
      <c r="HOM61" s="91"/>
      <c r="HOR61" s="91"/>
      <c r="HOW61" s="91"/>
      <c r="HPB61" s="91"/>
      <c r="HPG61" s="91"/>
      <c r="HPL61" s="91"/>
      <c r="HPQ61" s="91"/>
      <c r="HPV61" s="91"/>
      <c r="HQA61" s="91"/>
      <c r="HQF61" s="91"/>
      <c r="HQK61" s="91"/>
      <c r="HQP61" s="91"/>
      <c r="HQU61" s="91"/>
      <c r="HQZ61" s="91"/>
      <c r="HRE61" s="91"/>
      <c r="HRJ61" s="91"/>
      <c r="HRO61" s="91"/>
      <c r="HRT61" s="91"/>
      <c r="HRY61" s="91"/>
      <c r="HSD61" s="91"/>
      <c r="HSI61" s="91"/>
      <c r="HSN61" s="91"/>
      <c r="HSS61" s="91"/>
      <c r="HSX61" s="91"/>
      <c r="HTC61" s="91"/>
      <c r="HTH61" s="91"/>
      <c r="HTM61" s="91"/>
      <c r="HTR61" s="91"/>
      <c r="HTW61" s="91"/>
      <c r="HUB61" s="91"/>
      <c r="HUG61" s="91"/>
      <c r="HUL61" s="91"/>
      <c r="HUQ61" s="91"/>
      <c r="HUV61" s="91"/>
      <c r="HVA61" s="91"/>
      <c r="HVF61" s="91"/>
      <c r="HVK61" s="91"/>
      <c r="HVP61" s="91"/>
      <c r="HVU61" s="91"/>
      <c r="HVZ61" s="91"/>
      <c r="HWE61" s="91"/>
      <c r="HWJ61" s="91"/>
      <c r="HWO61" s="91"/>
      <c r="HWT61" s="91"/>
      <c r="HWY61" s="91"/>
      <c r="HXD61" s="91"/>
      <c r="HXI61" s="91"/>
      <c r="HXN61" s="91"/>
      <c r="HXS61" s="91"/>
      <c r="HXX61" s="91"/>
      <c r="HYC61" s="91"/>
      <c r="HYH61" s="91"/>
      <c r="HYM61" s="91"/>
      <c r="HYR61" s="91"/>
      <c r="HYW61" s="91"/>
      <c r="HZB61" s="91"/>
      <c r="HZG61" s="91"/>
      <c r="HZL61" s="91"/>
      <c r="HZQ61" s="91"/>
      <c r="HZV61" s="91"/>
      <c r="IAA61" s="91"/>
      <c r="IAF61" s="91"/>
      <c r="IAK61" s="91"/>
      <c r="IAP61" s="91"/>
      <c r="IAU61" s="91"/>
      <c r="IAZ61" s="91"/>
      <c r="IBE61" s="91"/>
      <c r="IBJ61" s="91"/>
      <c r="IBO61" s="91"/>
      <c r="IBT61" s="91"/>
      <c r="IBY61" s="91"/>
      <c r="ICD61" s="91"/>
      <c r="ICI61" s="91"/>
      <c r="ICN61" s="91"/>
      <c r="ICS61" s="91"/>
      <c r="ICX61" s="91"/>
      <c r="IDC61" s="91"/>
      <c r="IDH61" s="91"/>
      <c r="IDM61" s="91"/>
      <c r="IDR61" s="91"/>
      <c r="IDW61" s="91"/>
      <c r="IEB61" s="91"/>
      <c r="IEG61" s="91"/>
      <c r="IEL61" s="91"/>
      <c r="IEQ61" s="91"/>
      <c r="IEV61" s="91"/>
      <c r="IFA61" s="91"/>
      <c r="IFF61" s="91"/>
      <c r="IFK61" s="91"/>
      <c r="IFP61" s="91"/>
      <c r="IFU61" s="91"/>
      <c r="IFZ61" s="91"/>
      <c r="IGE61" s="91"/>
      <c r="IGJ61" s="91"/>
      <c r="IGO61" s="91"/>
      <c r="IGT61" s="91"/>
      <c r="IGY61" s="91"/>
      <c r="IHD61" s="91"/>
      <c r="IHI61" s="91"/>
      <c r="IHN61" s="91"/>
      <c r="IHS61" s="91"/>
      <c r="IHX61" s="91"/>
      <c r="IIC61" s="91"/>
      <c r="IIH61" s="91"/>
      <c r="IIM61" s="91"/>
      <c r="IIR61" s="91"/>
      <c r="IIW61" s="91"/>
      <c r="IJB61" s="91"/>
      <c r="IJG61" s="91"/>
      <c r="IJL61" s="91"/>
      <c r="IJQ61" s="91"/>
      <c r="IJV61" s="91"/>
      <c r="IKA61" s="91"/>
      <c r="IKF61" s="91"/>
      <c r="IKK61" s="91"/>
      <c r="IKP61" s="91"/>
      <c r="IKU61" s="91"/>
      <c r="IKZ61" s="91"/>
      <c r="ILE61" s="91"/>
      <c r="ILJ61" s="91"/>
      <c r="ILO61" s="91"/>
      <c r="ILT61" s="91"/>
      <c r="ILY61" s="91"/>
      <c r="IMD61" s="91"/>
      <c r="IMI61" s="91"/>
      <c r="IMN61" s="91"/>
      <c r="IMS61" s="91"/>
      <c r="IMX61" s="91"/>
      <c r="INC61" s="91"/>
      <c r="INH61" s="91"/>
      <c r="INM61" s="91"/>
      <c r="INR61" s="91"/>
      <c r="INW61" s="91"/>
      <c r="IOB61" s="91"/>
      <c r="IOG61" s="91"/>
      <c r="IOL61" s="91"/>
      <c r="IOQ61" s="91"/>
      <c r="IOV61" s="91"/>
      <c r="IPA61" s="91"/>
      <c r="IPF61" s="91"/>
      <c r="IPK61" s="91"/>
      <c r="IPP61" s="91"/>
      <c r="IPU61" s="91"/>
      <c r="IPZ61" s="91"/>
      <c r="IQE61" s="91"/>
      <c r="IQJ61" s="91"/>
      <c r="IQO61" s="91"/>
      <c r="IQT61" s="91"/>
      <c r="IQY61" s="91"/>
      <c r="IRD61" s="91"/>
      <c r="IRI61" s="91"/>
      <c r="IRN61" s="91"/>
      <c r="IRS61" s="91"/>
      <c r="IRX61" s="91"/>
      <c r="ISC61" s="91"/>
      <c r="ISH61" s="91"/>
      <c r="ISM61" s="91"/>
      <c r="ISR61" s="91"/>
      <c r="ISW61" s="91"/>
      <c r="ITB61" s="91"/>
      <c r="ITG61" s="91"/>
      <c r="ITL61" s="91"/>
      <c r="ITQ61" s="91"/>
      <c r="ITV61" s="91"/>
      <c r="IUA61" s="91"/>
      <c r="IUF61" s="91"/>
      <c r="IUK61" s="91"/>
      <c r="IUP61" s="91"/>
      <c r="IUU61" s="91"/>
      <c r="IUZ61" s="91"/>
      <c r="IVE61" s="91"/>
      <c r="IVJ61" s="91"/>
      <c r="IVO61" s="91"/>
      <c r="IVT61" s="91"/>
      <c r="IVY61" s="91"/>
      <c r="IWD61" s="91"/>
      <c r="IWI61" s="91"/>
      <c r="IWN61" s="91"/>
      <c r="IWS61" s="91"/>
      <c r="IWX61" s="91"/>
      <c r="IXC61" s="91"/>
      <c r="IXH61" s="91"/>
      <c r="IXM61" s="91"/>
      <c r="IXR61" s="91"/>
      <c r="IXW61" s="91"/>
      <c r="IYB61" s="91"/>
      <c r="IYG61" s="91"/>
      <c r="IYL61" s="91"/>
      <c r="IYQ61" s="91"/>
      <c r="IYV61" s="91"/>
      <c r="IZA61" s="91"/>
      <c r="IZF61" s="91"/>
      <c r="IZK61" s="91"/>
      <c r="IZP61" s="91"/>
      <c r="IZU61" s="91"/>
      <c r="IZZ61" s="91"/>
      <c r="JAE61" s="91"/>
      <c r="JAJ61" s="91"/>
      <c r="JAO61" s="91"/>
      <c r="JAT61" s="91"/>
      <c r="JAY61" s="91"/>
      <c r="JBD61" s="91"/>
      <c r="JBI61" s="91"/>
      <c r="JBN61" s="91"/>
      <c r="JBS61" s="91"/>
      <c r="JBX61" s="91"/>
      <c r="JCC61" s="91"/>
      <c r="JCH61" s="91"/>
      <c r="JCM61" s="91"/>
      <c r="JCR61" s="91"/>
      <c r="JCW61" s="91"/>
      <c r="JDB61" s="91"/>
      <c r="JDG61" s="91"/>
      <c r="JDL61" s="91"/>
      <c r="JDQ61" s="91"/>
      <c r="JDV61" s="91"/>
      <c r="JEA61" s="91"/>
      <c r="JEF61" s="91"/>
      <c r="JEK61" s="91"/>
      <c r="JEP61" s="91"/>
      <c r="JEU61" s="91"/>
      <c r="JEZ61" s="91"/>
      <c r="JFE61" s="91"/>
      <c r="JFJ61" s="91"/>
      <c r="JFO61" s="91"/>
      <c r="JFT61" s="91"/>
      <c r="JFY61" s="91"/>
      <c r="JGD61" s="91"/>
      <c r="JGI61" s="91"/>
      <c r="JGN61" s="91"/>
      <c r="JGS61" s="91"/>
      <c r="JGX61" s="91"/>
      <c r="JHC61" s="91"/>
      <c r="JHH61" s="91"/>
      <c r="JHM61" s="91"/>
      <c r="JHR61" s="91"/>
      <c r="JHW61" s="91"/>
      <c r="JIB61" s="91"/>
      <c r="JIG61" s="91"/>
      <c r="JIL61" s="91"/>
      <c r="JIQ61" s="91"/>
      <c r="JIV61" s="91"/>
      <c r="JJA61" s="91"/>
      <c r="JJF61" s="91"/>
      <c r="JJK61" s="91"/>
      <c r="JJP61" s="91"/>
      <c r="JJU61" s="91"/>
      <c r="JJZ61" s="91"/>
      <c r="JKE61" s="91"/>
      <c r="JKJ61" s="91"/>
      <c r="JKO61" s="91"/>
      <c r="JKT61" s="91"/>
      <c r="JKY61" s="91"/>
      <c r="JLD61" s="91"/>
      <c r="JLI61" s="91"/>
      <c r="JLN61" s="91"/>
      <c r="JLS61" s="91"/>
      <c r="JLX61" s="91"/>
      <c r="JMC61" s="91"/>
      <c r="JMH61" s="91"/>
      <c r="JMM61" s="91"/>
      <c r="JMR61" s="91"/>
      <c r="JMW61" s="91"/>
      <c r="JNB61" s="91"/>
      <c r="JNG61" s="91"/>
      <c r="JNL61" s="91"/>
      <c r="JNQ61" s="91"/>
      <c r="JNV61" s="91"/>
      <c r="JOA61" s="91"/>
      <c r="JOF61" s="91"/>
      <c r="JOK61" s="91"/>
      <c r="JOP61" s="91"/>
      <c r="JOU61" s="91"/>
      <c r="JOZ61" s="91"/>
      <c r="JPE61" s="91"/>
      <c r="JPJ61" s="91"/>
      <c r="JPO61" s="91"/>
      <c r="JPT61" s="91"/>
      <c r="JPY61" s="91"/>
      <c r="JQD61" s="91"/>
      <c r="JQI61" s="91"/>
      <c r="JQN61" s="91"/>
      <c r="JQS61" s="91"/>
      <c r="JQX61" s="91"/>
      <c r="JRC61" s="91"/>
      <c r="JRH61" s="91"/>
      <c r="JRM61" s="91"/>
      <c r="JRR61" s="91"/>
      <c r="JRW61" s="91"/>
      <c r="JSB61" s="91"/>
      <c r="JSG61" s="91"/>
      <c r="JSL61" s="91"/>
      <c r="JSQ61" s="91"/>
      <c r="JSV61" s="91"/>
      <c r="JTA61" s="91"/>
      <c r="JTF61" s="91"/>
      <c r="JTK61" s="91"/>
      <c r="JTP61" s="91"/>
      <c r="JTU61" s="91"/>
      <c r="JTZ61" s="91"/>
      <c r="JUE61" s="91"/>
      <c r="JUJ61" s="91"/>
      <c r="JUO61" s="91"/>
      <c r="JUT61" s="91"/>
      <c r="JUY61" s="91"/>
      <c r="JVD61" s="91"/>
      <c r="JVI61" s="91"/>
      <c r="JVN61" s="91"/>
      <c r="JVS61" s="91"/>
      <c r="JVX61" s="91"/>
      <c r="JWC61" s="91"/>
      <c r="JWH61" s="91"/>
      <c r="JWM61" s="91"/>
      <c r="JWR61" s="91"/>
      <c r="JWW61" s="91"/>
      <c r="JXB61" s="91"/>
      <c r="JXG61" s="91"/>
      <c r="JXL61" s="91"/>
      <c r="JXQ61" s="91"/>
      <c r="JXV61" s="91"/>
      <c r="JYA61" s="91"/>
      <c r="JYF61" s="91"/>
      <c r="JYK61" s="91"/>
      <c r="JYP61" s="91"/>
      <c r="JYU61" s="91"/>
      <c r="JYZ61" s="91"/>
      <c r="JZE61" s="91"/>
      <c r="JZJ61" s="91"/>
      <c r="JZO61" s="91"/>
      <c r="JZT61" s="91"/>
      <c r="JZY61" s="91"/>
      <c r="KAD61" s="91"/>
      <c r="KAI61" s="91"/>
      <c r="KAN61" s="91"/>
      <c r="KAS61" s="91"/>
      <c r="KAX61" s="91"/>
      <c r="KBC61" s="91"/>
      <c r="KBH61" s="91"/>
      <c r="KBM61" s="91"/>
      <c r="KBR61" s="91"/>
      <c r="KBW61" s="91"/>
      <c r="KCB61" s="91"/>
      <c r="KCG61" s="91"/>
      <c r="KCL61" s="91"/>
      <c r="KCQ61" s="91"/>
      <c r="KCV61" s="91"/>
      <c r="KDA61" s="91"/>
      <c r="KDF61" s="91"/>
      <c r="KDK61" s="91"/>
      <c r="KDP61" s="91"/>
      <c r="KDU61" s="91"/>
      <c r="KDZ61" s="91"/>
      <c r="KEE61" s="91"/>
      <c r="KEJ61" s="91"/>
      <c r="KEO61" s="91"/>
      <c r="KET61" s="91"/>
      <c r="KEY61" s="91"/>
      <c r="KFD61" s="91"/>
      <c r="KFI61" s="91"/>
      <c r="KFN61" s="91"/>
      <c r="KFS61" s="91"/>
      <c r="KFX61" s="91"/>
      <c r="KGC61" s="91"/>
      <c r="KGH61" s="91"/>
      <c r="KGM61" s="91"/>
      <c r="KGR61" s="91"/>
      <c r="KGW61" s="91"/>
      <c r="KHB61" s="91"/>
      <c r="KHG61" s="91"/>
      <c r="KHL61" s="91"/>
      <c r="KHQ61" s="91"/>
      <c r="KHV61" s="91"/>
      <c r="KIA61" s="91"/>
      <c r="KIF61" s="91"/>
      <c r="KIK61" s="91"/>
      <c r="KIP61" s="91"/>
      <c r="KIU61" s="91"/>
      <c r="KIZ61" s="91"/>
      <c r="KJE61" s="91"/>
      <c r="KJJ61" s="91"/>
      <c r="KJO61" s="91"/>
      <c r="KJT61" s="91"/>
      <c r="KJY61" s="91"/>
      <c r="KKD61" s="91"/>
      <c r="KKI61" s="91"/>
      <c r="KKN61" s="91"/>
      <c r="KKS61" s="91"/>
      <c r="KKX61" s="91"/>
      <c r="KLC61" s="91"/>
      <c r="KLH61" s="91"/>
      <c r="KLM61" s="91"/>
      <c r="KLR61" s="91"/>
      <c r="KLW61" s="91"/>
      <c r="KMB61" s="91"/>
      <c r="KMG61" s="91"/>
      <c r="KML61" s="91"/>
      <c r="KMQ61" s="91"/>
      <c r="KMV61" s="91"/>
      <c r="KNA61" s="91"/>
      <c r="KNF61" s="91"/>
      <c r="KNK61" s="91"/>
      <c r="KNP61" s="91"/>
      <c r="KNU61" s="91"/>
      <c r="KNZ61" s="91"/>
      <c r="KOE61" s="91"/>
      <c r="KOJ61" s="91"/>
      <c r="KOO61" s="91"/>
      <c r="KOT61" s="91"/>
      <c r="KOY61" s="91"/>
      <c r="KPD61" s="91"/>
      <c r="KPI61" s="91"/>
      <c r="KPN61" s="91"/>
      <c r="KPS61" s="91"/>
      <c r="KPX61" s="91"/>
      <c r="KQC61" s="91"/>
      <c r="KQH61" s="91"/>
      <c r="KQM61" s="91"/>
      <c r="KQR61" s="91"/>
      <c r="KQW61" s="91"/>
      <c r="KRB61" s="91"/>
      <c r="KRG61" s="91"/>
      <c r="KRL61" s="91"/>
      <c r="KRQ61" s="91"/>
      <c r="KRV61" s="91"/>
      <c r="KSA61" s="91"/>
      <c r="KSF61" s="91"/>
      <c r="KSK61" s="91"/>
      <c r="KSP61" s="91"/>
      <c r="KSU61" s="91"/>
      <c r="KSZ61" s="91"/>
      <c r="KTE61" s="91"/>
      <c r="KTJ61" s="91"/>
      <c r="KTO61" s="91"/>
      <c r="KTT61" s="91"/>
      <c r="KTY61" s="91"/>
      <c r="KUD61" s="91"/>
      <c r="KUI61" s="91"/>
      <c r="KUN61" s="91"/>
      <c r="KUS61" s="91"/>
      <c r="KUX61" s="91"/>
      <c r="KVC61" s="91"/>
      <c r="KVH61" s="91"/>
      <c r="KVM61" s="91"/>
      <c r="KVR61" s="91"/>
      <c r="KVW61" s="91"/>
      <c r="KWB61" s="91"/>
      <c r="KWG61" s="91"/>
      <c r="KWL61" s="91"/>
      <c r="KWQ61" s="91"/>
      <c r="KWV61" s="91"/>
      <c r="KXA61" s="91"/>
      <c r="KXF61" s="91"/>
      <c r="KXK61" s="91"/>
      <c r="KXP61" s="91"/>
      <c r="KXU61" s="91"/>
      <c r="KXZ61" s="91"/>
      <c r="KYE61" s="91"/>
      <c r="KYJ61" s="91"/>
      <c r="KYO61" s="91"/>
      <c r="KYT61" s="91"/>
      <c r="KYY61" s="91"/>
      <c r="KZD61" s="91"/>
      <c r="KZI61" s="91"/>
      <c r="KZN61" s="91"/>
      <c r="KZS61" s="91"/>
      <c r="KZX61" s="91"/>
      <c r="LAC61" s="91"/>
      <c r="LAH61" s="91"/>
      <c r="LAM61" s="91"/>
      <c r="LAR61" s="91"/>
      <c r="LAW61" s="91"/>
      <c r="LBB61" s="91"/>
      <c r="LBG61" s="91"/>
      <c r="LBL61" s="91"/>
      <c r="LBQ61" s="91"/>
      <c r="LBV61" s="91"/>
      <c r="LCA61" s="91"/>
      <c r="LCF61" s="91"/>
      <c r="LCK61" s="91"/>
      <c r="LCP61" s="91"/>
      <c r="LCU61" s="91"/>
      <c r="LCZ61" s="91"/>
      <c r="LDE61" s="91"/>
      <c r="LDJ61" s="91"/>
      <c r="LDO61" s="91"/>
      <c r="LDT61" s="91"/>
      <c r="LDY61" s="91"/>
      <c r="LED61" s="91"/>
      <c r="LEI61" s="91"/>
      <c r="LEN61" s="91"/>
      <c r="LES61" s="91"/>
      <c r="LEX61" s="91"/>
      <c r="LFC61" s="91"/>
      <c r="LFH61" s="91"/>
      <c r="LFM61" s="91"/>
      <c r="LFR61" s="91"/>
      <c r="LFW61" s="91"/>
      <c r="LGB61" s="91"/>
      <c r="LGG61" s="91"/>
      <c r="LGL61" s="91"/>
      <c r="LGQ61" s="91"/>
      <c r="LGV61" s="91"/>
      <c r="LHA61" s="91"/>
      <c r="LHF61" s="91"/>
      <c r="LHK61" s="91"/>
      <c r="LHP61" s="91"/>
      <c r="LHU61" s="91"/>
      <c r="LHZ61" s="91"/>
      <c r="LIE61" s="91"/>
      <c r="LIJ61" s="91"/>
      <c r="LIO61" s="91"/>
      <c r="LIT61" s="91"/>
      <c r="LIY61" s="91"/>
      <c r="LJD61" s="91"/>
      <c r="LJI61" s="91"/>
      <c r="LJN61" s="91"/>
      <c r="LJS61" s="91"/>
      <c r="LJX61" s="91"/>
      <c r="LKC61" s="91"/>
      <c r="LKH61" s="91"/>
      <c r="LKM61" s="91"/>
      <c r="LKR61" s="91"/>
      <c r="LKW61" s="91"/>
      <c r="LLB61" s="91"/>
      <c r="LLG61" s="91"/>
      <c r="LLL61" s="91"/>
      <c r="LLQ61" s="91"/>
      <c r="LLV61" s="91"/>
      <c r="LMA61" s="91"/>
      <c r="LMF61" s="91"/>
      <c r="LMK61" s="91"/>
      <c r="LMP61" s="91"/>
      <c r="LMU61" s="91"/>
      <c r="LMZ61" s="91"/>
      <c r="LNE61" s="91"/>
      <c r="LNJ61" s="91"/>
      <c r="LNO61" s="91"/>
      <c r="LNT61" s="91"/>
      <c r="LNY61" s="91"/>
      <c r="LOD61" s="91"/>
      <c r="LOI61" s="91"/>
      <c r="LON61" s="91"/>
      <c r="LOS61" s="91"/>
      <c r="LOX61" s="91"/>
      <c r="LPC61" s="91"/>
      <c r="LPH61" s="91"/>
      <c r="LPM61" s="91"/>
      <c r="LPR61" s="91"/>
      <c r="LPW61" s="91"/>
      <c r="LQB61" s="91"/>
      <c r="LQG61" s="91"/>
      <c r="LQL61" s="91"/>
      <c r="LQQ61" s="91"/>
      <c r="LQV61" s="91"/>
      <c r="LRA61" s="91"/>
      <c r="LRF61" s="91"/>
      <c r="LRK61" s="91"/>
      <c r="LRP61" s="91"/>
      <c r="LRU61" s="91"/>
      <c r="LRZ61" s="91"/>
      <c r="LSE61" s="91"/>
      <c r="LSJ61" s="91"/>
      <c r="LSO61" s="91"/>
      <c r="LST61" s="91"/>
      <c r="LSY61" s="91"/>
      <c r="LTD61" s="91"/>
      <c r="LTI61" s="91"/>
      <c r="LTN61" s="91"/>
      <c r="LTS61" s="91"/>
      <c r="LTX61" s="91"/>
      <c r="LUC61" s="91"/>
      <c r="LUH61" s="91"/>
      <c r="LUM61" s="91"/>
      <c r="LUR61" s="91"/>
      <c r="LUW61" s="91"/>
      <c r="LVB61" s="91"/>
      <c r="LVG61" s="91"/>
      <c r="LVL61" s="91"/>
      <c r="LVQ61" s="91"/>
      <c r="LVV61" s="91"/>
      <c r="LWA61" s="91"/>
      <c r="LWF61" s="91"/>
      <c r="LWK61" s="91"/>
      <c r="LWP61" s="91"/>
      <c r="LWU61" s="91"/>
      <c r="LWZ61" s="91"/>
      <c r="LXE61" s="91"/>
      <c r="LXJ61" s="91"/>
      <c r="LXO61" s="91"/>
      <c r="LXT61" s="91"/>
      <c r="LXY61" s="91"/>
      <c r="LYD61" s="91"/>
      <c r="LYI61" s="91"/>
      <c r="LYN61" s="91"/>
      <c r="LYS61" s="91"/>
      <c r="LYX61" s="91"/>
      <c r="LZC61" s="91"/>
      <c r="LZH61" s="91"/>
      <c r="LZM61" s="91"/>
      <c r="LZR61" s="91"/>
      <c r="LZW61" s="91"/>
      <c r="MAB61" s="91"/>
      <c r="MAG61" s="91"/>
      <c r="MAL61" s="91"/>
      <c r="MAQ61" s="91"/>
      <c r="MAV61" s="91"/>
      <c r="MBA61" s="91"/>
      <c r="MBF61" s="91"/>
      <c r="MBK61" s="91"/>
      <c r="MBP61" s="91"/>
      <c r="MBU61" s="91"/>
      <c r="MBZ61" s="91"/>
      <c r="MCE61" s="91"/>
      <c r="MCJ61" s="91"/>
      <c r="MCO61" s="91"/>
      <c r="MCT61" s="91"/>
      <c r="MCY61" s="91"/>
      <c r="MDD61" s="91"/>
      <c r="MDI61" s="91"/>
      <c r="MDN61" s="91"/>
      <c r="MDS61" s="91"/>
      <c r="MDX61" s="91"/>
      <c r="MEC61" s="91"/>
      <c r="MEH61" s="91"/>
      <c r="MEM61" s="91"/>
      <c r="MER61" s="91"/>
      <c r="MEW61" s="91"/>
      <c r="MFB61" s="91"/>
      <c r="MFG61" s="91"/>
      <c r="MFL61" s="91"/>
      <c r="MFQ61" s="91"/>
      <c r="MFV61" s="91"/>
      <c r="MGA61" s="91"/>
      <c r="MGF61" s="91"/>
      <c r="MGK61" s="91"/>
      <c r="MGP61" s="91"/>
      <c r="MGU61" s="91"/>
      <c r="MGZ61" s="91"/>
      <c r="MHE61" s="91"/>
      <c r="MHJ61" s="91"/>
      <c r="MHO61" s="91"/>
      <c r="MHT61" s="91"/>
      <c r="MHY61" s="91"/>
      <c r="MID61" s="91"/>
      <c r="MII61" s="91"/>
      <c r="MIN61" s="91"/>
      <c r="MIS61" s="91"/>
      <c r="MIX61" s="91"/>
      <c r="MJC61" s="91"/>
      <c r="MJH61" s="91"/>
      <c r="MJM61" s="91"/>
      <c r="MJR61" s="91"/>
      <c r="MJW61" s="91"/>
      <c r="MKB61" s="91"/>
      <c r="MKG61" s="91"/>
      <c r="MKL61" s="91"/>
      <c r="MKQ61" s="91"/>
      <c r="MKV61" s="91"/>
      <c r="MLA61" s="91"/>
      <c r="MLF61" s="91"/>
      <c r="MLK61" s="91"/>
      <c r="MLP61" s="91"/>
      <c r="MLU61" s="91"/>
      <c r="MLZ61" s="91"/>
      <c r="MME61" s="91"/>
      <c r="MMJ61" s="91"/>
      <c r="MMO61" s="91"/>
      <c r="MMT61" s="91"/>
      <c r="MMY61" s="91"/>
      <c r="MND61" s="91"/>
      <c r="MNI61" s="91"/>
      <c r="MNN61" s="91"/>
      <c r="MNS61" s="91"/>
      <c r="MNX61" s="91"/>
      <c r="MOC61" s="91"/>
      <c r="MOH61" s="91"/>
      <c r="MOM61" s="91"/>
      <c r="MOR61" s="91"/>
      <c r="MOW61" s="91"/>
      <c r="MPB61" s="91"/>
      <c r="MPG61" s="91"/>
      <c r="MPL61" s="91"/>
      <c r="MPQ61" s="91"/>
      <c r="MPV61" s="91"/>
      <c r="MQA61" s="91"/>
      <c r="MQF61" s="91"/>
      <c r="MQK61" s="91"/>
      <c r="MQP61" s="91"/>
      <c r="MQU61" s="91"/>
      <c r="MQZ61" s="91"/>
      <c r="MRE61" s="91"/>
      <c r="MRJ61" s="91"/>
      <c r="MRO61" s="91"/>
      <c r="MRT61" s="91"/>
      <c r="MRY61" s="91"/>
      <c r="MSD61" s="91"/>
      <c r="MSI61" s="91"/>
      <c r="MSN61" s="91"/>
      <c r="MSS61" s="91"/>
      <c r="MSX61" s="91"/>
      <c r="MTC61" s="91"/>
      <c r="MTH61" s="91"/>
      <c r="MTM61" s="91"/>
      <c r="MTR61" s="91"/>
      <c r="MTW61" s="91"/>
      <c r="MUB61" s="91"/>
      <c r="MUG61" s="91"/>
      <c r="MUL61" s="91"/>
      <c r="MUQ61" s="91"/>
      <c r="MUV61" s="91"/>
      <c r="MVA61" s="91"/>
      <c r="MVF61" s="91"/>
      <c r="MVK61" s="91"/>
      <c r="MVP61" s="91"/>
      <c r="MVU61" s="91"/>
      <c r="MVZ61" s="91"/>
      <c r="MWE61" s="91"/>
      <c r="MWJ61" s="91"/>
      <c r="MWO61" s="91"/>
      <c r="MWT61" s="91"/>
      <c r="MWY61" s="91"/>
      <c r="MXD61" s="91"/>
      <c r="MXI61" s="91"/>
      <c r="MXN61" s="91"/>
      <c r="MXS61" s="91"/>
      <c r="MXX61" s="91"/>
      <c r="MYC61" s="91"/>
      <c r="MYH61" s="91"/>
      <c r="MYM61" s="91"/>
      <c r="MYR61" s="91"/>
      <c r="MYW61" s="91"/>
      <c r="MZB61" s="91"/>
      <c r="MZG61" s="91"/>
      <c r="MZL61" s="91"/>
      <c r="MZQ61" s="91"/>
      <c r="MZV61" s="91"/>
      <c r="NAA61" s="91"/>
      <c r="NAF61" s="91"/>
      <c r="NAK61" s="91"/>
      <c r="NAP61" s="91"/>
      <c r="NAU61" s="91"/>
      <c r="NAZ61" s="91"/>
      <c r="NBE61" s="91"/>
      <c r="NBJ61" s="91"/>
      <c r="NBO61" s="91"/>
      <c r="NBT61" s="91"/>
      <c r="NBY61" s="91"/>
      <c r="NCD61" s="91"/>
      <c r="NCI61" s="91"/>
      <c r="NCN61" s="91"/>
      <c r="NCS61" s="91"/>
      <c r="NCX61" s="91"/>
      <c r="NDC61" s="91"/>
      <c r="NDH61" s="91"/>
      <c r="NDM61" s="91"/>
      <c r="NDR61" s="91"/>
      <c r="NDW61" s="91"/>
      <c r="NEB61" s="91"/>
      <c r="NEG61" s="91"/>
      <c r="NEL61" s="91"/>
      <c r="NEQ61" s="91"/>
      <c r="NEV61" s="91"/>
      <c r="NFA61" s="91"/>
      <c r="NFF61" s="91"/>
      <c r="NFK61" s="91"/>
      <c r="NFP61" s="91"/>
      <c r="NFU61" s="91"/>
      <c r="NFZ61" s="91"/>
      <c r="NGE61" s="91"/>
      <c r="NGJ61" s="91"/>
      <c r="NGO61" s="91"/>
      <c r="NGT61" s="91"/>
      <c r="NGY61" s="91"/>
      <c r="NHD61" s="91"/>
      <c r="NHI61" s="91"/>
      <c r="NHN61" s="91"/>
      <c r="NHS61" s="91"/>
      <c r="NHX61" s="91"/>
      <c r="NIC61" s="91"/>
      <c r="NIH61" s="91"/>
      <c r="NIM61" s="91"/>
      <c r="NIR61" s="91"/>
      <c r="NIW61" s="91"/>
      <c r="NJB61" s="91"/>
      <c r="NJG61" s="91"/>
      <c r="NJL61" s="91"/>
      <c r="NJQ61" s="91"/>
      <c r="NJV61" s="91"/>
      <c r="NKA61" s="91"/>
      <c r="NKF61" s="91"/>
      <c r="NKK61" s="91"/>
      <c r="NKP61" s="91"/>
      <c r="NKU61" s="91"/>
      <c r="NKZ61" s="91"/>
      <c r="NLE61" s="91"/>
      <c r="NLJ61" s="91"/>
      <c r="NLO61" s="91"/>
      <c r="NLT61" s="91"/>
      <c r="NLY61" s="91"/>
      <c r="NMD61" s="91"/>
      <c r="NMI61" s="91"/>
      <c r="NMN61" s="91"/>
      <c r="NMS61" s="91"/>
      <c r="NMX61" s="91"/>
      <c r="NNC61" s="91"/>
      <c r="NNH61" s="91"/>
      <c r="NNM61" s="91"/>
      <c r="NNR61" s="91"/>
      <c r="NNW61" s="91"/>
      <c r="NOB61" s="91"/>
      <c r="NOG61" s="91"/>
      <c r="NOL61" s="91"/>
      <c r="NOQ61" s="91"/>
      <c r="NOV61" s="91"/>
      <c r="NPA61" s="91"/>
      <c r="NPF61" s="91"/>
      <c r="NPK61" s="91"/>
      <c r="NPP61" s="91"/>
      <c r="NPU61" s="91"/>
      <c r="NPZ61" s="91"/>
      <c r="NQE61" s="91"/>
      <c r="NQJ61" s="91"/>
      <c r="NQO61" s="91"/>
      <c r="NQT61" s="91"/>
      <c r="NQY61" s="91"/>
      <c r="NRD61" s="91"/>
      <c r="NRI61" s="91"/>
      <c r="NRN61" s="91"/>
      <c r="NRS61" s="91"/>
      <c r="NRX61" s="91"/>
      <c r="NSC61" s="91"/>
      <c r="NSH61" s="91"/>
      <c r="NSM61" s="91"/>
      <c r="NSR61" s="91"/>
      <c r="NSW61" s="91"/>
      <c r="NTB61" s="91"/>
      <c r="NTG61" s="91"/>
      <c r="NTL61" s="91"/>
      <c r="NTQ61" s="91"/>
      <c r="NTV61" s="91"/>
      <c r="NUA61" s="91"/>
      <c r="NUF61" s="91"/>
      <c r="NUK61" s="91"/>
      <c r="NUP61" s="91"/>
      <c r="NUU61" s="91"/>
      <c r="NUZ61" s="91"/>
      <c r="NVE61" s="91"/>
      <c r="NVJ61" s="91"/>
      <c r="NVO61" s="91"/>
      <c r="NVT61" s="91"/>
      <c r="NVY61" s="91"/>
      <c r="NWD61" s="91"/>
      <c r="NWI61" s="91"/>
      <c r="NWN61" s="91"/>
      <c r="NWS61" s="91"/>
      <c r="NWX61" s="91"/>
      <c r="NXC61" s="91"/>
      <c r="NXH61" s="91"/>
      <c r="NXM61" s="91"/>
      <c r="NXR61" s="91"/>
      <c r="NXW61" s="91"/>
      <c r="NYB61" s="91"/>
      <c r="NYG61" s="91"/>
      <c r="NYL61" s="91"/>
      <c r="NYQ61" s="91"/>
      <c r="NYV61" s="91"/>
      <c r="NZA61" s="91"/>
      <c r="NZF61" s="91"/>
      <c r="NZK61" s="91"/>
      <c r="NZP61" s="91"/>
      <c r="NZU61" s="91"/>
      <c r="NZZ61" s="91"/>
      <c r="OAE61" s="91"/>
      <c r="OAJ61" s="91"/>
      <c r="OAO61" s="91"/>
      <c r="OAT61" s="91"/>
      <c r="OAY61" s="91"/>
      <c r="OBD61" s="91"/>
      <c r="OBI61" s="91"/>
      <c r="OBN61" s="91"/>
      <c r="OBS61" s="91"/>
      <c r="OBX61" s="91"/>
      <c r="OCC61" s="91"/>
      <c r="OCH61" s="91"/>
      <c r="OCM61" s="91"/>
      <c r="OCR61" s="91"/>
      <c r="OCW61" s="91"/>
      <c r="ODB61" s="91"/>
      <c r="ODG61" s="91"/>
      <c r="ODL61" s="91"/>
      <c r="ODQ61" s="91"/>
      <c r="ODV61" s="91"/>
      <c r="OEA61" s="91"/>
      <c r="OEF61" s="91"/>
      <c r="OEK61" s="91"/>
      <c r="OEP61" s="91"/>
      <c r="OEU61" s="91"/>
      <c r="OEZ61" s="91"/>
      <c r="OFE61" s="91"/>
      <c r="OFJ61" s="91"/>
      <c r="OFO61" s="91"/>
      <c r="OFT61" s="91"/>
      <c r="OFY61" s="91"/>
      <c r="OGD61" s="91"/>
      <c r="OGI61" s="91"/>
      <c r="OGN61" s="91"/>
      <c r="OGS61" s="91"/>
      <c r="OGX61" s="91"/>
      <c r="OHC61" s="91"/>
      <c r="OHH61" s="91"/>
      <c r="OHM61" s="91"/>
      <c r="OHR61" s="91"/>
      <c r="OHW61" s="91"/>
      <c r="OIB61" s="91"/>
      <c r="OIG61" s="91"/>
      <c r="OIL61" s="91"/>
      <c r="OIQ61" s="91"/>
      <c r="OIV61" s="91"/>
      <c r="OJA61" s="91"/>
      <c r="OJF61" s="91"/>
      <c r="OJK61" s="91"/>
      <c r="OJP61" s="91"/>
      <c r="OJU61" s="91"/>
      <c r="OJZ61" s="91"/>
      <c r="OKE61" s="91"/>
      <c r="OKJ61" s="91"/>
      <c r="OKO61" s="91"/>
      <c r="OKT61" s="91"/>
      <c r="OKY61" s="91"/>
      <c r="OLD61" s="91"/>
      <c r="OLI61" s="91"/>
      <c r="OLN61" s="91"/>
      <c r="OLS61" s="91"/>
      <c r="OLX61" s="91"/>
      <c r="OMC61" s="91"/>
      <c r="OMH61" s="91"/>
      <c r="OMM61" s="91"/>
      <c r="OMR61" s="91"/>
      <c r="OMW61" s="91"/>
      <c r="ONB61" s="91"/>
      <c r="ONG61" s="91"/>
      <c r="ONL61" s="91"/>
      <c r="ONQ61" s="91"/>
      <c r="ONV61" s="91"/>
      <c r="OOA61" s="91"/>
      <c r="OOF61" s="91"/>
      <c r="OOK61" s="91"/>
      <c r="OOP61" s="91"/>
      <c r="OOU61" s="91"/>
      <c r="OOZ61" s="91"/>
      <c r="OPE61" s="91"/>
      <c r="OPJ61" s="91"/>
      <c r="OPO61" s="91"/>
      <c r="OPT61" s="91"/>
      <c r="OPY61" s="91"/>
      <c r="OQD61" s="91"/>
      <c r="OQI61" s="91"/>
      <c r="OQN61" s="91"/>
      <c r="OQS61" s="91"/>
      <c r="OQX61" s="91"/>
      <c r="ORC61" s="91"/>
      <c r="ORH61" s="91"/>
      <c r="ORM61" s="91"/>
      <c r="ORR61" s="91"/>
      <c r="ORW61" s="91"/>
      <c r="OSB61" s="91"/>
      <c r="OSG61" s="91"/>
      <c r="OSL61" s="91"/>
      <c r="OSQ61" s="91"/>
      <c r="OSV61" s="91"/>
      <c r="OTA61" s="91"/>
      <c r="OTF61" s="91"/>
      <c r="OTK61" s="91"/>
      <c r="OTP61" s="91"/>
      <c r="OTU61" s="91"/>
      <c r="OTZ61" s="91"/>
      <c r="OUE61" s="91"/>
      <c r="OUJ61" s="91"/>
      <c r="OUO61" s="91"/>
      <c r="OUT61" s="91"/>
      <c r="OUY61" s="91"/>
      <c r="OVD61" s="91"/>
      <c r="OVI61" s="91"/>
      <c r="OVN61" s="91"/>
      <c r="OVS61" s="91"/>
      <c r="OVX61" s="91"/>
      <c r="OWC61" s="91"/>
      <c r="OWH61" s="91"/>
      <c r="OWM61" s="91"/>
      <c r="OWR61" s="91"/>
      <c r="OWW61" s="91"/>
      <c r="OXB61" s="91"/>
      <c r="OXG61" s="91"/>
      <c r="OXL61" s="91"/>
      <c r="OXQ61" s="91"/>
      <c r="OXV61" s="91"/>
      <c r="OYA61" s="91"/>
      <c r="OYF61" s="91"/>
      <c r="OYK61" s="91"/>
      <c r="OYP61" s="91"/>
      <c r="OYU61" s="91"/>
      <c r="OYZ61" s="91"/>
      <c r="OZE61" s="91"/>
      <c r="OZJ61" s="91"/>
      <c r="OZO61" s="91"/>
      <c r="OZT61" s="91"/>
      <c r="OZY61" s="91"/>
      <c r="PAD61" s="91"/>
      <c r="PAI61" s="91"/>
      <c r="PAN61" s="91"/>
      <c r="PAS61" s="91"/>
      <c r="PAX61" s="91"/>
      <c r="PBC61" s="91"/>
      <c r="PBH61" s="91"/>
      <c r="PBM61" s="91"/>
      <c r="PBR61" s="91"/>
      <c r="PBW61" s="91"/>
      <c r="PCB61" s="91"/>
      <c r="PCG61" s="91"/>
      <c r="PCL61" s="91"/>
      <c r="PCQ61" s="91"/>
      <c r="PCV61" s="91"/>
      <c r="PDA61" s="91"/>
      <c r="PDF61" s="91"/>
      <c r="PDK61" s="91"/>
      <c r="PDP61" s="91"/>
      <c r="PDU61" s="91"/>
      <c r="PDZ61" s="91"/>
      <c r="PEE61" s="91"/>
      <c r="PEJ61" s="91"/>
      <c r="PEO61" s="91"/>
      <c r="PET61" s="91"/>
      <c r="PEY61" s="91"/>
      <c r="PFD61" s="91"/>
      <c r="PFI61" s="91"/>
      <c r="PFN61" s="91"/>
      <c r="PFS61" s="91"/>
      <c r="PFX61" s="91"/>
      <c r="PGC61" s="91"/>
      <c r="PGH61" s="91"/>
      <c r="PGM61" s="91"/>
      <c r="PGR61" s="91"/>
      <c r="PGW61" s="91"/>
      <c r="PHB61" s="91"/>
      <c r="PHG61" s="91"/>
      <c r="PHL61" s="91"/>
      <c r="PHQ61" s="91"/>
      <c r="PHV61" s="91"/>
      <c r="PIA61" s="91"/>
      <c r="PIF61" s="91"/>
      <c r="PIK61" s="91"/>
      <c r="PIP61" s="91"/>
      <c r="PIU61" s="91"/>
      <c r="PIZ61" s="91"/>
      <c r="PJE61" s="91"/>
      <c r="PJJ61" s="91"/>
      <c r="PJO61" s="91"/>
      <c r="PJT61" s="91"/>
      <c r="PJY61" s="91"/>
      <c r="PKD61" s="91"/>
      <c r="PKI61" s="91"/>
      <c r="PKN61" s="91"/>
      <c r="PKS61" s="91"/>
      <c r="PKX61" s="91"/>
      <c r="PLC61" s="91"/>
      <c r="PLH61" s="91"/>
      <c r="PLM61" s="91"/>
      <c r="PLR61" s="91"/>
      <c r="PLW61" s="91"/>
      <c r="PMB61" s="91"/>
      <c r="PMG61" s="91"/>
      <c r="PML61" s="91"/>
      <c r="PMQ61" s="91"/>
      <c r="PMV61" s="91"/>
      <c r="PNA61" s="91"/>
      <c r="PNF61" s="91"/>
      <c r="PNK61" s="91"/>
      <c r="PNP61" s="91"/>
      <c r="PNU61" s="91"/>
      <c r="PNZ61" s="91"/>
      <c r="POE61" s="91"/>
      <c r="POJ61" s="91"/>
      <c r="POO61" s="91"/>
      <c r="POT61" s="91"/>
      <c r="POY61" s="91"/>
      <c r="PPD61" s="91"/>
      <c r="PPI61" s="91"/>
      <c r="PPN61" s="91"/>
      <c r="PPS61" s="91"/>
      <c r="PPX61" s="91"/>
      <c r="PQC61" s="91"/>
      <c r="PQH61" s="91"/>
      <c r="PQM61" s="91"/>
      <c r="PQR61" s="91"/>
      <c r="PQW61" s="91"/>
      <c r="PRB61" s="91"/>
      <c r="PRG61" s="91"/>
      <c r="PRL61" s="91"/>
      <c r="PRQ61" s="91"/>
      <c r="PRV61" s="91"/>
      <c r="PSA61" s="91"/>
      <c r="PSF61" s="91"/>
      <c r="PSK61" s="91"/>
      <c r="PSP61" s="91"/>
      <c r="PSU61" s="91"/>
      <c r="PSZ61" s="91"/>
      <c r="PTE61" s="91"/>
      <c r="PTJ61" s="91"/>
      <c r="PTO61" s="91"/>
      <c r="PTT61" s="91"/>
      <c r="PTY61" s="91"/>
      <c r="PUD61" s="91"/>
      <c r="PUI61" s="91"/>
      <c r="PUN61" s="91"/>
      <c r="PUS61" s="91"/>
      <c r="PUX61" s="91"/>
      <c r="PVC61" s="91"/>
      <c r="PVH61" s="91"/>
      <c r="PVM61" s="91"/>
      <c r="PVR61" s="91"/>
      <c r="PVW61" s="91"/>
      <c r="PWB61" s="91"/>
      <c r="PWG61" s="91"/>
      <c r="PWL61" s="91"/>
      <c r="PWQ61" s="91"/>
      <c r="PWV61" s="91"/>
      <c r="PXA61" s="91"/>
      <c r="PXF61" s="91"/>
      <c r="PXK61" s="91"/>
      <c r="PXP61" s="91"/>
      <c r="PXU61" s="91"/>
      <c r="PXZ61" s="91"/>
      <c r="PYE61" s="91"/>
      <c r="PYJ61" s="91"/>
      <c r="PYO61" s="91"/>
      <c r="PYT61" s="91"/>
      <c r="PYY61" s="91"/>
      <c r="PZD61" s="91"/>
      <c r="PZI61" s="91"/>
      <c r="PZN61" s="91"/>
      <c r="PZS61" s="91"/>
      <c r="PZX61" s="91"/>
      <c r="QAC61" s="91"/>
      <c r="QAH61" s="91"/>
      <c r="QAM61" s="91"/>
      <c r="QAR61" s="91"/>
      <c r="QAW61" s="91"/>
      <c r="QBB61" s="91"/>
      <c r="QBG61" s="91"/>
      <c r="QBL61" s="91"/>
      <c r="QBQ61" s="91"/>
      <c r="QBV61" s="91"/>
      <c r="QCA61" s="91"/>
      <c r="QCF61" s="91"/>
      <c r="QCK61" s="91"/>
      <c r="QCP61" s="91"/>
      <c r="QCU61" s="91"/>
      <c r="QCZ61" s="91"/>
      <c r="QDE61" s="91"/>
      <c r="QDJ61" s="91"/>
      <c r="QDO61" s="91"/>
      <c r="QDT61" s="91"/>
      <c r="QDY61" s="91"/>
      <c r="QED61" s="91"/>
      <c r="QEI61" s="91"/>
      <c r="QEN61" s="91"/>
      <c r="QES61" s="91"/>
      <c r="QEX61" s="91"/>
      <c r="QFC61" s="91"/>
      <c r="QFH61" s="91"/>
      <c r="QFM61" s="91"/>
      <c r="QFR61" s="91"/>
      <c r="QFW61" s="91"/>
      <c r="QGB61" s="91"/>
      <c r="QGG61" s="91"/>
      <c r="QGL61" s="91"/>
      <c r="QGQ61" s="91"/>
      <c r="QGV61" s="91"/>
      <c r="QHA61" s="91"/>
      <c r="QHF61" s="91"/>
      <c r="QHK61" s="91"/>
      <c r="QHP61" s="91"/>
      <c r="QHU61" s="91"/>
      <c r="QHZ61" s="91"/>
      <c r="QIE61" s="91"/>
      <c r="QIJ61" s="91"/>
      <c r="QIO61" s="91"/>
      <c r="QIT61" s="91"/>
      <c r="QIY61" s="91"/>
      <c r="QJD61" s="91"/>
      <c r="QJI61" s="91"/>
      <c r="QJN61" s="91"/>
      <c r="QJS61" s="91"/>
      <c r="QJX61" s="91"/>
      <c r="QKC61" s="91"/>
      <c r="QKH61" s="91"/>
      <c r="QKM61" s="91"/>
      <c r="QKR61" s="91"/>
      <c r="QKW61" s="91"/>
      <c r="QLB61" s="91"/>
      <c r="QLG61" s="91"/>
      <c r="QLL61" s="91"/>
      <c r="QLQ61" s="91"/>
      <c r="QLV61" s="91"/>
      <c r="QMA61" s="91"/>
      <c r="QMF61" s="91"/>
      <c r="QMK61" s="91"/>
      <c r="QMP61" s="91"/>
      <c r="QMU61" s="91"/>
      <c r="QMZ61" s="91"/>
      <c r="QNE61" s="91"/>
      <c r="QNJ61" s="91"/>
      <c r="QNO61" s="91"/>
      <c r="QNT61" s="91"/>
      <c r="QNY61" s="91"/>
      <c r="QOD61" s="91"/>
      <c r="QOI61" s="91"/>
      <c r="QON61" s="91"/>
      <c r="QOS61" s="91"/>
      <c r="QOX61" s="91"/>
      <c r="QPC61" s="91"/>
      <c r="QPH61" s="91"/>
      <c r="QPM61" s="91"/>
      <c r="QPR61" s="91"/>
      <c r="QPW61" s="91"/>
      <c r="QQB61" s="91"/>
      <c r="QQG61" s="91"/>
      <c r="QQL61" s="91"/>
      <c r="QQQ61" s="91"/>
      <c r="QQV61" s="91"/>
      <c r="QRA61" s="91"/>
      <c r="QRF61" s="91"/>
      <c r="QRK61" s="91"/>
      <c r="QRP61" s="91"/>
      <c r="QRU61" s="91"/>
      <c r="QRZ61" s="91"/>
      <c r="QSE61" s="91"/>
      <c r="QSJ61" s="91"/>
      <c r="QSO61" s="91"/>
      <c r="QST61" s="91"/>
      <c r="QSY61" s="91"/>
      <c r="QTD61" s="91"/>
      <c r="QTI61" s="91"/>
      <c r="QTN61" s="91"/>
      <c r="QTS61" s="91"/>
      <c r="QTX61" s="91"/>
      <c r="QUC61" s="91"/>
      <c r="QUH61" s="91"/>
      <c r="QUM61" s="91"/>
      <c r="QUR61" s="91"/>
      <c r="QUW61" s="91"/>
      <c r="QVB61" s="91"/>
      <c r="QVG61" s="91"/>
      <c r="QVL61" s="91"/>
      <c r="QVQ61" s="91"/>
      <c r="QVV61" s="91"/>
      <c r="QWA61" s="91"/>
      <c r="QWF61" s="91"/>
      <c r="QWK61" s="91"/>
      <c r="QWP61" s="91"/>
      <c r="QWU61" s="91"/>
      <c r="QWZ61" s="91"/>
      <c r="QXE61" s="91"/>
      <c r="QXJ61" s="91"/>
      <c r="QXO61" s="91"/>
      <c r="QXT61" s="91"/>
      <c r="QXY61" s="91"/>
      <c r="QYD61" s="91"/>
      <c r="QYI61" s="91"/>
      <c r="QYN61" s="91"/>
      <c r="QYS61" s="91"/>
      <c r="QYX61" s="91"/>
      <c r="QZC61" s="91"/>
      <c r="QZH61" s="91"/>
      <c r="QZM61" s="91"/>
      <c r="QZR61" s="91"/>
      <c r="QZW61" s="91"/>
      <c r="RAB61" s="91"/>
      <c r="RAG61" s="91"/>
      <c r="RAL61" s="91"/>
      <c r="RAQ61" s="91"/>
      <c r="RAV61" s="91"/>
      <c r="RBA61" s="91"/>
      <c r="RBF61" s="91"/>
      <c r="RBK61" s="91"/>
      <c r="RBP61" s="91"/>
      <c r="RBU61" s="91"/>
      <c r="RBZ61" s="91"/>
      <c r="RCE61" s="91"/>
      <c r="RCJ61" s="91"/>
      <c r="RCO61" s="91"/>
      <c r="RCT61" s="91"/>
      <c r="RCY61" s="91"/>
      <c r="RDD61" s="91"/>
      <c r="RDI61" s="91"/>
      <c r="RDN61" s="91"/>
      <c r="RDS61" s="91"/>
      <c r="RDX61" s="91"/>
      <c r="REC61" s="91"/>
      <c r="REH61" s="91"/>
      <c r="REM61" s="91"/>
      <c r="RER61" s="91"/>
      <c r="REW61" s="91"/>
      <c r="RFB61" s="91"/>
      <c r="RFG61" s="91"/>
      <c r="RFL61" s="91"/>
      <c r="RFQ61" s="91"/>
      <c r="RFV61" s="91"/>
      <c r="RGA61" s="91"/>
      <c r="RGF61" s="91"/>
      <c r="RGK61" s="91"/>
      <c r="RGP61" s="91"/>
      <c r="RGU61" s="91"/>
      <c r="RGZ61" s="91"/>
      <c r="RHE61" s="91"/>
      <c r="RHJ61" s="91"/>
      <c r="RHO61" s="91"/>
      <c r="RHT61" s="91"/>
      <c r="RHY61" s="91"/>
      <c r="RID61" s="91"/>
      <c r="RII61" s="91"/>
      <c r="RIN61" s="91"/>
      <c r="RIS61" s="91"/>
      <c r="RIX61" s="91"/>
      <c r="RJC61" s="91"/>
      <c r="RJH61" s="91"/>
      <c r="RJM61" s="91"/>
      <c r="RJR61" s="91"/>
      <c r="RJW61" s="91"/>
      <c r="RKB61" s="91"/>
      <c r="RKG61" s="91"/>
      <c r="RKL61" s="91"/>
      <c r="RKQ61" s="91"/>
      <c r="RKV61" s="91"/>
      <c r="RLA61" s="91"/>
      <c r="RLF61" s="91"/>
      <c r="RLK61" s="91"/>
      <c r="RLP61" s="91"/>
      <c r="RLU61" s="91"/>
      <c r="RLZ61" s="91"/>
      <c r="RME61" s="91"/>
      <c r="RMJ61" s="91"/>
      <c r="RMO61" s="91"/>
      <c r="RMT61" s="91"/>
      <c r="RMY61" s="91"/>
      <c r="RND61" s="91"/>
      <c r="RNI61" s="91"/>
      <c r="RNN61" s="91"/>
      <c r="RNS61" s="91"/>
      <c r="RNX61" s="91"/>
      <c r="ROC61" s="91"/>
      <c r="ROH61" s="91"/>
      <c r="ROM61" s="91"/>
      <c r="ROR61" s="91"/>
      <c r="ROW61" s="91"/>
      <c r="RPB61" s="91"/>
      <c r="RPG61" s="91"/>
      <c r="RPL61" s="91"/>
      <c r="RPQ61" s="91"/>
      <c r="RPV61" s="91"/>
      <c r="RQA61" s="91"/>
      <c r="RQF61" s="91"/>
      <c r="RQK61" s="91"/>
      <c r="RQP61" s="91"/>
      <c r="RQU61" s="91"/>
      <c r="RQZ61" s="91"/>
      <c r="RRE61" s="91"/>
      <c r="RRJ61" s="91"/>
      <c r="RRO61" s="91"/>
      <c r="RRT61" s="91"/>
      <c r="RRY61" s="91"/>
      <c r="RSD61" s="91"/>
      <c r="RSI61" s="91"/>
      <c r="RSN61" s="91"/>
      <c r="RSS61" s="91"/>
      <c r="RSX61" s="91"/>
      <c r="RTC61" s="91"/>
      <c r="RTH61" s="91"/>
      <c r="RTM61" s="91"/>
      <c r="RTR61" s="91"/>
      <c r="RTW61" s="91"/>
      <c r="RUB61" s="91"/>
      <c r="RUG61" s="91"/>
      <c r="RUL61" s="91"/>
      <c r="RUQ61" s="91"/>
      <c r="RUV61" s="91"/>
      <c r="RVA61" s="91"/>
      <c r="RVF61" s="91"/>
      <c r="RVK61" s="91"/>
      <c r="RVP61" s="91"/>
      <c r="RVU61" s="91"/>
      <c r="RVZ61" s="91"/>
      <c r="RWE61" s="91"/>
      <c r="RWJ61" s="91"/>
      <c r="RWO61" s="91"/>
      <c r="RWT61" s="91"/>
      <c r="RWY61" s="91"/>
      <c r="RXD61" s="91"/>
      <c r="RXI61" s="91"/>
      <c r="RXN61" s="91"/>
      <c r="RXS61" s="91"/>
      <c r="RXX61" s="91"/>
      <c r="RYC61" s="91"/>
      <c r="RYH61" s="91"/>
      <c r="RYM61" s="91"/>
      <c r="RYR61" s="91"/>
      <c r="RYW61" s="91"/>
      <c r="RZB61" s="91"/>
      <c r="RZG61" s="91"/>
      <c r="RZL61" s="91"/>
      <c r="RZQ61" s="91"/>
      <c r="RZV61" s="91"/>
      <c r="SAA61" s="91"/>
      <c r="SAF61" s="91"/>
      <c r="SAK61" s="91"/>
      <c r="SAP61" s="91"/>
      <c r="SAU61" s="91"/>
      <c r="SAZ61" s="91"/>
      <c r="SBE61" s="91"/>
      <c r="SBJ61" s="91"/>
      <c r="SBO61" s="91"/>
      <c r="SBT61" s="91"/>
      <c r="SBY61" s="91"/>
      <c r="SCD61" s="91"/>
      <c r="SCI61" s="91"/>
      <c r="SCN61" s="91"/>
      <c r="SCS61" s="91"/>
      <c r="SCX61" s="91"/>
      <c r="SDC61" s="91"/>
      <c r="SDH61" s="91"/>
      <c r="SDM61" s="91"/>
      <c r="SDR61" s="91"/>
      <c r="SDW61" s="91"/>
      <c r="SEB61" s="91"/>
      <c r="SEG61" s="91"/>
      <c r="SEL61" s="91"/>
      <c r="SEQ61" s="91"/>
      <c r="SEV61" s="91"/>
      <c r="SFA61" s="91"/>
      <c r="SFF61" s="91"/>
      <c r="SFK61" s="91"/>
      <c r="SFP61" s="91"/>
      <c r="SFU61" s="91"/>
      <c r="SFZ61" s="91"/>
      <c r="SGE61" s="91"/>
      <c r="SGJ61" s="91"/>
      <c r="SGO61" s="91"/>
      <c r="SGT61" s="91"/>
      <c r="SGY61" s="91"/>
      <c r="SHD61" s="91"/>
      <c r="SHI61" s="91"/>
      <c r="SHN61" s="91"/>
      <c r="SHS61" s="91"/>
      <c r="SHX61" s="91"/>
      <c r="SIC61" s="91"/>
      <c r="SIH61" s="91"/>
      <c r="SIM61" s="91"/>
      <c r="SIR61" s="91"/>
      <c r="SIW61" s="91"/>
      <c r="SJB61" s="91"/>
      <c r="SJG61" s="91"/>
      <c r="SJL61" s="91"/>
      <c r="SJQ61" s="91"/>
      <c r="SJV61" s="91"/>
      <c r="SKA61" s="91"/>
      <c r="SKF61" s="91"/>
      <c r="SKK61" s="91"/>
      <c r="SKP61" s="91"/>
      <c r="SKU61" s="91"/>
      <c r="SKZ61" s="91"/>
      <c r="SLE61" s="91"/>
      <c r="SLJ61" s="91"/>
      <c r="SLO61" s="91"/>
      <c r="SLT61" s="91"/>
      <c r="SLY61" s="91"/>
      <c r="SMD61" s="91"/>
      <c r="SMI61" s="91"/>
      <c r="SMN61" s="91"/>
      <c r="SMS61" s="91"/>
      <c r="SMX61" s="91"/>
      <c r="SNC61" s="91"/>
      <c r="SNH61" s="91"/>
      <c r="SNM61" s="91"/>
      <c r="SNR61" s="91"/>
      <c r="SNW61" s="91"/>
      <c r="SOB61" s="91"/>
      <c r="SOG61" s="91"/>
      <c r="SOL61" s="91"/>
      <c r="SOQ61" s="91"/>
      <c r="SOV61" s="91"/>
      <c r="SPA61" s="91"/>
      <c r="SPF61" s="91"/>
      <c r="SPK61" s="91"/>
      <c r="SPP61" s="91"/>
      <c r="SPU61" s="91"/>
      <c r="SPZ61" s="91"/>
      <c r="SQE61" s="91"/>
      <c r="SQJ61" s="91"/>
      <c r="SQO61" s="91"/>
      <c r="SQT61" s="91"/>
      <c r="SQY61" s="91"/>
      <c r="SRD61" s="91"/>
      <c r="SRI61" s="91"/>
      <c r="SRN61" s="91"/>
      <c r="SRS61" s="91"/>
      <c r="SRX61" s="91"/>
      <c r="SSC61" s="91"/>
      <c r="SSH61" s="91"/>
      <c r="SSM61" s="91"/>
      <c r="SSR61" s="91"/>
      <c r="SSW61" s="91"/>
      <c r="STB61" s="91"/>
      <c r="STG61" s="91"/>
      <c r="STL61" s="91"/>
      <c r="STQ61" s="91"/>
      <c r="STV61" s="91"/>
      <c r="SUA61" s="91"/>
      <c r="SUF61" s="91"/>
      <c r="SUK61" s="91"/>
      <c r="SUP61" s="91"/>
      <c r="SUU61" s="91"/>
      <c r="SUZ61" s="91"/>
      <c r="SVE61" s="91"/>
      <c r="SVJ61" s="91"/>
      <c r="SVO61" s="91"/>
      <c r="SVT61" s="91"/>
      <c r="SVY61" s="91"/>
      <c r="SWD61" s="91"/>
      <c r="SWI61" s="91"/>
      <c r="SWN61" s="91"/>
      <c r="SWS61" s="91"/>
      <c r="SWX61" s="91"/>
      <c r="SXC61" s="91"/>
      <c r="SXH61" s="91"/>
      <c r="SXM61" s="91"/>
      <c r="SXR61" s="91"/>
      <c r="SXW61" s="91"/>
      <c r="SYB61" s="91"/>
      <c r="SYG61" s="91"/>
      <c r="SYL61" s="91"/>
      <c r="SYQ61" s="91"/>
      <c r="SYV61" s="91"/>
      <c r="SZA61" s="91"/>
      <c r="SZF61" s="91"/>
      <c r="SZK61" s="91"/>
      <c r="SZP61" s="91"/>
      <c r="SZU61" s="91"/>
      <c r="SZZ61" s="91"/>
      <c r="TAE61" s="91"/>
      <c r="TAJ61" s="91"/>
      <c r="TAO61" s="91"/>
      <c r="TAT61" s="91"/>
      <c r="TAY61" s="91"/>
      <c r="TBD61" s="91"/>
      <c r="TBI61" s="91"/>
      <c r="TBN61" s="91"/>
      <c r="TBS61" s="91"/>
      <c r="TBX61" s="91"/>
      <c r="TCC61" s="91"/>
      <c r="TCH61" s="91"/>
      <c r="TCM61" s="91"/>
      <c r="TCR61" s="91"/>
      <c r="TCW61" s="91"/>
      <c r="TDB61" s="91"/>
      <c r="TDG61" s="91"/>
      <c r="TDL61" s="91"/>
      <c r="TDQ61" s="91"/>
      <c r="TDV61" s="91"/>
      <c r="TEA61" s="91"/>
      <c r="TEF61" s="91"/>
      <c r="TEK61" s="91"/>
      <c r="TEP61" s="91"/>
      <c r="TEU61" s="91"/>
      <c r="TEZ61" s="91"/>
      <c r="TFE61" s="91"/>
      <c r="TFJ61" s="91"/>
      <c r="TFO61" s="91"/>
      <c r="TFT61" s="91"/>
      <c r="TFY61" s="91"/>
      <c r="TGD61" s="91"/>
      <c r="TGI61" s="91"/>
      <c r="TGN61" s="91"/>
      <c r="TGS61" s="91"/>
      <c r="TGX61" s="91"/>
      <c r="THC61" s="91"/>
      <c r="THH61" s="91"/>
      <c r="THM61" s="91"/>
      <c r="THR61" s="91"/>
      <c r="THW61" s="91"/>
      <c r="TIB61" s="91"/>
      <c r="TIG61" s="91"/>
      <c r="TIL61" s="91"/>
      <c r="TIQ61" s="91"/>
      <c r="TIV61" s="91"/>
      <c r="TJA61" s="91"/>
      <c r="TJF61" s="91"/>
      <c r="TJK61" s="91"/>
      <c r="TJP61" s="91"/>
      <c r="TJU61" s="91"/>
      <c r="TJZ61" s="91"/>
      <c r="TKE61" s="91"/>
      <c r="TKJ61" s="91"/>
      <c r="TKO61" s="91"/>
      <c r="TKT61" s="91"/>
      <c r="TKY61" s="91"/>
      <c r="TLD61" s="91"/>
      <c r="TLI61" s="91"/>
      <c r="TLN61" s="91"/>
      <c r="TLS61" s="91"/>
      <c r="TLX61" s="91"/>
      <c r="TMC61" s="91"/>
      <c r="TMH61" s="91"/>
      <c r="TMM61" s="91"/>
      <c r="TMR61" s="91"/>
      <c r="TMW61" s="91"/>
      <c r="TNB61" s="91"/>
      <c r="TNG61" s="91"/>
      <c r="TNL61" s="91"/>
      <c r="TNQ61" s="91"/>
      <c r="TNV61" s="91"/>
      <c r="TOA61" s="91"/>
      <c r="TOF61" s="91"/>
      <c r="TOK61" s="91"/>
      <c r="TOP61" s="91"/>
      <c r="TOU61" s="91"/>
      <c r="TOZ61" s="91"/>
      <c r="TPE61" s="91"/>
      <c r="TPJ61" s="91"/>
      <c r="TPO61" s="91"/>
      <c r="TPT61" s="91"/>
      <c r="TPY61" s="91"/>
      <c r="TQD61" s="91"/>
      <c r="TQI61" s="91"/>
      <c r="TQN61" s="91"/>
      <c r="TQS61" s="91"/>
      <c r="TQX61" s="91"/>
      <c r="TRC61" s="91"/>
      <c r="TRH61" s="91"/>
      <c r="TRM61" s="91"/>
      <c r="TRR61" s="91"/>
      <c r="TRW61" s="91"/>
      <c r="TSB61" s="91"/>
      <c r="TSG61" s="91"/>
      <c r="TSL61" s="91"/>
      <c r="TSQ61" s="91"/>
      <c r="TSV61" s="91"/>
      <c r="TTA61" s="91"/>
      <c r="TTF61" s="91"/>
      <c r="TTK61" s="91"/>
      <c r="TTP61" s="91"/>
      <c r="TTU61" s="91"/>
      <c r="TTZ61" s="91"/>
      <c r="TUE61" s="91"/>
      <c r="TUJ61" s="91"/>
      <c r="TUO61" s="91"/>
      <c r="TUT61" s="91"/>
      <c r="TUY61" s="91"/>
      <c r="TVD61" s="91"/>
      <c r="TVI61" s="91"/>
      <c r="TVN61" s="91"/>
      <c r="TVS61" s="91"/>
      <c r="TVX61" s="91"/>
      <c r="TWC61" s="91"/>
      <c r="TWH61" s="91"/>
      <c r="TWM61" s="91"/>
      <c r="TWR61" s="91"/>
      <c r="TWW61" s="91"/>
      <c r="TXB61" s="91"/>
      <c r="TXG61" s="91"/>
      <c r="TXL61" s="91"/>
      <c r="TXQ61" s="91"/>
      <c r="TXV61" s="91"/>
      <c r="TYA61" s="91"/>
      <c r="TYF61" s="91"/>
      <c r="TYK61" s="91"/>
      <c r="TYP61" s="91"/>
      <c r="TYU61" s="91"/>
      <c r="TYZ61" s="91"/>
      <c r="TZE61" s="91"/>
      <c r="TZJ61" s="91"/>
      <c r="TZO61" s="91"/>
      <c r="TZT61" s="91"/>
      <c r="TZY61" s="91"/>
      <c r="UAD61" s="91"/>
      <c r="UAI61" s="91"/>
      <c r="UAN61" s="91"/>
      <c r="UAS61" s="91"/>
      <c r="UAX61" s="91"/>
      <c r="UBC61" s="91"/>
      <c r="UBH61" s="91"/>
      <c r="UBM61" s="91"/>
      <c r="UBR61" s="91"/>
      <c r="UBW61" s="91"/>
      <c r="UCB61" s="91"/>
      <c r="UCG61" s="91"/>
      <c r="UCL61" s="91"/>
      <c r="UCQ61" s="91"/>
      <c r="UCV61" s="91"/>
      <c r="UDA61" s="91"/>
      <c r="UDF61" s="91"/>
      <c r="UDK61" s="91"/>
      <c r="UDP61" s="91"/>
      <c r="UDU61" s="91"/>
      <c r="UDZ61" s="91"/>
      <c r="UEE61" s="91"/>
      <c r="UEJ61" s="91"/>
      <c r="UEO61" s="91"/>
      <c r="UET61" s="91"/>
      <c r="UEY61" s="91"/>
      <c r="UFD61" s="91"/>
      <c r="UFI61" s="91"/>
      <c r="UFN61" s="91"/>
      <c r="UFS61" s="91"/>
      <c r="UFX61" s="91"/>
      <c r="UGC61" s="91"/>
      <c r="UGH61" s="91"/>
      <c r="UGM61" s="91"/>
      <c r="UGR61" s="91"/>
      <c r="UGW61" s="91"/>
      <c r="UHB61" s="91"/>
      <c r="UHG61" s="91"/>
      <c r="UHL61" s="91"/>
      <c r="UHQ61" s="91"/>
      <c r="UHV61" s="91"/>
      <c r="UIA61" s="91"/>
      <c r="UIF61" s="91"/>
      <c r="UIK61" s="91"/>
      <c r="UIP61" s="91"/>
      <c r="UIU61" s="91"/>
      <c r="UIZ61" s="91"/>
      <c r="UJE61" s="91"/>
      <c r="UJJ61" s="91"/>
      <c r="UJO61" s="91"/>
      <c r="UJT61" s="91"/>
      <c r="UJY61" s="91"/>
      <c r="UKD61" s="91"/>
      <c r="UKI61" s="91"/>
      <c r="UKN61" s="91"/>
      <c r="UKS61" s="91"/>
      <c r="UKX61" s="91"/>
      <c r="ULC61" s="91"/>
      <c r="ULH61" s="91"/>
      <c r="ULM61" s="91"/>
      <c r="ULR61" s="91"/>
      <c r="ULW61" s="91"/>
      <c r="UMB61" s="91"/>
      <c r="UMG61" s="91"/>
      <c r="UML61" s="91"/>
      <c r="UMQ61" s="91"/>
      <c r="UMV61" s="91"/>
      <c r="UNA61" s="91"/>
      <c r="UNF61" s="91"/>
      <c r="UNK61" s="91"/>
      <c r="UNP61" s="91"/>
      <c r="UNU61" s="91"/>
      <c r="UNZ61" s="91"/>
      <c r="UOE61" s="91"/>
      <c r="UOJ61" s="91"/>
      <c r="UOO61" s="91"/>
      <c r="UOT61" s="91"/>
      <c r="UOY61" s="91"/>
      <c r="UPD61" s="91"/>
      <c r="UPI61" s="91"/>
      <c r="UPN61" s="91"/>
      <c r="UPS61" s="91"/>
      <c r="UPX61" s="91"/>
      <c r="UQC61" s="91"/>
      <c r="UQH61" s="91"/>
      <c r="UQM61" s="91"/>
      <c r="UQR61" s="91"/>
      <c r="UQW61" s="91"/>
      <c r="URB61" s="91"/>
      <c r="URG61" s="91"/>
      <c r="URL61" s="91"/>
      <c r="URQ61" s="91"/>
      <c r="URV61" s="91"/>
      <c r="USA61" s="91"/>
      <c r="USF61" s="91"/>
      <c r="USK61" s="91"/>
      <c r="USP61" s="91"/>
      <c r="USU61" s="91"/>
      <c r="USZ61" s="91"/>
      <c r="UTE61" s="91"/>
      <c r="UTJ61" s="91"/>
      <c r="UTO61" s="91"/>
      <c r="UTT61" s="91"/>
      <c r="UTY61" s="91"/>
      <c r="UUD61" s="91"/>
      <c r="UUI61" s="91"/>
      <c r="UUN61" s="91"/>
      <c r="UUS61" s="91"/>
      <c r="UUX61" s="91"/>
      <c r="UVC61" s="91"/>
      <c r="UVH61" s="91"/>
      <c r="UVM61" s="91"/>
      <c r="UVR61" s="91"/>
      <c r="UVW61" s="91"/>
      <c r="UWB61" s="91"/>
      <c r="UWG61" s="91"/>
      <c r="UWL61" s="91"/>
      <c r="UWQ61" s="91"/>
      <c r="UWV61" s="91"/>
      <c r="UXA61" s="91"/>
      <c r="UXF61" s="91"/>
      <c r="UXK61" s="91"/>
      <c r="UXP61" s="91"/>
      <c r="UXU61" s="91"/>
      <c r="UXZ61" s="91"/>
      <c r="UYE61" s="91"/>
      <c r="UYJ61" s="91"/>
      <c r="UYO61" s="91"/>
      <c r="UYT61" s="91"/>
      <c r="UYY61" s="91"/>
      <c r="UZD61" s="91"/>
      <c r="UZI61" s="91"/>
      <c r="UZN61" s="91"/>
      <c r="UZS61" s="91"/>
      <c r="UZX61" s="91"/>
      <c r="VAC61" s="91"/>
      <c r="VAH61" s="91"/>
      <c r="VAM61" s="91"/>
      <c r="VAR61" s="91"/>
      <c r="VAW61" s="91"/>
      <c r="VBB61" s="91"/>
      <c r="VBG61" s="91"/>
      <c r="VBL61" s="91"/>
      <c r="VBQ61" s="91"/>
      <c r="VBV61" s="91"/>
      <c r="VCA61" s="91"/>
      <c r="VCF61" s="91"/>
      <c r="VCK61" s="91"/>
      <c r="VCP61" s="91"/>
      <c r="VCU61" s="91"/>
      <c r="VCZ61" s="91"/>
      <c r="VDE61" s="91"/>
      <c r="VDJ61" s="91"/>
      <c r="VDO61" s="91"/>
      <c r="VDT61" s="91"/>
      <c r="VDY61" s="91"/>
      <c r="VED61" s="91"/>
      <c r="VEI61" s="91"/>
      <c r="VEN61" s="91"/>
      <c r="VES61" s="91"/>
      <c r="VEX61" s="91"/>
      <c r="VFC61" s="91"/>
      <c r="VFH61" s="91"/>
      <c r="VFM61" s="91"/>
      <c r="VFR61" s="91"/>
      <c r="VFW61" s="91"/>
      <c r="VGB61" s="91"/>
      <c r="VGG61" s="91"/>
      <c r="VGL61" s="91"/>
      <c r="VGQ61" s="91"/>
      <c r="VGV61" s="91"/>
      <c r="VHA61" s="91"/>
      <c r="VHF61" s="91"/>
      <c r="VHK61" s="91"/>
      <c r="VHP61" s="91"/>
      <c r="VHU61" s="91"/>
      <c r="VHZ61" s="91"/>
      <c r="VIE61" s="91"/>
      <c r="VIJ61" s="91"/>
      <c r="VIO61" s="91"/>
      <c r="VIT61" s="91"/>
      <c r="VIY61" s="91"/>
      <c r="VJD61" s="91"/>
      <c r="VJI61" s="91"/>
      <c r="VJN61" s="91"/>
      <c r="VJS61" s="91"/>
      <c r="VJX61" s="91"/>
      <c r="VKC61" s="91"/>
      <c r="VKH61" s="91"/>
      <c r="VKM61" s="91"/>
      <c r="VKR61" s="91"/>
      <c r="VKW61" s="91"/>
      <c r="VLB61" s="91"/>
      <c r="VLG61" s="91"/>
      <c r="VLL61" s="91"/>
      <c r="VLQ61" s="91"/>
      <c r="VLV61" s="91"/>
      <c r="VMA61" s="91"/>
      <c r="VMF61" s="91"/>
      <c r="VMK61" s="91"/>
      <c r="VMP61" s="91"/>
      <c r="VMU61" s="91"/>
      <c r="VMZ61" s="91"/>
      <c r="VNE61" s="91"/>
      <c r="VNJ61" s="91"/>
      <c r="VNO61" s="91"/>
      <c r="VNT61" s="91"/>
      <c r="VNY61" s="91"/>
      <c r="VOD61" s="91"/>
      <c r="VOI61" s="91"/>
      <c r="VON61" s="91"/>
      <c r="VOS61" s="91"/>
      <c r="VOX61" s="91"/>
      <c r="VPC61" s="91"/>
      <c r="VPH61" s="91"/>
      <c r="VPM61" s="91"/>
      <c r="VPR61" s="91"/>
      <c r="VPW61" s="91"/>
      <c r="VQB61" s="91"/>
      <c r="VQG61" s="91"/>
      <c r="VQL61" s="91"/>
      <c r="VQQ61" s="91"/>
      <c r="VQV61" s="91"/>
      <c r="VRA61" s="91"/>
      <c r="VRF61" s="91"/>
      <c r="VRK61" s="91"/>
      <c r="VRP61" s="91"/>
      <c r="VRU61" s="91"/>
      <c r="VRZ61" s="91"/>
      <c r="VSE61" s="91"/>
      <c r="VSJ61" s="91"/>
      <c r="VSO61" s="91"/>
      <c r="VST61" s="91"/>
      <c r="VSY61" s="91"/>
      <c r="VTD61" s="91"/>
      <c r="VTI61" s="91"/>
      <c r="VTN61" s="91"/>
      <c r="VTS61" s="91"/>
      <c r="VTX61" s="91"/>
      <c r="VUC61" s="91"/>
      <c r="VUH61" s="91"/>
      <c r="VUM61" s="91"/>
      <c r="VUR61" s="91"/>
      <c r="VUW61" s="91"/>
      <c r="VVB61" s="91"/>
      <c r="VVG61" s="91"/>
      <c r="VVL61" s="91"/>
      <c r="VVQ61" s="91"/>
      <c r="VVV61" s="91"/>
      <c r="VWA61" s="91"/>
      <c r="VWF61" s="91"/>
      <c r="VWK61" s="91"/>
      <c r="VWP61" s="91"/>
      <c r="VWU61" s="91"/>
      <c r="VWZ61" s="91"/>
      <c r="VXE61" s="91"/>
      <c r="VXJ61" s="91"/>
      <c r="VXO61" s="91"/>
      <c r="VXT61" s="91"/>
      <c r="VXY61" s="91"/>
      <c r="VYD61" s="91"/>
      <c r="VYI61" s="91"/>
      <c r="VYN61" s="91"/>
      <c r="VYS61" s="91"/>
      <c r="VYX61" s="91"/>
      <c r="VZC61" s="91"/>
      <c r="VZH61" s="91"/>
      <c r="VZM61" s="91"/>
      <c r="VZR61" s="91"/>
      <c r="VZW61" s="91"/>
      <c r="WAB61" s="91"/>
      <c r="WAG61" s="91"/>
      <c r="WAL61" s="91"/>
      <c r="WAQ61" s="91"/>
      <c r="WAV61" s="91"/>
      <c r="WBA61" s="91"/>
      <c r="WBF61" s="91"/>
      <c r="WBK61" s="91"/>
      <c r="WBP61" s="91"/>
      <c r="WBU61" s="91"/>
      <c r="WBZ61" s="91"/>
      <c r="WCE61" s="91"/>
      <c r="WCJ61" s="91"/>
      <c r="WCO61" s="91"/>
      <c r="WCT61" s="91"/>
      <c r="WCY61" s="91"/>
      <c r="WDD61" s="91"/>
      <c r="WDI61" s="91"/>
      <c r="WDN61" s="91"/>
      <c r="WDS61" s="91"/>
      <c r="WDX61" s="91"/>
      <c r="WEC61" s="91"/>
      <c r="WEH61" s="91"/>
      <c r="WEM61" s="91"/>
      <c r="WER61" s="91"/>
      <c r="WEW61" s="91"/>
      <c r="WFB61" s="91"/>
      <c r="WFG61" s="91"/>
      <c r="WFL61" s="91"/>
      <c r="WFQ61" s="91"/>
      <c r="WFV61" s="91"/>
      <c r="WGA61" s="91"/>
      <c r="WGF61" s="91"/>
      <c r="WGK61" s="91"/>
      <c r="WGP61" s="91"/>
      <c r="WGU61" s="91"/>
      <c r="WGZ61" s="91"/>
      <c r="WHE61" s="91"/>
      <c r="WHJ61" s="91"/>
      <c r="WHO61" s="91"/>
      <c r="WHT61" s="91"/>
      <c r="WHY61" s="91"/>
      <c r="WID61" s="91"/>
      <c r="WII61" s="91"/>
      <c r="WIN61" s="91"/>
      <c r="WIS61" s="91"/>
      <c r="WIX61" s="91"/>
      <c r="WJC61" s="91"/>
      <c r="WJH61" s="91"/>
      <c r="WJM61" s="91"/>
      <c r="WJR61" s="91"/>
      <c r="WJW61" s="91"/>
      <c r="WKB61" s="91"/>
      <c r="WKG61" s="91"/>
      <c r="WKL61" s="91"/>
      <c r="WKQ61" s="91"/>
      <c r="WKV61" s="91"/>
      <c r="WLA61" s="91"/>
      <c r="WLF61" s="91"/>
      <c r="WLK61" s="91"/>
      <c r="WLP61" s="91"/>
      <c r="WLU61" s="91"/>
      <c r="WLZ61" s="91"/>
      <c r="WME61" s="91"/>
      <c r="WMJ61" s="91"/>
      <c r="WMO61" s="91"/>
      <c r="WMT61" s="91"/>
      <c r="WMY61" s="91"/>
      <c r="WND61" s="91"/>
      <c r="WNI61" s="91"/>
      <c r="WNN61" s="91"/>
      <c r="WNS61" s="91"/>
      <c r="WNX61" s="91"/>
      <c r="WOC61" s="91"/>
      <c r="WOH61" s="91"/>
      <c r="WOM61" s="91"/>
      <c r="WOR61" s="91"/>
      <c r="WOW61" s="91"/>
      <c r="WPB61" s="91"/>
      <c r="WPG61" s="91"/>
      <c r="WPL61" s="91"/>
      <c r="WPQ61" s="91"/>
      <c r="WPV61" s="91"/>
      <c r="WQA61" s="91"/>
      <c r="WQF61" s="91"/>
      <c r="WQK61" s="91"/>
      <c r="WQP61" s="91"/>
      <c r="WQU61" s="91"/>
      <c r="WQZ61" s="91"/>
      <c r="WRE61" s="91"/>
      <c r="WRJ61" s="91"/>
      <c r="WRO61" s="91"/>
      <c r="WRT61" s="91"/>
      <c r="WRY61" s="91"/>
      <c r="WSD61" s="91"/>
      <c r="WSI61" s="91"/>
      <c r="WSN61" s="91"/>
      <c r="WSS61" s="91"/>
      <c r="WSX61" s="91"/>
      <c r="WTC61" s="91"/>
      <c r="WTH61" s="91"/>
      <c r="WTM61" s="91"/>
      <c r="WTR61" s="91"/>
      <c r="WTW61" s="91"/>
      <c r="WUB61" s="91"/>
      <c r="WUG61" s="91"/>
      <c r="WUL61" s="91"/>
      <c r="WUQ61" s="91"/>
      <c r="WUV61" s="91"/>
      <c r="WVA61" s="91"/>
      <c r="WVF61" s="91"/>
      <c r="WVK61" s="91"/>
      <c r="WVP61" s="91"/>
      <c r="WVU61" s="91"/>
      <c r="WVZ61" s="91"/>
      <c r="WWE61" s="91"/>
      <c r="WWJ61" s="91"/>
      <c r="WWO61" s="91"/>
      <c r="WWT61" s="91"/>
      <c r="WWY61" s="91"/>
      <c r="WXD61" s="91"/>
      <c r="WXI61" s="91"/>
      <c r="WXN61" s="91"/>
      <c r="WXS61" s="91"/>
      <c r="WXX61" s="91"/>
      <c r="WYC61" s="91"/>
      <c r="WYH61" s="91"/>
      <c r="WYM61" s="91"/>
      <c r="WYR61" s="91"/>
      <c r="WYW61" s="91"/>
      <c r="WZB61" s="91"/>
      <c r="WZG61" s="91"/>
      <c r="WZL61" s="91"/>
      <c r="WZQ61" s="91"/>
      <c r="WZV61" s="91"/>
      <c r="XAA61" s="91"/>
      <c r="XAF61" s="91"/>
      <c r="XAK61" s="91"/>
      <c r="XAP61" s="91"/>
      <c r="XAU61" s="91"/>
      <c r="XAZ61" s="91"/>
      <c r="XBE61" s="91"/>
      <c r="XBJ61" s="91"/>
      <c r="XBO61" s="91"/>
      <c r="XBT61" s="91"/>
      <c r="XBY61" s="91"/>
      <c r="XCD61" s="91"/>
      <c r="XCI61" s="91"/>
      <c r="XCN61" s="91"/>
      <c r="XCS61" s="91"/>
      <c r="XCX61" s="91"/>
      <c r="XDC61" s="91"/>
      <c r="XDH61" s="91"/>
      <c r="XDM61" s="91"/>
      <c r="XDR61" s="91"/>
      <c r="XDW61" s="91"/>
      <c r="XEB61" s="91"/>
      <c r="XEG61" s="91"/>
      <c r="XEL61" s="91"/>
      <c r="XEQ61" s="91"/>
      <c r="XEV61" s="91"/>
      <c r="XFA61" s="91"/>
    </row>
    <row r="62" spans="1:16384">
      <c r="B62" t="s">
        <v>95</v>
      </c>
    </row>
    <row r="63" spans="1:16384">
      <c r="B63" t="s">
        <v>94</v>
      </c>
    </row>
    <row r="64" spans="1:16384">
      <c r="B64" t="s">
        <v>550</v>
      </c>
    </row>
    <row r="71" spans="1:1021 1026:2046 2051:3071 3076:4096 4101:5116 5121:6141 6146:7166 7171:8191 8196:9216 9221:10236 10241:11261 11266:12286 12291:13311 13316:14336 14341:15356 15361:16381" s="126" customFormat="1">
      <c r="A71" s="91" t="s">
        <v>1594</v>
      </c>
      <c r="F71" s="91"/>
      <c r="K71" s="91"/>
      <c r="P71" s="91"/>
      <c r="U71" s="91"/>
      <c r="Z71" s="91"/>
      <c r="AE71" s="91"/>
      <c r="AJ71" s="91"/>
      <c r="AO71" s="91"/>
      <c r="AT71" s="91"/>
      <c r="AY71" s="91"/>
      <c r="BD71" s="91"/>
      <c r="BI71" s="91"/>
      <c r="BN71" s="91"/>
      <c r="BS71" s="91"/>
      <c r="BX71" s="91"/>
      <c r="CC71" s="91"/>
      <c r="CH71" s="91"/>
      <c r="CM71" s="91"/>
      <c r="CR71" s="91"/>
      <c r="CW71" s="91"/>
      <c r="DB71" s="91"/>
      <c r="DG71" s="91"/>
      <c r="DL71" s="91"/>
      <c r="DQ71" s="91"/>
      <c r="DV71" s="91"/>
      <c r="EA71" s="91"/>
      <c r="EF71" s="91"/>
      <c r="EK71" s="91"/>
      <c r="EP71" s="91"/>
      <c r="EU71" s="91"/>
      <c r="EZ71" s="91"/>
      <c r="FE71" s="91"/>
      <c r="FJ71" s="91"/>
      <c r="FO71" s="91"/>
      <c r="FT71" s="91"/>
      <c r="FY71" s="91"/>
      <c r="GD71" s="91"/>
      <c r="GI71" s="91"/>
      <c r="GN71" s="91"/>
      <c r="GS71" s="91"/>
      <c r="GX71" s="91"/>
      <c r="HC71" s="91"/>
      <c r="HH71" s="91"/>
      <c r="HM71" s="91"/>
      <c r="HR71" s="91"/>
      <c r="HW71" s="91"/>
      <c r="IB71" s="91"/>
      <c r="IG71" s="91"/>
      <c r="IL71" s="91"/>
      <c r="IQ71" s="91"/>
      <c r="IV71" s="91"/>
      <c r="JA71" s="91"/>
      <c r="JF71" s="91"/>
      <c r="JK71" s="91"/>
      <c r="JP71" s="91"/>
      <c r="JU71" s="91"/>
      <c r="JZ71" s="91"/>
      <c r="KE71" s="91"/>
      <c r="KJ71" s="91"/>
      <c r="KO71" s="91"/>
      <c r="KT71" s="91"/>
      <c r="KY71" s="91"/>
      <c r="LD71" s="91"/>
      <c r="LI71" s="91"/>
      <c r="LN71" s="91"/>
      <c r="LS71" s="91"/>
      <c r="LX71" s="91"/>
      <c r="MC71" s="91"/>
      <c r="MH71" s="91"/>
      <c r="MM71" s="91"/>
      <c r="MR71" s="91"/>
      <c r="MW71" s="91"/>
      <c r="NB71" s="91"/>
      <c r="NG71" s="91"/>
      <c r="NL71" s="91"/>
      <c r="NQ71" s="91"/>
      <c r="NV71" s="91"/>
      <c r="OA71" s="91"/>
      <c r="OF71" s="91"/>
      <c r="OK71" s="91"/>
      <c r="OP71" s="91"/>
      <c r="OU71" s="91"/>
      <c r="OZ71" s="91"/>
      <c r="PE71" s="91"/>
      <c r="PJ71" s="91"/>
      <c r="PO71" s="91"/>
      <c r="PT71" s="91"/>
      <c r="PY71" s="91"/>
      <c r="QD71" s="91"/>
      <c r="QI71" s="91"/>
      <c r="QN71" s="91"/>
      <c r="QS71" s="91"/>
      <c r="QX71" s="91"/>
      <c r="RC71" s="91"/>
      <c r="RH71" s="91"/>
      <c r="RM71" s="91"/>
      <c r="RR71" s="91"/>
      <c r="RW71" s="91"/>
      <c r="SB71" s="91"/>
      <c r="SG71" s="91"/>
      <c r="SL71" s="91"/>
      <c r="SQ71" s="91"/>
      <c r="SV71" s="91"/>
      <c r="TA71" s="91"/>
      <c r="TF71" s="91"/>
      <c r="TK71" s="91"/>
      <c r="TP71" s="91"/>
      <c r="TU71" s="91"/>
      <c r="TZ71" s="91"/>
      <c r="UE71" s="91"/>
      <c r="UJ71" s="91"/>
      <c r="UO71" s="91"/>
      <c r="UT71" s="91"/>
      <c r="UY71" s="91"/>
      <c r="VD71" s="91"/>
      <c r="VI71" s="91"/>
      <c r="VN71" s="91"/>
      <c r="VS71" s="91"/>
      <c r="VX71" s="91"/>
      <c r="WC71" s="91"/>
      <c r="WH71" s="91"/>
      <c r="WM71" s="91"/>
      <c r="WR71" s="91"/>
      <c r="WW71" s="91"/>
      <c r="XB71" s="91"/>
      <c r="XG71" s="91"/>
      <c r="XL71" s="91"/>
      <c r="XQ71" s="91"/>
      <c r="XV71" s="91"/>
      <c r="YA71" s="91"/>
      <c r="YF71" s="91"/>
      <c r="YK71" s="91"/>
      <c r="YP71" s="91"/>
      <c r="YU71" s="91"/>
      <c r="YZ71" s="91"/>
      <c r="ZE71" s="91"/>
      <c r="ZJ71" s="91"/>
      <c r="ZO71" s="91"/>
      <c r="ZT71" s="91"/>
      <c r="ZY71" s="91"/>
      <c r="AAD71" s="91"/>
      <c r="AAI71" s="91"/>
      <c r="AAN71" s="91"/>
      <c r="AAS71" s="91"/>
      <c r="AAX71" s="91"/>
      <c r="ABC71" s="91"/>
      <c r="ABH71" s="91"/>
      <c r="ABM71" s="91"/>
      <c r="ABR71" s="91"/>
      <c r="ABW71" s="91"/>
      <c r="ACB71" s="91"/>
      <c r="ACG71" s="91"/>
      <c r="ACL71" s="91"/>
      <c r="ACQ71" s="91"/>
      <c r="ACV71" s="91"/>
      <c r="ADA71" s="91"/>
      <c r="ADF71" s="91"/>
      <c r="ADK71" s="91"/>
      <c r="ADP71" s="91"/>
      <c r="ADU71" s="91"/>
      <c r="ADZ71" s="91"/>
      <c r="AEE71" s="91"/>
      <c r="AEJ71" s="91"/>
      <c r="AEO71" s="91"/>
      <c r="AET71" s="91"/>
      <c r="AEY71" s="91"/>
      <c r="AFD71" s="91"/>
      <c r="AFI71" s="91"/>
      <c r="AFN71" s="91"/>
      <c r="AFS71" s="91"/>
      <c r="AFX71" s="91"/>
      <c r="AGC71" s="91"/>
      <c r="AGH71" s="91"/>
      <c r="AGM71" s="91"/>
      <c r="AGR71" s="91"/>
      <c r="AGW71" s="91"/>
      <c r="AHB71" s="91"/>
      <c r="AHG71" s="91"/>
      <c r="AHL71" s="91"/>
      <c r="AHQ71" s="91"/>
      <c r="AHV71" s="91"/>
      <c r="AIA71" s="91"/>
      <c r="AIF71" s="91"/>
      <c r="AIK71" s="91"/>
      <c r="AIP71" s="91"/>
      <c r="AIU71" s="91"/>
      <c r="AIZ71" s="91"/>
      <c r="AJE71" s="91"/>
      <c r="AJJ71" s="91"/>
      <c r="AJO71" s="91"/>
      <c r="AJT71" s="91"/>
      <c r="AJY71" s="91"/>
      <c r="AKD71" s="91"/>
      <c r="AKI71" s="91"/>
      <c r="AKN71" s="91"/>
      <c r="AKS71" s="91"/>
      <c r="AKX71" s="91"/>
      <c r="ALC71" s="91"/>
      <c r="ALH71" s="91"/>
      <c r="ALM71" s="91"/>
      <c r="ALR71" s="91"/>
      <c r="ALW71" s="91"/>
      <c r="AMB71" s="91"/>
      <c r="AMG71" s="91"/>
      <c r="AML71" s="91"/>
      <c r="AMQ71" s="91"/>
      <c r="AMV71" s="91"/>
      <c r="ANA71" s="91"/>
      <c r="ANF71" s="91"/>
      <c r="ANK71" s="91"/>
      <c r="ANP71" s="91"/>
      <c r="ANU71" s="91"/>
      <c r="ANZ71" s="91"/>
      <c r="AOE71" s="91"/>
      <c r="AOJ71" s="91"/>
      <c r="AOO71" s="91"/>
      <c r="AOT71" s="91"/>
      <c r="AOY71" s="91"/>
      <c r="APD71" s="91"/>
      <c r="API71" s="91"/>
      <c r="APN71" s="91"/>
      <c r="APS71" s="91"/>
      <c r="APX71" s="91"/>
      <c r="AQC71" s="91"/>
      <c r="AQH71" s="91"/>
      <c r="AQM71" s="91"/>
      <c r="AQR71" s="91"/>
      <c r="AQW71" s="91"/>
      <c r="ARB71" s="91"/>
      <c r="ARG71" s="91"/>
      <c r="ARL71" s="91"/>
      <c r="ARQ71" s="91"/>
      <c r="ARV71" s="91"/>
      <c r="ASA71" s="91"/>
      <c r="ASF71" s="91"/>
      <c r="ASK71" s="91"/>
      <c r="ASP71" s="91"/>
      <c r="ASU71" s="91"/>
      <c r="ASZ71" s="91"/>
      <c r="ATE71" s="91"/>
      <c r="ATJ71" s="91"/>
      <c r="ATO71" s="91"/>
      <c r="ATT71" s="91"/>
      <c r="ATY71" s="91"/>
      <c r="AUD71" s="91"/>
      <c r="AUI71" s="91"/>
      <c r="AUN71" s="91"/>
      <c r="AUS71" s="91"/>
      <c r="AUX71" s="91"/>
      <c r="AVC71" s="91"/>
      <c r="AVH71" s="91"/>
      <c r="AVM71" s="91"/>
      <c r="AVR71" s="91"/>
      <c r="AVW71" s="91"/>
      <c r="AWB71" s="91"/>
      <c r="AWG71" s="91"/>
      <c r="AWL71" s="91"/>
      <c r="AWQ71" s="91"/>
      <c r="AWV71" s="91"/>
      <c r="AXA71" s="91"/>
      <c r="AXF71" s="91"/>
      <c r="AXK71" s="91"/>
      <c r="AXP71" s="91"/>
      <c r="AXU71" s="91"/>
      <c r="AXZ71" s="91"/>
      <c r="AYE71" s="91"/>
      <c r="AYJ71" s="91"/>
      <c r="AYO71" s="91"/>
      <c r="AYT71" s="91"/>
      <c r="AYY71" s="91"/>
      <c r="AZD71" s="91"/>
      <c r="AZI71" s="91"/>
      <c r="AZN71" s="91"/>
      <c r="AZS71" s="91"/>
      <c r="AZX71" s="91"/>
      <c r="BAC71" s="91"/>
      <c r="BAH71" s="91"/>
      <c r="BAM71" s="91"/>
      <c r="BAR71" s="91"/>
      <c r="BAW71" s="91"/>
      <c r="BBB71" s="91"/>
      <c r="BBG71" s="91"/>
      <c r="BBL71" s="91"/>
      <c r="BBQ71" s="91"/>
      <c r="BBV71" s="91"/>
      <c r="BCA71" s="91"/>
      <c r="BCF71" s="91"/>
      <c r="BCK71" s="91"/>
      <c r="BCP71" s="91"/>
      <c r="BCU71" s="91"/>
      <c r="BCZ71" s="91"/>
      <c r="BDE71" s="91"/>
      <c r="BDJ71" s="91"/>
      <c r="BDO71" s="91"/>
      <c r="BDT71" s="91"/>
      <c r="BDY71" s="91"/>
      <c r="BED71" s="91"/>
      <c r="BEI71" s="91"/>
      <c r="BEN71" s="91"/>
      <c r="BES71" s="91"/>
      <c r="BEX71" s="91"/>
      <c r="BFC71" s="91"/>
      <c r="BFH71" s="91"/>
      <c r="BFM71" s="91"/>
      <c r="BFR71" s="91"/>
      <c r="BFW71" s="91"/>
      <c r="BGB71" s="91"/>
      <c r="BGG71" s="91"/>
      <c r="BGL71" s="91"/>
      <c r="BGQ71" s="91"/>
      <c r="BGV71" s="91"/>
      <c r="BHA71" s="91"/>
      <c r="BHF71" s="91"/>
      <c r="BHK71" s="91"/>
      <c r="BHP71" s="91"/>
      <c r="BHU71" s="91"/>
      <c r="BHZ71" s="91"/>
      <c r="BIE71" s="91"/>
      <c r="BIJ71" s="91"/>
      <c r="BIO71" s="91"/>
      <c r="BIT71" s="91"/>
      <c r="BIY71" s="91"/>
      <c r="BJD71" s="91"/>
      <c r="BJI71" s="91"/>
      <c r="BJN71" s="91"/>
      <c r="BJS71" s="91"/>
      <c r="BJX71" s="91"/>
      <c r="BKC71" s="91"/>
      <c r="BKH71" s="91"/>
      <c r="BKM71" s="91"/>
      <c r="BKR71" s="91"/>
      <c r="BKW71" s="91"/>
      <c r="BLB71" s="91"/>
      <c r="BLG71" s="91"/>
      <c r="BLL71" s="91"/>
      <c r="BLQ71" s="91"/>
      <c r="BLV71" s="91"/>
      <c r="BMA71" s="91"/>
      <c r="BMF71" s="91"/>
      <c r="BMK71" s="91"/>
      <c r="BMP71" s="91"/>
      <c r="BMU71" s="91"/>
      <c r="BMZ71" s="91"/>
      <c r="BNE71" s="91"/>
      <c r="BNJ71" s="91"/>
      <c r="BNO71" s="91"/>
      <c r="BNT71" s="91"/>
      <c r="BNY71" s="91"/>
      <c r="BOD71" s="91"/>
      <c r="BOI71" s="91"/>
      <c r="BON71" s="91"/>
      <c r="BOS71" s="91"/>
      <c r="BOX71" s="91"/>
      <c r="BPC71" s="91"/>
      <c r="BPH71" s="91"/>
      <c r="BPM71" s="91"/>
      <c r="BPR71" s="91"/>
      <c r="BPW71" s="91"/>
      <c r="BQB71" s="91"/>
      <c r="BQG71" s="91"/>
      <c r="BQL71" s="91"/>
      <c r="BQQ71" s="91"/>
      <c r="BQV71" s="91"/>
      <c r="BRA71" s="91"/>
      <c r="BRF71" s="91"/>
      <c r="BRK71" s="91"/>
      <c r="BRP71" s="91"/>
      <c r="BRU71" s="91"/>
      <c r="BRZ71" s="91"/>
      <c r="BSE71" s="91"/>
      <c r="BSJ71" s="91"/>
      <c r="BSO71" s="91"/>
      <c r="BST71" s="91"/>
      <c r="BSY71" s="91"/>
      <c r="BTD71" s="91"/>
      <c r="BTI71" s="91"/>
      <c r="BTN71" s="91"/>
      <c r="BTS71" s="91"/>
      <c r="BTX71" s="91"/>
      <c r="BUC71" s="91"/>
      <c r="BUH71" s="91"/>
      <c r="BUM71" s="91"/>
      <c r="BUR71" s="91"/>
      <c r="BUW71" s="91"/>
      <c r="BVB71" s="91"/>
      <c r="BVG71" s="91"/>
      <c r="BVL71" s="91"/>
      <c r="BVQ71" s="91"/>
      <c r="BVV71" s="91"/>
      <c r="BWA71" s="91"/>
      <c r="BWF71" s="91"/>
      <c r="BWK71" s="91"/>
      <c r="BWP71" s="91"/>
      <c r="BWU71" s="91"/>
      <c r="BWZ71" s="91"/>
      <c r="BXE71" s="91"/>
      <c r="BXJ71" s="91"/>
      <c r="BXO71" s="91"/>
      <c r="BXT71" s="91"/>
      <c r="BXY71" s="91"/>
      <c r="BYD71" s="91"/>
      <c r="BYI71" s="91"/>
      <c r="BYN71" s="91"/>
      <c r="BYS71" s="91"/>
      <c r="BYX71" s="91"/>
      <c r="BZC71" s="91"/>
      <c r="BZH71" s="91"/>
      <c r="BZM71" s="91"/>
      <c r="BZR71" s="91"/>
      <c r="BZW71" s="91"/>
      <c r="CAB71" s="91"/>
      <c r="CAG71" s="91"/>
      <c r="CAL71" s="91"/>
      <c r="CAQ71" s="91"/>
      <c r="CAV71" s="91"/>
      <c r="CBA71" s="91"/>
      <c r="CBF71" s="91"/>
      <c r="CBK71" s="91"/>
      <c r="CBP71" s="91"/>
      <c r="CBU71" s="91"/>
      <c r="CBZ71" s="91"/>
      <c r="CCE71" s="91"/>
      <c r="CCJ71" s="91"/>
      <c r="CCO71" s="91"/>
      <c r="CCT71" s="91"/>
      <c r="CCY71" s="91"/>
      <c r="CDD71" s="91"/>
      <c r="CDI71" s="91"/>
      <c r="CDN71" s="91"/>
      <c r="CDS71" s="91"/>
      <c r="CDX71" s="91"/>
      <c r="CEC71" s="91"/>
      <c r="CEH71" s="91"/>
      <c r="CEM71" s="91"/>
      <c r="CER71" s="91"/>
      <c r="CEW71" s="91"/>
      <c r="CFB71" s="91"/>
      <c r="CFG71" s="91"/>
      <c r="CFL71" s="91"/>
      <c r="CFQ71" s="91"/>
      <c r="CFV71" s="91"/>
      <c r="CGA71" s="91"/>
      <c r="CGF71" s="91"/>
      <c r="CGK71" s="91"/>
      <c r="CGP71" s="91"/>
      <c r="CGU71" s="91"/>
      <c r="CGZ71" s="91"/>
      <c r="CHE71" s="91"/>
      <c r="CHJ71" s="91"/>
      <c r="CHO71" s="91"/>
      <c r="CHT71" s="91"/>
      <c r="CHY71" s="91"/>
      <c r="CID71" s="91"/>
      <c r="CII71" s="91"/>
      <c r="CIN71" s="91"/>
      <c r="CIS71" s="91"/>
      <c r="CIX71" s="91"/>
      <c r="CJC71" s="91"/>
      <c r="CJH71" s="91"/>
      <c r="CJM71" s="91"/>
      <c r="CJR71" s="91"/>
      <c r="CJW71" s="91"/>
      <c r="CKB71" s="91"/>
      <c r="CKG71" s="91"/>
      <c r="CKL71" s="91"/>
      <c r="CKQ71" s="91"/>
      <c r="CKV71" s="91"/>
      <c r="CLA71" s="91"/>
      <c r="CLF71" s="91"/>
      <c r="CLK71" s="91"/>
      <c r="CLP71" s="91"/>
      <c r="CLU71" s="91"/>
      <c r="CLZ71" s="91"/>
      <c r="CME71" s="91"/>
      <c r="CMJ71" s="91"/>
      <c r="CMO71" s="91"/>
      <c r="CMT71" s="91"/>
      <c r="CMY71" s="91"/>
      <c r="CND71" s="91"/>
      <c r="CNI71" s="91"/>
      <c r="CNN71" s="91"/>
      <c r="CNS71" s="91"/>
      <c r="CNX71" s="91"/>
      <c r="COC71" s="91"/>
      <c r="COH71" s="91"/>
      <c r="COM71" s="91"/>
      <c r="COR71" s="91"/>
      <c r="COW71" s="91"/>
      <c r="CPB71" s="91"/>
      <c r="CPG71" s="91"/>
      <c r="CPL71" s="91"/>
      <c r="CPQ71" s="91"/>
      <c r="CPV71" s="91"/>
      <c r="CQA71" s="91"/>
      <c r="CQF71" s="91"/>
      <c r="CQK71" s="91"/>
      <c r="CQP71" s="91"/>
      <c r="CQU71" s="91"/>
      <c r="CQZ71" s="91"/>
      <c r="CRE71" s="91"/>
      <c r="CRJ71" s="91"/>
      <c r="CRO71" s="91"/>
      <c r="CRT71" s="91"/>
      <c r="CRY71" s="91"/>
      <c r="CSD71" s="91"/>
      <c r="CSI71" s="91"/>
      <c r="CSN71" s="91"/>
      <c r="CSS71" s="91"/>
      <c r="CSX71" s="91"/>
      <c r="CTC71" s="91"/>
      <c r="CTH71" s="91"/>
      <c r="CTM71" s="91"/>
      <c r="CTR71" s="91"/>
      <c r="CTW71" s="91"/>
      <c r="CUB71" s="91"/>
      <c r="CUG71" s="91"/>
      <c r="CUL71" s="91"/>
      <c r="CUQ71" s="91"/>
      <c r="CUV71" s="91"/>
      <c r="CVA71" s="91"/>
      <c r="CVF71" s="91"/>
      <c r="CVK71" s="91"/>
      <c r="CVP71" s="91"/>
      <c r="CVU71" s="91"/>
      <c r="CVZ71" s="91"/>
      <c r="CWE71" s="91"/>
      <c r="CWJ71" s="91"/>
      <c r="CWO71" s="91"/>
      <c r="CWT71" s="91"/>
      <c r="CWY71" s="91"/>
      <c r="CXD71" s="91"/>
      <c r="CXI71" s="91"/>
      <c r="CXN71" s="91"/>
      <c r="CXS71" s="91"/>
      <c r="CXX71" s="91"/>
      <c r="CYC71" s="91"/>
      <c r="CYH71" s="91"/>
      <c r="CYM71" s="91"/>
      <c r="CYR71" s="91"/>
      <c r="CYW71" s="91"/>
      <c r="CZB71" s="91"/>
      <c r="CZG71" s="91"/>
      <c r="CZL71" s="91"/>
      <c r="CZQ71" s="91"/>
      <c r="CZV71" s="91"/>
      <c r="DAA71" s="91"/>
      <c r="DAF71" s="91"/>
      <c r="DAK71" s="91"/>
      <c r="DAP71" s="91"/>
      <c r="DAU71" s="91"/>
      <c r="DAZ71" s="91"/>
      <c r="DBE71" s="91"/>
      <c r="DBJ71" s="91"/>
      <c r="DBO71" s="91"/>
      <c r="DBT71" s="91"/>
      <c r="DBY71" s="91"/>
      <c r="DCD71" s="91"/>
      <c r="DCI71" s="91"/>
      <c r="DCN71" s="91"/>
      <c r="DCS71" s="91"/>
      <c r="DCX71" s="91"/>
      <c r="DDC71" s="91"/>
      <c r="DDH71" s="91"/>
      <c r="DDM71" s="91"/>
      <c r="DDR71" s="91"/>
      <c r="DDW71" s="91"/>
      <c r="DEB71" s="91"/>
      <c r="DEG71" s="91"/>
      <c r="DEL71" s="91"/>
      <c r="DEQ71" s="91"/>
      <c r="DEV71" s="91"/>
      <c r="DFA71" s="91"/>
      <c r="DFF71" s="91"/>
      <c r="DFK71" s="91"/>
      <c r="DFP71" s="91"/>
      <c r="DFU71" s="91"/>
      <c r="DFZ71" s="91"/>
      <c r="DGE71" s="91"/>
      <c r="DGJ71" s="91"/>
      <c r="DGO71" s="91"/>
      <c r="DGT71" s="91"/>
      <c r="DGY71" s="91"/>
      <c r="DHD71" s="91"/>
      <c r="DHI71" s="91"/>
      <c r="DHN71" s="91"/>
      <c r="DHS71" s="91"/>
      <c r="DHX71" s="91"/>
      <c r="DIC71" s="91"/>
      <c r="DIH71" s="91"/>
      <c r="DIM71" s="91"/>
      <c r="DIR71" s="91"/>
      <c r="DIW71" s="91"/>
      <c r="DJB71" s="91"/>
      <c r="DJG71" s="91"/>
      <c r="DJL71" s="91"/>
      <c r="DJQ71" s="91"/>
      <c r="DJV71" s="91"/>
      <c r="DKA71" s="91"/>
      <c r="DKF71" s="91"/>
      <c r="DKK71" s="91"/>
      <c r="DKP71" s="91"/>
      <c r="DKU71" s="91"/>
      <c r="DKZ71" s="91"/>
      <c r="DLE71" s="91"/>
      <c r="DLJ71" s="91"/>
      <c r="DLO71" s="91"/>
      <c r="DLT71" s="91"/>
      <c r="DLY71" s="91"/>
      <c r="DMD71" s="91"/>
      <c r="DMI71" s="91"/>
      <c r="DMN71" s="91"/>
      <c r="DMS71" s="91"/>
      <c r="DMX71" s="91"/>
      <c r="DNC71" s="91"/>
      <c r="DNH71" s="91"/>
      <c r="DNM71" s="91"/>
      <c r="DNR71" s="91"/>
      <c r="DNW71" s="91"/>
      <c r="DOB71" s="91"/>
      <c r="DOG71" s="91"/>
      <c r="DOL71" s="91"/>
      <c r="DOQ71" s="91"/>
      <c r="DOV71" s="91"/>
      <c r="DPA71" s="91"/>
      <c r="DPF71" s="91"/>
      <c r="DPK71" s="91"/>
      <c r="DPP71" s="91"/>
      <c r="DPU71" s="91"/>
      <c r="DPZ71" s="91"/>
      <c r="DQE71" s="91"/>
      <c r="DQJ71" s="91"/>
      <c r="DQO71" s="91"/>
      <c r="DQT71" s="91"/>
      <c r="DQY71" s="91"/>
      <c r="DRD71" s="91"/>
      <c r="DRI71" s="91"/>
      <c r="DRN71" s="91"/>
      <c r="DRS71" s="91"/>
      <c r="DRX71" s="91"/>
      <c r="DSC71" s="91"/>
      <c r="DSH71" s="91"/>
      <c r="DSM71" s="91"/>
      <c r="DSR71" s="91"/>
      <c r="DSW71" s="91"/>
      <c r="DTB71" s="91"/>
      <c r="DTG71" s="91"/>
      <c r="DTL71" s="91"/>
      <c r="DTQ71" s="91"/>
      <c r="DTV71" s="91"/>
      <c r="DUA71" s="91"/>
      <c r="DUF71" s="91"/>
      <c r="DUK71" s="91"/>
      <c r="DUP71" s="91"/>
      <c r="DUU71" s="91"/>
      <c r="DUZ71" s="91"/>
      <c r="DVE71" s="91"/>
      <c r="DVJ71" s="91"/>
      <c r="DVO71" s="91"/>
      <c r="DVT71" s="91"/>
      <c r="DVY71" s="91"/>
      <c r="DWD71" s="91"/>
      <c r="DWI71" s="91"/>
      <c r="DWN71" s="91"/>
      <c r="DWS71" s="91"/>
      <c r="DWX71" s="91"/>
      <c r="DXC71" s="91"/>
      <c r="DXH71" s="91"/>
      <c r="DXM71" s="91"/>
      <c r="DXR71" s="91"/>
      <c r="DXW71" s="91"/>
      <c r="DYB71" s="91"/>
      <c r="DYG71" s="91"/>
      <c r="DYL71" s="91"/>
      <c r="DYQ71" s="91"/>
      <c r="DYV71" s="91"/>
      <c r="DZA71" s="91"/>
      <c r="DZF71" s="91"/>
      <c r="DZK71" s="91"/>
      <c r="DZP71" s="91"/>
      <c r="DZU71" s="91"/>
      <c r="DZZ71" s="91"/>
      <c r="EAE71" s="91"/>
      <c r="EAJ71" s="91"/>
      <c r="EAO71" s="91"/>
      <c r="EAT71" s="91"/>
      <c r="EAY71" s="91"/>
      <c r="EBD71" s="91"/>
      <c r="EBI71" s="91"/>
      <c r="EBN71" s="91"/>
      <c r="EBS71" s="91"/>
      <c r="EBX71" s="91"/>
      <c r="ECC71" s="91"/>
      <c r="ECH71" s="91"/>
      <c r="ECM71" s="91"/>
      <c r="ECR71" s="91"/>
      <c r="ECW71" s="91"/>
      <c r="EDB71" s="91"/>
      <c r="EDG71" s="91"/>
      <c r="EDL71" s="91"/>
      <c r="EDQ71" s="91"/>
      <c r="EDV71" s="91"/>
      <c r="EEA71" s="91"/>
      <c r="EEF71" s="91"/>
      <c r="EEK71" s="91"/>
      <c r="EEP71" s="91"/>
      <c r="EEU71" s="91"/>
      <c r="EEZ71" s="91"/>
      <c r="EFE71" s="91"/>
      <c r="EFJ71" s="91"/>
      <c r="EFO71" s="91"/>
      <c r="EFT71" s="91"/>
      <c r="EFY71" s="91"/>
      <c r="EGD71" s="91"/>
      <c r="EGI71" s="91"/>
      <c r="EGN71" s="91"/>
      <c r="EGS71" s="91"/>
      <c r="EGX71" s="91"/>
      <c r="EHC71" s="91"/>
      <c r="EHH71" s="91"/>
      <c r="EHM71" s="91"/>
      <c r="EHR71" s="91"/>
      <c r="EHW71" s="91"/>
      <c r="EIB71" s="91"/>
      <c r="EIG71" s="91"/>
      <c r="EIL71" s="91"/>
      <c r="EIQ71" s="91"/>
      <c r="EIV71" s="91"/>
      <c r="EJA71" s="91"/>
      <c r="EJF71" s="91"/>
      <c r="EJK71" s="91"/>
      <c r="EJP71" s="91"/>
      <c r="EJU71" s="91"/>
      <c r="EJZ71" s="91"/>
      <c r="EKE71" s="91"/>
      <c r="EKJ71" s="91"/>
      <c r="EKO71" s="91"/>
      <c r="EKT71" s="91"/>
      <c r="EKY71" s="91"/>
      <c r="ELD71" s="91"/>
      <c r="ELI71" s="91"/>
      <c r="ELN71" s="91"/>
      <c r="ELS71" s="91"/>
      <c r="ELX71" s="91"/>
      <c r="EMC71" s="91"/>
      <c r="EMH71" s="91"/>
      <c r="EMM71" s="91"/>
      <c r="EMR71" s="91"/>
      <c r="EMW71" s="91"/>
      <c r="ENB71" s="91"/>
      <c r="ENG71" s="91"/>
      <c r="ENL71" s="91"/>
      <c r="ENQ71" s="91"/>
      <c r="ENV71" s="91"/>
      <c r="EOA71" s="91"/>
      <c r="EOF71" s="91"/>
      <c r="EOK71" s="91"/>
      <c r="EOP71" s="91"/>
      <c r="EOU71" s="91"/>
      <c r="EOZ71" s="91"/>
      <c r="EPE71" s="91"/>
      <c r="EPJ71" s="91"/>
      <c r="EPO71" s="91"/>
      <c r="EPT71" s="91"/>
      <c r="EPY71" s="91"/>
      <c r="EQD71" s="91"/>
      <c r="EQI71" s="91"/>
      <c r="EQN71" s="91"/>
      <c r="EQS71" s="91"/>
      <c r="EQX71" s="91"/>
      <c r="ERC71" s="91"/>
      <c r="ERH71" s="91"/>
      <c r="ERM71" s="91"/>
      <c r="ERR71" s="91"/>
      <c r="ERW71" s="91"/>
      <c r="ESB71" s="91"/>
      <c r="ESG71" s="91"/>
      <c r="ESL71" s="91"/>
      <c r="ESQ71" s="91"/>
      <c r="ESV71" s="91"/>
      <c r="ETA71" s="91"/>
      <c r="ETF71" s="91"/>
      <c r="ETK71" s="91"/>
      <c r="ETP71" s="91"/>
      <c r="ETU71" s="91"/>
      <c r="ETZ71" s="91"/>
      <c r="EUE71" s="91"/>
      <c r="EUJ71" s="91"/>
      <c r="EUO71" s="91"/>
      <c r="EUT71" s="91"/>
      <c r="EUY71" s="91"/>
      <c r="EVD71" s="91"/>
      <c r="EVI71" s="91"/>
      <c r="EVN71" s="91"/>
      <c r="EVS71" s="91"/>
      <c r="EVX71" s="91"/>
      <c r="EWC71" s="91"/>
      <c r="EWH71" s="91"/>
      <c r="EWM71" s="91"/>
      <c r="EWR71" s="91"/>
      <c r="EWW71" s="91"/>
      <c r="EXB71" s="91"/>
      <c r="EXG71" s="91"/>
      <c r="EXL71" s="91"/>
      <c r="EXQ71" s="91"/>
      <c r="EXV71" s="91"/>
      <c r="EYA71" s="91"/>
      <c r="EYF71" s="91"/>
      <c r="EYK71" s="91"/>
      <c r="EYP71" s="91"/>
      <c r="EYU71" s="91"/>
      <c r="EYZ71" s="91"/>
      <c r="EZE71" s="91"/>
      <c r="EZJ71" s="91"/>
      <c r="EZO71" s="91"/>
      <c r="EZT71" s="91"/>
      <c r="EZY71" s="91"/>
      <c r="FAD71" s="91"/>
      <c r="FAI71" s="91"/>
      <c r="FAN71" s="91"/>
      <c r="FAS71" s="91"/>
      <c r="FAX71" s="91"/>
      <c r="FBC71" s="91"/>
      <c r="FBH71" s="91"/>
      <c r="FBM71" s="91"/>
      <c r="FBR71" s="91"/>
      <c r="FBW71" s="91"/>
      <c r="FCB71" s="91"/>
      <c r="FCG71" s="91"/>
      <c r="FCL71" s="91"/>
      <c r="FCQ71" s="91"/>
      <c r="FCV71" s="91"/>
      <c r="FDA71" s="91"/>
      <c r="FDF71" s="91"/>
      <c r="FDK71" s="91"/>
      <c r="FDP71" s="91"/>
      <c r="FDU71" s="91"/>
      <c r="FDZ71" s="91"/>
      <c r="FEE71" s="91"/>
      <c r="FEJ71" s="91"/>
      <c r="FEO71" s="91"/>
      <c r="FET71" s="91"/>
      <c r="FEY71" s="91"/>
      <c r="FFD71" s="91"/>
      <c r="FFI71" s="91"/>
      <c r="FFN71" s="91"/>
      <c r="FFS71" s="91"/>
      <c r="FFX71" s="91"/>
      <c r="FGC71" s="91"/>
      <c r="FGH71" s="91"/>
      <c r="FGM71" s="91"/>
      <c r="FGR71" s="91"/>
      <c r="FGW71" s="91"/>
      <c r="FHB71" s="91"/>
      <c r="FHG71" s="91"/>
      <c r="FHL71" s="91"/>
      <c r="FHQ71" s="91"/>
      <c r="FHV71" s="91"/>
      <c r="FIA71" s="91"/>
      <c r="FIF71" s="91"/>
      <c r="FIK71" s="91"/>
      <c r="FIP71" s="91"/>
      <c r="FIU71" s="91"/>
      <c r="FIZ71" s="91"/>
      <c r="FJE71" s="91"/>
      <c r="FJJ71" s="91"/>
      <c r="FJO71" s="91"/>
      <c r="FJT71" s="91"/>
      <c r="FJY71" s="91"/>
      <c r="FKD71" s="91"/>
      <c r="FKI71" s="91"/>
      <c r="FKN71" s="91"/>
      <c r="FKS71" s="91"/>
      <c r="FKX71" s="91"/>
      <c r="FLC71" s="91"/>
      <c r="FLH71" s="91"/>
      <c r="FLM71" s="91"/>
      <c r="FLR71" s="91"/>
      <c r="FLW71" s="91"/>
      <c r="FMB71" s="91"/>
      <c r="FMG71" s="91"/>
      <c r="FML71" s="91"/>
      <c r="FMQ71" s="91"/>
      <c r="FMV71" s="91"/>
      <c r="FNA71" s="91"/>
      <c r="FNF71" s="91"/>
      <c r="FNK71" s="91"/>
      <c r="FNP71" s="91"/>
      <c r="FNU71" s="91"/>
      <c r="FNZ71" s="91"/>
      <c r="FOE71" s="91"/>
      <c r="FOJ71" s="91"/>
      <c r="FOO71" s="91"/>
      <c r="FOT71" s="91"/>
      <c r="FOY71" s="91"/>
      <c r="FPD71" s="91"/>
      <c r="FPI71" s="91"/>
      <c r="FPN71" s="91"/>
      <c r="FPS71" s="91"/>
      <c r="FPX71" s="91"/>
      <c r="FQC71" s="91"/>
      <c r="FQH71" s="91"/>
      <c r="FQM71" s="91"/>
      <c r="FQR71" s="91"/>
      <c r="FQW71" s="91"/>
      <c r="FRB71" s="91"/>
      <c r="FRG71" s="91"/>
      <c r="FRL71" s="91"/>
      <c r="FRQ71" s="91"/>
      <c r="FRV71" s="91"/>
      <c r="FSA71" s="91"/>
      <c r="FSF71" s="91"/>
      <c r="FSK71" s="91"/>
      <c r="FSP71" s="91"/>
      <c r="FSU71" s="91"/>
      <c r="FSZ71" s="91"/>
      <c r="FTE71" s="91"/>
      <c r="FTJ71" s="91"/>
      <c r="FTO71" s="91"/>
      <c r="FTT71" s="91"/>
      <c r="FTY71" s="91"/>
      <c r="FUD71" s="91"/>
      <c r="FUI71" s="91"/>
      <c r="FUN71" s="91"/>
      <c r="FUS71" s="91"/>
      <c r="FUX71" s="91"/>
      <c r="FVC71" s="91"/>
      <c r="FVH71" s="91"/>
      <c r="FVM71" s="91"/>
      <c r="FVR71" s="91"/>
      <c r="FVW71" s="91"/>
      <c r="FWB71" s="91"/>
      <c r="FWG71" s="91"/>
      <c r="FWL71" s="91"/>
      <c r="FWQ71" s="91"/>
      <c r="FWV71" s="91"/>
      <c r="FXA71" s="91"/>
      <c r="FXF71" s="91"/>
      <c r="FXK71" s="91"/>
      <c r="FXP71" s="91"/>
      <c r="FXU71" s="91"/>
      <c r="FXZ71" s="91"/>
      <c r="FYE71" s="91"/>
      <c r="FYJ71" s="91"/>
      <c r="FYO71" s="91"/>
      <c r="FYT71" s="91"/>
      <c r="FYY71" s="91"/>
      <c r="FZD71" s="91"/>
      <c r="FZI71" s="91"/>
      <c r="FZN71" s="91"/>
      <c r="FZS71" s="91"/>
      <c r="FZX71" s="91"/>
      <c r="GAC71" s="91"/>
      <c r="GAH71" s="91"/>
      <c r="GAM71" s="91"/>
      <c r="GAR71" s="91"/>
      <c r="GAW71" s="91"/>
      <c r="GBB71" s="91"/>
      <c r="GBG71" s="91"/>
      <c r="GBL71" s="91"/>
      <c r="GBQ71" s="91"/>
      <c r="GBV71" s="91"/>
      <c r="GCA71" s="91"/>
      <c r="GCF71" s="91"/>
      <c r="GCK71" s="91"/>
      <c r="GCP71" s="91"/>
      <c r="GCU71" s="91"/>
      <c r="GCZ71" s="91"/>
      <c r="GDE71" s="91"/>
      <c r="GDJ71" s="91"/>
      <c r="GDO71" s="91"/>
      <c r="GDT71" s="91"/>
      <c r="GDY71" s="91"/>
      <c r="GED71" s="91"/>
      <c r="GEI71" s="91"/>
      <c r="GEN71" s="91"/>
      <c r="GES71" s="91"/>
      <c r="GEX71" s="91"/>
      <c r="GFC71" s="91"/>
      <c r="GFH71" s="91"/>
      <c r="GFM71" s="91"/>
      <c r="GFR71" s="91"/>
      <c r="GFW71" s="91"/>
      <c r="GGB71" s="91"/>
      <c r="GGG71" s="91"/>
      <c r="GGL71" s="91"/>
      <c r="GGQ71" s="91"/>
      <c r="GGV71" s="91"/>
      <c r="GHA71" s="91"/>
      <c r="GHF71" s="91"/>
      <c r="GHK71" s="91"/>
      <c r="GHP71" s="91"/>
      <c r="GHU71" s="91"/>
      <c r="GHZ71" s="91"/>
      <c r="GIE71" s="91"/>
      <c r="GIJ71" s="91"/>
      <c r="GIO71" s="91"/>
      <c r="GIT71" s="91"/>
      <c r="GIY71" s="91"/>
      <c r="GJD71" s="91"/>
      <c r="GJI71" s="91"/>
      <c r="GJN71" s="91"/>
      <c r="GJS71" s="91"/>
      <c r="GJX71" s="91"/>
      <c r="GKC71" s="91"/>
      <c r="GKH71" s="91"/>
      <c r="GKM71" s="91"/>
      <c r="GKR71" s="91"/>
      <c r="GKW71" s="91"/>
      <c r="GLB71" s="91"/>
      <c r="GLG71" s="91"/>
      <c r="GLL71" s="91"/>
      <c r="GLQ71" s="91"/>
      <c r="GLV71" s="91"/>
      <c r="GMA71" s="91"/>
      <c r="GMF71" s="91"/>
      <c r="GMK71" s="91"/>
      <c r="GMP71" s="91"/>
      <c r="GMU71" s="91"/>
      <c r="GMZ71" s="91"/>
      <c r="GNE71" s="91"/>
      <c r="GNJ71" s="91"/>
      <c r="GNO71" s="91"/>
      <c r="GNT71" s="91"/>
      <c r="GNY71" s="91"/>
      <c r="GOD71" s="91"/>
      <c r="GOI71" s="91"/>
      <c r="GON71" s="91"/>
      <c r="GOS71" s="91"/>
      <c r="GOX71" s="91"/>
      <c r="GPC71" s="91"/>
      <c r="GPH71" s="91"/>
      <c r="GPM71" s="91"/>
      <c r="GPR71" s="91"/>
      <c r="GPW71" s="91"/>
      <c r="GQB71" s="91"/>
      <c r="GQG71" s="91"/>
      <c r="GQL71" s="91"/>
      <c r="GQQ71" s="91"/>
      <c r="GQV71" s="91"/>
      <c r="GRA71" s="91"/>
      <c r="GRF71" s="91"/>
      <c r="GRK71" s="91"/>
      <c r="GRP71" s="91"/>
      <c r="GRU71" s="91"/>
      <c r="GRZ71" s="91"/>
      <c r="GSE71" s="91"/>
      <c r="GSJ71" s="91"/>
      <c r="GSO71" s="91"/>
      <c r="GST71" s="91"/>
      <c r="GSY71" s="91"/>
      <c r="GTD71" s="91"/>
      <c r="GTI71" s="91"/>
      <c r="GTN71" s="91"/>
      <c r="GTS71" s="91"/>
      <c r="GTX71" s="91"/>
      <c r="GUC71" s="91"/>
      <c r="GUH71" s="91"/>
      <c r="GUM71" s="91"/>
      <c r="GUR71" s="91"/>
      <c r="GUW71" s="91"/>
      <c r="GVB71" s="91"/>
      <c r="GVG71" s="91"/>
      <c r="GVL71" s="91"/>
      <c r="GVQ71" s="91"/>
      <c r="GVV71" s="91"/>
      <c r="GWA71" s="91"/>
      <c r="GWF71" s="91"/>
      <c r="GWK71" s="91"/>
      <c r="GWP71" s="91"/>
      <c r="GWU71" s="91"/>
      <c r="GWZ71" s="91"/>
      <c r="GXE71" s="91"/>
      <c r="GXJ71" s="91"/>
      <c r="GXO71" s="91"/>
      <c r="GXT71" s="91"/>
      <c r="GXY71" s="91"/>
      <c r="GYD71" s="91"/>
      <c r="GYI71" s="91"/>
      <c r="GYN71" s="91"/>
      <c r="GYS71" s="91"/>
      <c r="GYX71" s="91"/>
      <c r="GZC71" s="91"/>
      <c r="GZH71" s="91"/>
      <c r="GZM71" s="91"/>
      <c r="GZR71" s="91"/>
      <c r="GZW71" s="91"/>
      <c r="HAB71" s="91"/>
      <c r="HAG71" s="91"/>
      <c r="HAL71" s="91"/>
      <c r="HAQ71" s="91"/>
      <c r="HAV71" s="91"/>
      <c r="HBA71" s="91"/>
      <c r="HBF71" s="91"/>
      <c r="HBK71" s="91"/>
      <c r="HBP71" s="91"/>
      <c r="HBU71" s="91"/>
      <c r="HBZ71" s="91"/>
      <c r="HCE71" s="91"/>
      <c r="HCJ71" s="91"/>
      <c r="HCO71" s="91"/>
      <c r="HCT71" s="91"/>
      <c r="HCY71" s="91"/>
      <c r="HDD71" s="91"/>
      <c r="HDI71" s="91"/>
      <c r="HDN71" s="91"/>
      <c r="HDS71" s="91"/>
      <c r="HDX71" s="91"/>
      <c r="HEC71" s="91"/>
      <c r="HEH71" s="91"/>
      <c r="HEM71" s="91"/>
      <c r="HER71" s="91"/>
      <c r="HEW71" s="91"/>
      <c r="HFB71" s="91"/>
      <c r="HFG71" s="91"/>
      <c r="HFL71" s="91"/>
      <c r="HFQ71" s="91"/>
      <c r="HFV71" s="91"/>
      <c r="HGA71" s="91"/>
      <c r="HGF71" s="91"/>
      <c r="HGK71" s="91"/>
      <c r="HGP71" s="91"/>
      <c r="HGU71" s="91"/>
      <c r="HGZ71" s="91"/>
      <c r="HHE71" s="91"/>
      <c r="HHJ71" s="91"/>
      <c r="HHO71" s="91"/>
      <c r="HHT71" s="91"/>
      <c r="HHY71" s="91"/>
      <c r="HID71" s="91"/>
      <c r="HII71" s="91"/>
      <c r="HIN71" s="91"/>
      <c r="HIS71" s="91"/>
      <c r="HIX71" s="91"/>
      <c r="HJC71" s="91"/>
      <c r="HJH71" s="91"/>
      <c r="HJM71" s="91"/>
      <c r="HJR71" s="91"/>
      <c r="HJW71" s="91"/>
      <c r="HKB71" s="91"/>
      <c r="HKG71" s="91"/>
      <c r="HKL71" s="91"/>
      <c r="HKQ71" s="91"/>
      <c r="HKV71" s="91"/>
      <c r="HLA71" s="91"/>
      <c r="HLF71" s="91"/>
      <c r="HLK71" s="91"/>
      <c r="HLP71" s="91"/>
      <c r="HLU71" s="91"/>
      <c r="HLZ71" s="91"/>
      <c r="HME71" s="91"/>
      <c r="HMJ71" s="91"/>
      <c r="HMO71" s="91"/>
      <c r="HMT71" s="91"/>
      <c r="HMY71" s="91"/>
      <c r="HND71" s="91"/>
      <c r="HNI71" s="91"/>
      <c r="HNN71" s="91"/>
      <c r="HNS71" s="91"/>
      <c r="HNX71" s="91"/>
      <c r="HOC71" s="91"/>
      <c r="HOH71" s="91"/>
      <c r="HOM71" s="91"/>
      <c r="HOR71" s="91"/>
      <c r="HOW71" s="91"/>
      <c r="HPB71" s="91"/>
      <c r="HPG71" s="91"/>
      <c r="HPL71" s="91"/>
      <c r="HPQ71" s="91"/>
      <c r="HPV71" s="91"/>
      <c r="HQA71" s="91"/>
      <c r="HQF71" s="91"/>
      <c r="HQK71" s="91"/>
      <c r="HQP71" s="91"/>
      <c r="HQU71" s="91"/>
      <c r="HQZ71" s="91"/>
      <c r="HRE71" s="91"/>
      <c r="HRJ71" s="91"/>
      <c r="HRO71" s="91"/>
      <c r="HRT71" s="91"/>
      <c r="HRY71" s="91"/>
      <c r="HSD71" s="91"/>
      <c r="HSI71" s="91"/>
      <c r="HSN71" s="91"/>
      <c r="HSS71" s="91"/>
      <c r="HSX71" s="91"/>
      <c r="HTC71" s="91"/>
      <c r="HTH71" s="91"/>
      <c r="HTM71" s="91"/>
      <c r="HTR71" s="91"/>
      <c r="HTW71" s="91"/>
      <c r="HUB71" s="91"/>
      <c r="HUG71" s="91"/>
      <c r="HUL71" s="91"/>
      <c r="HUQ71" s="91"/>
      <c r="HUV71" s="91"/>
      <c r="HVA71" s="91"/>
      <c r="HVF71" s="91"/>
      <c r="HVK71" s="91"/>
      <c r="HVP71" s="91"/>
      <c r="HVU71" s="91"/>
      <c r="HVZ71" s="91"/>
      <c r="HWE71" s="91"/>
      <c r="HWJ71" s="91"/>
      <c r="HWO71" s="91"/>
      <c r="HWT71" s="91"/>
      <c r="HWY71" s="91"/>
      <c r="HXD71" s="91"/>
      <c r="HXI71" s="91"/>
      <c r="HXN71" s="91"/>
      <c r="HXS71" s="91"/>
      <c r="HXX71" s="91"/>
      <c r="HYC71" s="91"/>
      <c r="HYH71" s="91"/>
      <c r="HYM71" s="91"/>
      <c r="HYR71" s="91"/>
      <c r="HYW71" s="91"/>
      <c r="HZB71" s="91"/>
      <c r="HZG71" s="91"/>
      <c r="HZL71" s="91"/>
      <c r="HZQ71" s="91"/>
      <c r="HZV71" s="91"/>
      <c r="IAA71" s="91"/>
      <c r="IAF71" s="91"/>
      <c r="IAK71" s="91"/>
      <c r="IAP71" s="91"/>
      <c r="IAU71" s="91"/>
      <c r="IAZ71" s="91"/>
      <c r="IBE71" s="91"/>
      <c r="IBJ71" s="91"/>
      <c r="IBO71" s="91"/>
      <c r="IBT71" s="91"/>
      <c r="IBY71" s="91"/>
      <c r="ICD71" s="91"/>
      <c r="ICI71" s="91"/>
      <c r="ICN71" s="91"/>
      <c r="ICS71" s="91"/>
      <c r="ICX71" s="91"/>
      <c r="IDC71" s="91"/>
      <c r="IDH71" s="91"/>
      <c r="IDM71" s="91"/>
      <c r="IDR71" s="91"/>
      <c r="IDW71" s="91"/>
      <c r="IEB71" s="91"/>
      <c r="IEG71" s="91"/>
      <c r="IEL71" s="91"/>
      <c r="IEQ71" s="91"/>
      <c r="IEV71" s="91"/>
      <c r="IFA71" s="91"/>
      <c r="IFF71" s="91"/>
      <c r="IFK71" s="91"/>
      <c r="IFP71" s="91"/>
      <c r="IFU71" s="91"/>
      <c r="IFZ71" s="91"/>
      <c r="IGE71" s="91"/>
      <c r="IGJ71" s="91"/>
      <c r="IGO71" s="91"/>
      <c r="IGT71" s="91"/>
      <c r="IGY71" s="91"/>
      <c r="IHD71" s="91"/>
      <c r="IHI71" s="91"/>
      <c r="IHN71" s="91"/>
      <c r="IHS71" s="91"/>
      <c r="IHX71" s="91"/>
      <c r="IIC71" s="91"/>
      <c r="IIH71" s="91"/>
      <c r="IIM71" s="91"/>
      <c r="IIR71" s="91"/>
      <c r="IIW71" s="91"/>
      <c r="IJB71" s="91"/>
      <c r="IJG71" s="91"/>
      <c r="IJL71" s="91"/>
      <c r="IJQ71" s="91"/>
      <c r="IJV71" s="91"/>
      <c r="IKA71" s="91"/>
      <c r="IKF71" s="91"/>
      <c r="IKK71" s="91"/>
      <c r="IKP71" s="91"/>
      <c r="IKU71" s="91"/>
      <c r="IKZ71" s="91"/>
      <c r="ILE71" s="91"/>
      <c r="ILJ71" s="91"/>
      <c r="ILO71" s="91"/>
      <c r="ILT71" s="91"/>
      <c r="ILY71" s="91"/>
      <c r="IMD71" s="91"/>
      <c r="IMI71" s="91"/>
      <c r="IMN71" s="91"/>
      <c r="IMS71" s="91"/>
      <c r="IMX71" s="91"/>
      <c r="INC71" s="91"/>
      <c r="INH71" s="91"/>
      <c r="INM71" s="91"/>
      <c r="INR71" s="91"/>
      <c r="INW71" s="91"/>
      <c r="IOB71" s="91"/>
      <c r="IOG71" s="91"/>
      <c r="IOL71" s="91"/>
      <c r="IOQ71" s="91"/>
      <c r="IOV71" s="91"/>
      <c r="IPA71" s="91"/>
      <c r="IPF71" s="91"/>
      <c r="IPK71" s="91"/>
      <c r="IPP71" s="91"/>
      <c r="IPU71" s="91"/>
      <c r="IPZ71" s="91"/>
      <c r="IQE71" s="91"/>
      <c r="IQJ71" s="91"/>
      <c r="IQO71" s="91"/>
      <c r="IQT71" s="91"/>
      <c r="IQY71" s="91"/>
      <c r="IRD71" s="91"/>
      <c r="IRI71" s="91"/>
      <c r="IRN71" s="91"/>
      <c r="IRS71" s="91"/>
      <c r="IRX71" s="91"/>
      <c r="ISC71" s="91"/>
      <c r="ISH71" s="91"/>
      <c r="ISM71" s="91"/>
      <c r="ISR71" s="91"/>
      <c r="ISW71" s="91"/>
      <c r="ITB71" s="91"/>
      <c r="ITG71" s="91"/>
      <c r="ITL71" s="91"/>
      <c r="ITQ71" s="91"/>
      <c r="ITV71" s="91"/>
      <c r="IUA71" s="91"/>
      <c r="IUF71" s="91"/>
      <c r="IUK71" s="91"/>
      <c r="IUP71" s="91"/>
      <c r="IUU71" s="91"/>
      <c r="IUZ71" s="91"/>
      <c r="IVE71" s="91"/>
      <c r="IVJ71" s="91"/>
      <c r="IVO71" s="91"/>
      <c r="IVT71" s="91"/>
      <c r="IVY71" s="91"/>
      <c r="IWD71" s="91"/>
      <c r="IWI71" s="91"/>
      <c r="IWN71" s="91"/>
      <c r="IWS71" s="91"/>
      <c r="IWX71" s="91"/>
      <c r="IXC71" s="91"/>
      <c r="IXH71" s="91"/>
      <c r="IXM71" s="91"/>
      <c r="IXR71" s="91"/>
      <c r="IXW71" s="91"/>
      <c r="IYB71" s="91"/>
      <c r="IYG71" s="91"/>
      <c r="IYL71" s="91"/>
      <c r="IYQ71" s="91"/>
      <c r="IYV71" s="91"/>
      <c r="IZA71" s="91"/>
      <c r="IZF71" s="91"/>
      <c r="IZK71" s="91"/>
      <c r="IZP71" s="91"/>
      <c r="IZU71" s="91"/>
      <c r="IZZ71" s="91"/>
      <c r="JAE71" s="91"/>
      <c r="JAJ71" s="91"/>
      <c r="JAO71" s="91"/>
      <c r="JAT71" s="91"/>
      <c r="JAY71" s="91"/>
      <c r="JBD71" s="91"/>
      <c r="JBI71" s="91"/>
      <c r="JBN71" s="91"/>
      <c r="JBS71" s="91"/>
      <c r="JBX71" s="91"/>
      <c r="JCC71" s="91"/>
      <c r="JCH71" s="91"/>
      <c r="JCM71" s="91"/>
      <c r="JCR71" s="91"/>
      <c r="JCW71" s="91"/>
      <c r="JDB71" s="91"/>
      <c r="JDG71" s="91"/>
      <c r="JDL71" s="91"/>
      <c r="JDQ71" s="91"/>
      <c r="JDV71" s="91"/>
      <c r="JEA71" s="91"/>
      <c r="JEF71" s="91"/>
      <c r="JEK71" s="91"/>
      <c r="JEP71" s="91"/>
      <c r="JEU71" s="91"/>
      <c r="JEZ71" s="91"/>
      <c r="JFE71" s="91"/>
      <c r="JFJ71" s="91"/>
      <c r="JFO71" s="91"/>
      <c r="JFT71" s="91"/>
      <c r="JFY71" s="91"/>
      <c r="JGD71" s="91"/>
      <c r="JGI71" s="91"/>
      <c r="JGN71" s="91"/>
      <c r="JGS71" s="91"/>
      <c r="JGX71" s="91"/>
      <c r="JHC71" s="91"/>
      <c r="JHH71" s="91"/>
      <c r="JHM71" s="91"/>
      <c r="JHR71" s="91"/>
      <c r="JHW71" s="91"/>
      <c r="JIB71" s="91"/>
      <c r="JIG71" s="91"/>
      <c r="JIL71" s="91"/>
      <c r="JIQ71" s="91"/>
      <c r="JIV71" s="91"/>
      <c r="JJA71" s="91"/>
      <c r="JJF71" s="91"/>
      <c r="JJK71" s="91"/>
      <c r="JJP71" s="91"/>
      <c r="JJU71" s="91"/>
      <c r="JJZ71" s="91"/>
      <c r="JKE71" s="91"/>
      <c r="JKJ71" s="91"/>
      <c r="JKO71" s="91"/>
      <c r="JKT71" s="91"/>
      <c r="JKY71" s="91"/>
      <c r="JLD71" s="91"/>
      <c r="JLI71" s="91"/>
      <c r="JLN71" s="91"/>
      <c r="JLS71" s="91"/>
      <c r="JLX71" s="91"/>
      <c r="JMC71" s="91"/>
      <c r="JMH71" s="91"/>
      <c r="JMM71" s="91"/>
      <c r="JMR71" s="91"/>
      <c r="JMW71" s="91"/>
      <c r="JNB71" s="91"/>
      <c r="JNG71" s="91"/>
      <c r="JNL71" s="91"/>
      <c r="JNQ71" s="91"/>
      <c r="JNV71" s="91"/>
      <c r="JOA71" s="91"/>
      <c r="JOF71" s="91"/>
      <c r="JOK71" s="91"/>
      <c r="JOP71" s="91"/>
      <c r="JOU71" s="91"/>
      <c r="JOZ71" s="91"/>
      <c r="JPE71" s="91"/>
      <c r="JPJ71" s="91"/>
      <c r="JPO71" s="91"/>
      <c r="JPT71" s="91"/>
      <c r="JPY71" s="91"/>
      <c r="JQD71" s="91"/>
      <c r="JQI71" s="91"/>
      <c r="JQN71" s="91"/>
      <c r="JQS71" s="91"/>
      <c r="JQX71" s="91"/>
      <c r="JRC71" s="91"/>
      <c r="JRH71" s="91"/>
      <c r="JRM71" s="91"/>
      <c r="JRR71" s="91"/>
      <c r="JRW71" s="91"/>
      <c r="JSB71" s="91"/>
      <c r="JSG71" s="91"/>
      <c r="JSL71" s="91"/>
      <c r="JSQ71" s="91"/>
      <c r="JSV71" s="91"/>
      <c r="JTA71" s="91"/>
      <c r="JTF71" s="91"/>
      <c r="JTK71" s="91"/>
      <c r="JTP71" s="91"/>
      <c r="JTU71" s="91"/>
      <c r="JTZ71" s="91"/>
      <c r="JUE71" s="91"/>
      <c r="JUJ71" s="91"/>
      <c r="JUO71" s="91"/>
      <c r="JUT71" s="91"/>
      <c r="JUY71" s="91"/>
      <c r="JVD71" s="91"/>
      <c r="JVI71" s="91"/>
      <c r="JVN71" s="91"/>
      <c r="JVS71" s="91"/>
      <c r="JVX71" s="91"/>
      <c r="JWC71" s="91"/>
      <c r="JWH71" s="91"/>
      <c r="JWM71" s="91"/>
      <c r="JWR71" s="91"/>
      <c r="JWW71" s="91"/>
      <c r="JXB71" s="91"/>
      <c r="JXG71" s="91"/>
      <c r="JXL71" s="91"/>
      <c r="JXQ71" s="91"/>
      <c r="JXV71" s="91"/>
      <c r="JYA71" s="91"/>
      <c r="JYF71" s="91"/>
      <c r="JYK71" s="91"/>
      <c r="JYP71" s="91"/>
      <c r="JYU71" s="91"/>
      <c r="JYZ71" s="91"/>
      <c r="JZE71" s="91"/>
      <c r="JZJ71" s="91"/>
      <c r="JZO71" s="91"/>
      <c r="JZT71" s="91"/>
      <c r="JZY71" s="91"/>
      <c r="KAD71" s="91"/>
      <c r="KAI71" s="91"/>
      <c r="KAN71" s="91"/>
      <c r="KAS71" s="91"/>
      <c r="KAX71" s="91"/>
      <c r="KBC71" s="91"/>
      <c r="KBH71" s="91"/>
      <c r="KBM71" s="91"/>
      <c r="KBR71" s="91"/>
      <c r="KBW71" s="91"/>
      <c r="KCB71" s="91"/>
      <c r="KCG71" s="91"/>
      <c r="KCL71" s="91"/>
      <c r="KCQ71" s="91"/>
      <c r="KCV71" s="91"/>
      <c r="KDA71" s="91"/>
      <c r="KDF71" s="91"/>
      <c r="KDK71" s="91"/>
      <c r="KDP71" s="91"/>
      <c r="KDU71" s="91"/>
      <c r="KDZ71" s="91"/>
      <c r="KEE71" s="91"/>
      <c r="KEJ71" s="91"/>
      <c r="KEO71" s="91"/>
      <c r="KET71" s="91"/>
      <c r="KEY71" s="91"/>
      <c r="KFD71" s="91"/>
      <c r="KFI71" s="91"/>
      <c r="KFN71" s="91"/>
      <c r="KFS71" s="91"/>
      <c r="KFX71" s="91"/>
      <c r="KGC71" s="91"/>
      <c r="KGH71" s="91"/>
      <c r="KGM71" s="91"/>
      <c r="KGR71" s="91"/>
      <c r="KGW71" s="91"/>
      <c r="KHB71" s="91"/>
      <c r="KHG71" s="91"/>
      <c r="KHL71" s="91"/>
      <c r="KHQ71" s="91"/>
      <c r="KHV71" s="91"/>
      <c r="KIA71" s="91"/>
      <c r="KIF71" s="91"/>
      <c r="KIK71" s="91"/>
      <c r="KIP71" s="91"/>
      <c r="KIU71" s="91"/>
      <c r="KIZ71" s="91"/>
      <c r="KJE71" s="91"/>
      <c r="KJJ71" s="91"/>
      <c r="KJO71" s="91"/>
      <c r="KJT71" s="91"/>
      <c r="KJY71" s="91"/>
      <c r="KKD71" s="91"/>
      <c r="KKI71" s="91"/>
      <c r="KKN71" s="91"/>
      <c r="KKS71" s="91"/>
      <c r="KKX71" s="91"/>
      <c r="KLC71" s="91"/>
      <c r="KLH71" s="91"/>
      <c r="KLM71" s="91"/>
      <c r="KLR71" s="91"/>
      <c r="KLW71" s="91"/>
      <c r="KMB71" s="91"/>
      <c r="KMG71" s="91"/>
      <c r="KML71" s="91"/>
      <c r="KMQ71" s="91"/>
      <c r="KMV71" s="91"/>
      <c r="KNA71" s="91"/>
      <c r="KNF71" s="91"/>
      <c r="KNK71" s="91"/>
      <c r="KNP71" s="91"/>
      <c r="KNU71" s="91"/>
      <c r="KNZ71" s="91"/>
      <c r="KOE71" s="91"/>
      <c r="KOJ71" s="91"/>
      <c r="KOO71" s="91"/>
      <c r="KOT71" s="91"/>
      <c r="KOY71" s="91"/>
      <c r="KPD71" s="91"/>
      <c r="KPI71" s="91"/>
      <c r="KPN71" s="91"/>
      <c r="KPS71" s="91"/>
      <c r="KPX71" s="91"/>
      <c r="KQC71" s="91"/>
      <c r="KQH71" s="91"/>
      <c r="KQM71" s="91"/>
      <c r="KQR71" s="91"/>
      <c r="KQW71" s="91"/>
      <c r="KRB71" s="91"/>
      <c r="KRG71" s="91"/>
      <c r="KRL71" s="91"/>
      <c r="KRQ71" s="91"/>
      <c r="KRV71" s="91"/>
      <c r="KSA71" s="91"/>
      <c r="KSF71" s="91"/>
      <c r="KSK71" s="91"/>
      <c r="KSP71" s="91"/>
      <c r="KSU71" s="91"/>
      <c r="KSZ71" s="91"/>
      <c r="KTE71" s="91"/>
      <c r="KTJ71" s="91"/>
      <c r="KTO71" s="91"/>
      <c r="KTT71" s="91"/>
      <c r="KTY71" s="91"/>
      <c r="KUD71" s="91"/>
      <c r="KUI71" s="91"/>
      <c r="KUN71" s="91"/>
      <c r="KUS71" s="91"/>
      <c r="KUX71" s="91"/>
      <c r="KVC71" s="91"/>
      <c r="KVH71" s="91"/>
      <c r="KVM71" s="91"/>
      <c r="KVR71" s="91"/>
      <c r="KVW71" s="91"/>
      <c r="KWB71" s="91"/>
      <c r="KWG71" s="91"/>
      <c r="KWL71" s="91"/>
      <c r="KWQ71" s="91"/>
      <c r="KWV71" s="91"/>
      <c r="KXA71" s="91"/>
      <c r="KXF71" s="91"/>
      <c r="KXK71" s="91"/>
      <c r="KXP71" s="91"/>
      <c r="KXU71" s="91"/>
      <c r="KXZ71" s="91"/>
      <c r="KYE71" s="91"/>
      <c r="KYJ71" s="91"/>
      <c r="KYO71" s="91"/>
      <c r="KYT71" s="91"/>
      <c r="KYY71" s="91"/>
      <c r="KZD71" s="91"/>
      <c r="KZI71" s="91"/>
      <c r="KZN71" s="91"/>
      <c r="KZS71" s="91"/>
      <c r="KZX71" s="91"/>
      <c r="LAC71" s="91"/>
      <c r="LAH71" s="91"/>
      <c r="LAM71" s="91"/>
      <c r="LAR71" s="91"/>
      <c r="LAW71" s="91"/>
      <c r="LBB71" s="91"/>
      <c r="LBG71" s="91"/>
      <c r="LBL71" s="91"/>
      <c r="LBQ71" s="91"/>
      <c r="LBV71" s="91"/>
      <c r="LCA71" s="91"/>
      <c r="LCF71" s="91"/>
      <c r="LCK71" s="91"/>
      <c r="LCP71" s="91"/>
      <c r="LCU71" s="91"/>
      <c r="LCZ71" s="91"/>
      <c r="LDE71" s="91"/>
      <c r="LDJ71" s="91"/>
      <c r="LDO71" s="91"/>
      <c r="LDT71" s="91"/>
      <c r="LDY71" s="91"/>
      <c r="LED71" s="91"/>
      <c r="LEI71" s="91"/>
      <c r="LEN71" s="91"/>
      <c r="LES71" s="91"/>
      <c r="LEX71" s="91"/>
      <c r="LFC71" s="91"/>
      <c r="LFH71" s="91"/>
      <c r="LFM71" s="91"/>
      <c r="LFR71" s="91"/>
      <c r="LFW71" s="91"/>
      <c r="LGB71" s="91"/>
      <c r="LGG71" s="91"/>
      <c r="LGL71" s="91"/>
      <c r="LGQ71" s="91"/>
      <c r="LGV71" s="91"/>
      <c r="LHA71" s="91"/>
      <c r="LHF71" s="91"/>
      <c r="LHK71" s="91"/>
      <c r="LHP71" s="91"/>
      <c r="LHU71" s="91"/>
      <c r="LHZ71" s="91"/>
      <c r="LIE71" s="91"/>
      <c r="LIJ71" s="91"/>
      <c r="LIO71" s="91"/>
      <c r="LIT71" s="91"/>
      <c r="LIY71" s="91"/>
      <c r="LJD71" s="91"/>
      <c r="LJI71" s="91"/>
      <c r="LJN71" s="91"/>
      <c r="LJS71" s="91"/>
      <c r="LJX71" s="91"/>
      <c r="LKC71" s="91"/>
      <c r="LKH71" s="91"/>
      <c r="LKM71" s="91"/>
      <c r="LKR71" s="91"/>
      <c r="LKW71" s="91"/>
      <c r="LLB71" s="91"/>
      <c r="LLG71" s="91"/>
      <c r="LLL71" s="91"/>
      <c r="LLQ71" s="91"/>
      <c r="LLV71" s="91"/>
      <c r="LMA71" s="91"/>
      <c r="LMF71" s="91"/>
      <c r="LMK71" s="91"/>
      <c r="LMP71" s="91"/>
      <c r="LMU71" s="91"/>
      <c r="LMZ71" s="91"/>
      <c r="LNE71" s="91"/>
      <c r="LNJ71" s="91"/>
      <c r="LNO71" s="91"/>
      <c r="LNT71" s="91"/>
      <c r="LNY71" s="91"/>
      <c r="LOD71" s="91"/>
      <c r="LOI71" s="91"/>
      <c r="LON71" s="91"/>
      <c r="LOS71" s="91"/>
      <c r="LOX71" s="91"/>
      <c r="LPC71" s="91"/>
      <c r="LPH71" s="91"/>
      <c r="LPM71" s="91"/>
      <c r="LPR71" s="91"/>
      <c r="LPW71" s="91"/>
      <c r="LQB71" s="91"/>
      <c r="LQG71" s="91"/>
      <c r="LQL71" s="91"/>
      <c r="LQQ71" s="91"/>
      <c r="LQV71" s="91"/>
      <c r="LRA71" s="91"/>
      <c r="LRF71" s="91"/>
      <c r="LRK71" s="91"/>
      <c r="LRP71" s="91"/>
      <c r="LRU71" s="91"/>
      <c r="LRZ71" s="91"/>
      <c r="LSE71" s="91"/>
      <c r="LSJ71" s="91"/>
      <c r="LSO71" s="91"/>
      <c r="LST71" s="91"/>
      <c r="LSY71" s="91"/>
      <c r="LTD71" s="91"/>
      <c r="LTI71" s="91"/>
      <c r="LTN71" s="91"/>
      <c r="LTS71" s="91"/>
      <c r="LTX71" s="91"/>
      <c r="LUC71" s="91"/>
      <c r="LUH71" s="91"/>
      <c r="LUM71" s="91"/>
      <c r="LUR71" s="91"/>
      <c r="LUW71" s="91"/>
      <c r="LVB71" s="91"/>
      <c r="LVG71" s="91"/>
      <c r="LVL71" s="91"/>
      <c r="LVQ71" s="91"/>
      <c r="LVV71" s="91"/>
      <c r="LWA71" s="91"/>
      <c r="LWF71" s="91"/>
      <c r="LWK71" s="91"/>
      <c r="LWP71" s="91"/>
      <c r="LWU71" s="91"/>
      <c r="LWZ71" s="91"/>
      <c r="LXE71" s="91"/>
      <c r="LXJ71" s="91"/>
      <c r="LXO71" s="91"/>
      <c r="LXT71" s="91"/>
      <c r="LXY71" s="91"/>
      <c r="LYD71" s="91"/>
      <c r="LYI71" s="91"/>
      <c r="LYN71" s="91"/>
      <c r="LYS71" s="91"/>
      <c r="LYX71" s="91"/>
      <c r="LZC71" s="91"/>
      <c r="LZH71" s="91"/>
      <c r="LZM71" s="91"/>
      <c r="LZR71" s="91"/>
      <c r="LZW71" s="91"/>
      <c r="MAB71" s="91"/>
      <c r="MAG71" s="91"/>
      <c r="MAL71" s="91"/>
      <c r="MAQ71" s="91"/>
      <c r="MAV71" s="91"/>
      <c r="MBA71" s="91"/>
      <c r="MBF71" s="91"/>
      <c r="MBK71" s="91"/>
      <c r="MBP71" s="91"/>
      <c r="MBU71" s="91"/>
      <c r="MBZ71" s="91"/>
      <c r="MCE71" s="91"/>
      <c r="MCJ71" s="91"/>
      <c r="MCO71" s="91"/>
      <c r="MCT71" s="91"/>
      <c r="MCY71" s="91"/>
      <c r="MDD71" s="91"/>
      <c r="MDI71" s="91"/>
      <c r="MDN71" s="91"/>
      <c r="MDS71" s="91"/>
      <c r="MDX71" s="91"/>
      <c r="MEC71" s="91"/>
      <c r="MEH71" s="91"/>
      <c r="MEM71" s="91"/>
      <c r="MER71" s="91"/>
      <c r="MEW71" s="91"/>
      <c r="MFB71" s="91"/>
      <c r="MFG71" s="91"/>
      <c r="MFL71" s="91"/>
      <c r="MFQ71" s="91"/>
      <c r="MFV71" s="91"/>
      <c r="MGA71" s="91"/>
      <c r="MGF71" s="91"/>
      <c r="MGK71" s="91"/>
      <c r="MGP71" s="91"/>
      <c r="MGU71" s="91"/>
      <c r="MGZ71" s="91"/>
      <c r="MHE71" s="91"/>
      <c r="MHJ71" s="91"/>
      <c r="MHO71" s="91"/>
      <c r="MHT71" s="91"/>
      <c r="MHY71" s="91"/>
      <c r="MID71" s="91"/>
      <c r="MII71" s="91"/>
      <c r="MIN71" s="91"/>
      <c r="MIS71" s="91"/>
      <c r="MIX71" s="91"/>
      <c r="MJC71" s="91"/>
      <c r="MJH71" s="91"/>
      <c r="MJM71" s="91"/>
      <c r="MJR71" s="91"/>
      <c r="MJW71" s="91"/>
      <c r="MKB71" s="91"/>
      <c r="MKG71" s="91"/>
      <c r="MKL71" s="91"/>
      <c r="MKQ71" s="91"/>
      <c r="MKV71" s="91"/>
      <c r="MLA71" s="91"/>
      <c r="MLF71" s="91"/>
      <c r="MLK71" s="91"/>
      <c r="MLP71" s="91"/>
      <c r="MLU71" s="91"/>
      <c r="MLZ71" s="91"/>
      <c r="MME71" s="91"/>
      <c r="MMJ71" s="91"/>
      <c r="MMO71" s="91"/>
      <c r="MMT71" s="91"/>
      <c r="MMY71" s="91"/>
      <c r="MND71" s="91"/>
      <c r="MNI71" s="91"/>
      <c r="MNN71" s="91"/>
      <c r="MNS71" s="91"/>
      <c r="MNX71" s="91"/>
      <c r="MOC71" s="91"/>
      <c r="MOH71" s="91"/>
      <c r="MOM71" s="91"/>
      <c r="MOR71" s="91"/>
      <c r="MOW71" s="91"/>
      <c r="MPB71" s="91"/>
      <c r="MPG71" s="91"/>
      <c r="MPL71" s="91"/>
      <c r="MPQ71" s="91"/>
      <c r="MPV71" s="91"/>
      <c r="MQA71" s="91"/>
      <c r="MQF71" s="91"/>
      <c r="MQK71" s="91"/>
      <c r="MQP71" s="91"/>
      <c r="MQU71" s="91"/>
      <c r="MQZ71" s="91"/>
      <c r="MRE71" s="91"/>
      <c r="MRJ71" s="91"/>
      <c r="MRO71" s="91"/>
      <c r="MRT71" s="91"/>
      <c r="MRY71" s="91"/>
      <c r="MSD71" s="91"/>
      <c r="MSI71" s="91"/>
      <c r="MSN71" s="91"/>
      <c r="MSS71" s="91"/>
      <c r="MSX71" s="91"/>
      <c r="MTC71" s="91"/>
      <c r="MTH71" s="91"/>
      <c r="MTM71" s="91"/>
      <c r="MTR71" s="91"/>
      <c r="MTW71" s="91"/>
      <c r="MUB71" s="91"/>
      <c r="MUG71" s="91"/>
      <c r="MUL71" s="91"/>
      <c r="MUQ71" s="91"/>
      <c r="MUV71" s="91"/>
      <c r="MVA71" s="91"/>
      <c r="MVF71" s="91"/>
      <c r="MVK71" s="91"/>
      <c r="MVP71" s="91"/>
      <c r="MVU71" s="91"/>
      <c r="MVZ71" s="91"/>
      <c r="MWE71" s="91"/>
      <c r="MWJ71" s="91"/>
      <c r="MWO71" s="91"/>
      <c r="MWT71" s="91"/>
      <c r="MWY71" s="91"/>
      <c r="MXD71" s="91"/>
      <c r="MXI71" s="91"/>
      <c r="MXN71" s="91"/>
      <c r="MXS71" s="91"/>
      <c r="MXX71" s="91"/>
      <c r="MYC71" s="91"/>
      <c r="MYH71" s="91"/>
      <c r="MYM71" s="91"/>
      <c r="MYR71" s="91"/>
      <c r="MYW71" s="91"/>
      <c r="MZB71" s="91"/>
      <c r="MZG71" s="91"/>
      <c r="MZL71" s="91"/>
      <c r="MZQ71" s="91"/>
      <c r="MZV71" s="91"/>
      <c r="NAA71" s="91"/>
      <c r="NAF71" s="91"/>
      <c r="NAK71" s="91"/>
      <c r="NAP71" s="91"/>
      <c r="NAU71" s="91"/>
      <c r="NAZ71" s="91"/>
      <c r="NBE71" s="91"/>
      <c r="NBJ71" s="91"/>
      <c r="NBO71" s="91"/>
      <c r="NBT71" s="91"/>
      <c r="NBY71" s="91"/>
      <c r="NCD71" s="91"/>
      <c r="NCI71" s="91"/>
      <c r="NCN71" s="91"/>
      <c r="NCS71" s="91"/>
      <c r="NCX71" s="91"/>
      <c r="NDC71" s="91"/>
      <c r="NDH71" s="91"/>
      <c r="NDM71" s="91"/>
      <c r="NDR71" s="91"/>
      <c r="NDW71" s="91"/>
      <c r="NEB71" s="91"/>
      <c r="NEG71" s="91"/>
      <c r="NEL71" s="91"/>
      <c r="NEQ71" s="91"/>
      <c r="NEV71" s="91"/>
      <c r="NFA71" s="91"/>
      <c r="NFF71" s="91"/>
      <c r="NFK71" s="91"/>
      <c r="NFP71" s="91"/>
      <c r="NFU71" s="91"/>
      <c r="NFZ71" s="91"/>
      <c r="NGE71" s="91"/>
      <c r="NGJ71" s="91"/>
      <c r="NGO71" s="91"/>
      <c r="NGT71" s="91"/>
      <c r="NGY71" s="91"/>
      <c r="NHD71" s="91"/>
      <c r="NHI71" s="91"/>
      <c r="NHN71" s="91"/>
      <c r="NHS71" s="91"/>
      <c r="NHX71" s="91"/>
      <c r="NIC71" s="91"/>
      <c r="NIH71" s="91"/>
      <c r="NIM71" s="91"/>
      <c r="NIR71" s="91"/>
      <c r="NIW71" s="91"/>
      <c r="NJB71" s="91"/>
      <c r="NJG71" s="91"/>
      <c r="NJL71" s="91"/>
      <c r="NJQ71" s="91"/>
      <c r="NJV71" s="91"/>
      <c r="NKA71" s="91"/>
      <c r="NKF71" s="91"/>
      <c r="NKK71" s="91"/>
      <c r="NKP71" s="91"/>
      <c r="NKU71" s="91"/>
      <c r="NKZ71" s="91"/>
      <c r="NLE71" s="91"/>
      <c r="NLJ71" s="91"/>
      <c r="NLO71" s="91"/>
      <c r="NLT71" s="91"/>
      <c r="NLY71" s="91"/>
      <c r="NMD71" s="91"/>
      <c r="NMI71" s="91"/>
      <c r="NMN71" s="91"/>
      <c r="NMS71" s="91"/>
      <c r="NMX71" s="91"/>
      <c r="NNC71" s="91"/>
      <c r="NNH71" s="91"/>
      <c r="NNM71" s="91"/>
      <c r="NNR71" s="91"/>
      <c r="NNW71" s="91"/>
      <c r="NOB71" s="91"/>
      <c r="NOG71" s="91"/>
      <c r="NOL71" s="91"/>
      <c r="NOQ71" s="91"/>
      <c r="NOV71" s="91"/>
      <c r="NPA71" s="91"/>
      <c r="NPF71" s="91"/>
      <c r="NPK71" s="91"/>
      <c r="NPP71" s="91"/>
      <c r="NPU71" s="91"/>
      <c r="NPZ71" s="91"/>
      <c r="NQE71" s="91"/>
      <c r="NQJ71" s="91"/>
      <c r="NQO71" s="91"/>
      <c r="NQT71" s="91"/>
      <c r="NQY71" s="91"/>
      <c r="NRD71" s="91"/>
      <c r="NRI71" s="91"/>
      <c r="NRN71" s="91"/>
      <c r="NRS71" s="91"/>
      <c r="NRX71" s="91"/>
      <c r="NSC71" s="91"/>
      <c r="NSH71" s="91"/>
      <c r="NSM71" s="91"/>
      <c r="NSR71" s="91"/>
      <c r="NSW71" s="91"/>
      <c r="NTB71" s="91"/>
      <c r="NTG71" s="91"/>
      <c r="NTL71" s="91"/>
      <c r="NTQ71" s="91"/>
      <c r="NTV71" s="91"/>
      <c r="NUA71" s="91"/>
      <c r="NUF71" s="91"/>
      <c r="NUK71" s="91"/>
      <c r="NUP71" s="91"/>
      <c r="NUU71" s="91"/>
      <c r="NUZ71" s="91"/>
      <c r="NVE71" s="91"/>
      <c r="NVJ71" s="91"/>
      <c r="NVO71" s="91"/>
      <c r="NVT71" s="91"/>
      <c r="NVY71" s="91"/>
      <c r="NWD71" s="91"/>
      <c r="NWI71" s="91"/>
      <c r="NWN71" s="91"/>
      <c r="NWS71" s="91"/>
      <c r="NWX71" s="91"/>
      <c r="NXC71" s="91"/>
      <c r="NXH71" s="91"/>
      <c r="NXM71" s="91"/>
      <c r="NXR71" s="91"/>
      <c r="NXW71" s="91"/>
      <c r="NYB71" s="91"/>
      <c r="NYG71" s="91"/>
      <c r="NYL71" s="91"/>
      <c r="NYQ71" s="91"/>
      <c r="NYV71" s="91"/>
      <c r="NZA71" s="91"/>
      <c r="NZF71" s="91"/>
      <c r="NZK71" s="91"/>
      <c r="NZP71" s="91"/>
      <c r="NZU71" s="91"/>
      <c r="NZZ71" s="91"/>
      <c r="OAE71" s="91"/>
      <c r="OAJ71" s="91"/>
      <c r="OAO71" s="91"/>
      <c r="OAT71" s="91"/>
      <c r="OAY71" s="91"/>
      <c r="OBD71" s="91"/>
      <c r="OBI71" s="91"/>
      <c r="OBN71" s="91"/>
      <c r="OBS71" s="91"/>
      <c r="OBX71" s="91"/>
      <c r="OCC71" s="91"/>
      <c r="OCH71" s="91"/>
      <c r="OCM71" s="91"/>
      <c r="OCR71" s="91"/>
      <c r="OCW71" s="91"/>
      <c r="ODB71" s="91"/>
      <c r="ODG71" s="91"/>
      <c r="ODL71" s="91"/>
      <c r="ODQ71" s="91"/>
      <c r="ODV71" s="91"/>
      <c r="OEA71" s="91"/>
      <c r="OEF71" s="91"/>
      <c r="OEK71" s="91"/>
      <c r="OEP71" s="91"/>
      <c r="OEU71" s="91"/>
      <c r="OEZ71" s="91"/>
      <c r="OFE71" s="91"/>
      <c r="OFJ71" s="91"/>
      <c r="OFO71" s="91"/>
      <c r="OFT71" s="91"/>
      <c r="OFY71" s="91"/>
      <c r="OGD71" s="91"/>
      <c r="OGI71" s="91"/>
      <c r="OGN71" s="91"/>
      <c r="OGS71" s="91"/>
      <c r="OGX71" s="91"/>
      <c r="OHC71" s="91"/>
      <c r="OHH71" s="91"/>
      <c r="OHM71" s="91"/>
      <c r="OHR71" s="91"/>
      <c r="OHW71" s="91"/>
      <c r="OIB71" s="91"/>
      <c r="OIG71" s="91"/>
      <c r="OIL71" s="91"/>
      <c r="OIQ71" s="91"/>
      <c r="OIV71" s="91"/>
      <c r="OJA71" s="91"/>
      <c r="OJF71" s="91"/>
      <c r="OJK71" s="91"/>
      <c r="OJP71" s="91"/>
      <c r="OJU71" s="91"/>
      <c r="OJZ71" s="91"/>
      <c r="OKE71" s="91"/>
      <c r="OKJ71" s="91"/>
      <c r="OKO71" s="91"/>
      <c r="OKT71" s="91"/>
      <c r="OKY71" s="91"/>
      <c r="OLD71" s="91"/>
      <c r="OLI71" s="91"/>
      <c r="OLN71" s="91"/>
      <c r="OLS71" s="91"/>
      <c r="OLX71" s="91"/>
      <c r="OMC71" s="91"/>
      <c r="OMH71" s="91"/>
      <c r="OMM71" s="91"/>
      <c r="OMR71" s="91"/>
      <c r="OMW71" s="91"/>
      <c r="ONB71" s="91"/>
      <c r="ONG71" s="91"/>
      <c r="ONL71" s="91"/>
      <c r="ONQ71" s="91"/>
      <c r="ONV71" s="91"/>
      <c r="OOA71" s="91"/>
      <c r="OOF71" s="91"/>
      <c r="OOK71" s="91"/>
      <c r="OOP71" s="91"/>
      <c r="OOU71" s="91"/>
      <c r="OOZ71" s="91"/>
      <c r="OPE71" s="91"/>
      <c r="OPJ71" s="91"/>
      <c r="OPO71" s="91"/>
      <c r="OPT71" s="91"/>
      <c r="OPY71" s="91"/>
      <c r="OQD71" s="91"/>
      <c r="OQI71" s="91"/>
      <c r="OQN71" s="91"/>
      <c r="OQS71" s="91"/>
      <c r="OQX71" s="91"/>
      <c r="ORC71" s="91"/>
      <c r="ORH71" s="91"/>
      <c r="ORM71" s="91"/>
      <c r="ORR71" s="91"/>
      <c r="ORW71" s="91"/>
      <c r="OSB71" s="91"/>
      <c r="OSG71" s="91"/>
      <c r="OSL71" s="91"/>
      <c r="OSQ71" s="91"/>
      <c r="OSV71" s="91"/>
      <c r="OTA71" s="91"/>
      <c r="OTF71" s="91"/>
      <c r="OTK71" s="91"/>
      <c r="OTP71" s="91"/>
      <c r="OTU71" s="91"/>
      <c r="OTZ71" s="91"/>
      <c r="OUE71" s="91"/>
      <c r="OUJ71" s="91"/>
      <c r="OUO71" s="91"/>
      <c r="OUT71" s="91"/>
      <c r="OUY71" s="91"/>
      <c r="OVD71" s="91"/>
      <c r="OVI71" s="91"/>
      <c r="OVN71" s="91"/>
      <c r="OVS71" s="91"/>
      <c r="OVX71" s="91"/>
      <c r="OWC71" s="91"/>
      <c r="OWH71" s="91"/>
      <c r="OWM71" s="91"/>
      <c r="OWR71" s="91"/>
      <c r="OWW71" s="91"/>
      <c r="OXB71" s="91"/>
      <c r="OXG71" s="91"/>
      <c r="OXL71" s="91"/>
      <c r="OXQ71" s="91"/>
      <c r="OXV71" s="91"/>
      <c r="OYA71" s="91"/>
      <c r="OYF71" s="91"/>
      <c r="OYK71" s="91"/>
      <c r="OYP71" s="91"/>
      <c r="OYU71" s="91"/>
      <c r="OYZ71" s="91"/>
      <c r="OZE71" s="91"/>
      <c r="OZJ71" s="91"/>
      <c r="OZO71" s="91"/>
      <c r="OZT71" s="91"/>
      <c r="OZY71" s="91"/>
      <c r="PAD71" s="91"/>
      <c r="PAI71" s="91"/>
      <c r="PAN71" s="91"/>
      <c r="PAS71" s="91"/>
      <c r="PAX71" s="91"/>
      <c r="PBC71" s="91"/>
      <c r="PBH71" s="91"/>
      <c r="PBM71" s="91"/>
      <c r="PBR71" s="91"/>
      <c r="PBW71" s="91"/>
      <c r="PCB71" s="91"/>
      <c r="PCG71" s="91"/>
      <c r="PCL71" s="91"/>
      <c r="PCQ71" s="91"/>
      <c r="PCV71" s="91"/>
      <c r="PDA71" s="91"/>
      <c r="PDF71" s="91"/>
      <c r="PDK71" s="91"/>
      <c r="PDP71" s="91"/>
      <c r="PDU71" s="91"/>
      <c r="PDZ71" s="91"/>
      <c r="PEE71" s="91"/>
      <c r="PEJ71" s="91"/>
      <c r="PEO71" s="91"/>
      <c r="PET71" s="91"/>
      <c r="PEY71" s="91"/>
      <c r="PFD71" s="91"/>
      <c r="PFI71" s="91"/>
      <c r="PFN71" s="91"/>
      <c r="PFS71" s="91"/>
      <c r="PFX71" s="91"/>
      <c r="PGC71" s="91"/>
      <c r="PGH71" s="91"/>
      <c r="PGM71" s="91"/>
      <c r="PGR71" s="91"/>
      <c r="PGW71" s="91"/>
      <c r="PHB71" s="91"/>
      <c r="PHG71" s="91"/>
      <c r="PHL71" s="91"/>
      <c r="PHQ71" s="91"/>
      <c r="PHV71" s="91"/>
      <c r="PIA71" s="91"/>
      <c r="PIF71" s="91"/>
      <c r="PIK71" s="91"/>
      <c r="PIP71" s="91"/>
      <c r="PIU71" s="91"/>
      <c r="PIZ71" s="91"/>
      <c r="PJE71" s="91"/>
      <c r="PJJ71" s="91"/>
      <c r="PJO71" s="91"/>
      <c r="PJT71" s="91"/>
      <c r="PJY71" s="91"/>
      <c r="PKD71" s="91"/>
      <c r="PKI71" s="91"/>
      <c r="PKN71" s="91"/>
      <c r="PKS71" s="91"/>
      <c r="PKX71" s="91"/>
      <c r="PLC71" s="91"/>
      <c r="PLH71" s="91"/>
      <c r="PLM71" s="91"/>
      <c r="PLR71" s="91"/>
      <c r="PLW71" s="91"/>
      <c r="PMB71" s="91"/>
      <c r="PMG71" s="91"/>
      <c r="PML71" s="91"/>
      <c r="PMQ71" s="91"/>
      <c r="PMV71" s="91"/>
      <c r="PNA71" s="91"/>
      <c r="PNF71" s="91"/>
      <c r="PNK71" s="91"/>
      <c r="PNP71" s="91"/>
      <c r="PNU71" s="91"/>
      <c r="PNZ71" s="91"/>
      <c r="POE71" s="91"/>
      <c r="POJ71" s="91"/>
      <c r="POO71" s="91"/>
      <c r="POT71" s="91"/>
      <c r="POY71" s="91"/>
      <c r="PPD71" s="91"/>
      <c r="PPI71" s="91"/>
      <c r="PPN71" s="91"/>
      <c r="PPS71" s="91"/>
      <c r="PPX71" s="91"/>
      <c r="PQC71" s="91"/>
      <c r="PQH71" s="91"/>
      <c r="PQM71" s="91"/>
      <c r="PQR71" s="91"/>
      <c r="PQW71" s="91"/>
      <c r="PRB71" s="91"/>
      <c r="PRG71" s="91"/>
      <c r="PRL71" s="91"/>
      <c r="PRQ71" s="91"/>
      <c r="PRV71" s="91"/>
      <c r="PSA71" s="91"/>
      <c r="PSF71" s="91"/>
      <c r="PSK71" s="91"/>
      <c r="PSP71" s="91"/>
      <c r="PSU71" s="91"/>
      <c r="PSZ71" s="91"/>
      <c r="PTE71" s="91"/>
      <c r="PTJ71" s="91"/>
      <c r="PTO71" s="91"/>
      <c r="PTT71" s="91"/>
      <c r="PTY71" s="91"/>
      <c r="PUD71" s="91"/>
      <c r="PUI71" s="91"/>
      <c r="PUN71" s="91"/>
      <c r="PUS71" s="91"/>
      <c r="PUX71" s="91"/>
      <c r="PVC71" s="91"/>
      <c r="PVH71" s="91"/>
      <c r="PVM71" s="91"/>
      <c r="PVR71" s="91"/>
      <c r="PVW71" s="91"/>
      <c r="PWB71" s="91"/>
      <c r="PWG71" s="91"/>
      <c r="PWL71" s="91"/>
      <c r="PWQ71" s="91"/>
      <c r="PWV71" s="91"/>
      <c r="PXA71" s="91"/>
      <c r="PXF71" s="91"/>
      <c r="PXK71" s="91"/>
      <c r="PXP71" s="91"/>
      <c r="PXU71" s="91"/>
      <c r="PXZ71" s="91"/>
      <c r="PYE71" s="91"/>
      <c r="PYJ71" s="91"/>
      <c r="PYO71" s="91"/>
      <c r="PYT71" s="91"/>
      <c r="PYY71" s="91"/>
      <c r="PZD71" s="91"/>
      <c r="PZI71" s="91"/>
      <c r="PZN71" s="91"/>
      <c r="PZS71" s="91"/>
      <c r="PZX71" s="91"/>
      <c r="QAC71" s="91"/>
      <c r="QAH71" s="91"/>
      <c r="QAM71" s="91"/>
      <c r="QAR71" s="91"/>
      <c r="QAW71" s="91"/>
      <c r="QBB71" s="91"/>
      <c r="QBG71" s="91"/>
      <c r="QBL71" s="91"/>
      <c r="QBQ71" s="91"/>
      <c r="QBV71" s="91"/>
      <c r="QCA71" s="91"/>
      <c r="QCF71" s="91"/>
      <c r="QCK71" s="91"/>
      <c r="QCP71" s="91"/>
      <c r="QCU71" s="91"/>
      <c r="QCZ71" s="91"/>
      <c r="QDE71" s="91"/>
      <c r="QDJ71" s="91"/>
      <c r="QDO71" s="91"/>
      <c r="QDT71" s="91"/>
      <c r="QDY71" s="91"/>
      <c r="QED71" s="91"/>
      <c r="QEI71" s="91"/>
      <c r="QEN71" s="91"/>
      <c r="QES71" s="91"/>
      <c r="QEX71" s="91"/>
      <c r="QFC71" s="91"/>
      <c r="QFH71" s="91"/>
      <c r="QFM71" s="91"/>
      <c r="QFR71" s="91"/>
      <c r="QFW71" s="91"/>
      <c r="QGB71" s="91"/>
      <c r="QGG71" s="91"/>
      <c r="QGL71" s="91"/>
      <c r="QGQ71" s="91"/>
      <c r="QGV71" s="91"/>
      <c r="QHA71" s="91"/>
      <c r="QHF71" s="91"/>
      <c r="QHK71" s="91"/>
      <c r="QHP71" s="91"/>
      <c r="QHU71" s="91"/>
      <c r="QHZ71" s="91"/>
      <c r="QIE71" s="91"/>
      <c r="QIJ71" s="91"/>
      <c r="QIO71" s="91"/>
      <c r="QIT71" s="91"/>
      <c r="QIY71" s="91"/>
      <c r="QJD71" s="91"/>
      <c r="QJI71" s="91"/>
      <c r="QJN71" s="91"/>
      <c r="QJS71" s="91"/>
      <c r="QJX71" s="91"/>
      <c r="QKC71" s="91"/>
      <c r="QKH71" s="91"/>
      <c r="QKM71" s="91"/>
      <c r="QKR71" s="91"/>
      <c r="QKW71" s="91"/>
      <c r="QLB71" s="91"/>
      <c r="QLG71" s="91"/>
      <c r="QLL71" s="91"/>
      <c r="QLQ71" s="91"/>
      <c r="QLV71" s="91"/>
      <c r="QMA71" s="91"/>
      <c r="QMF71" s="91"/>
      <c r="QMK71" s="91"/>
      <c r="QMP71" s="91"/>
      <c r="QMU71" s="91"/>
      <c r="QMZ71" s="91"/>
      <c r="QNE71" s="91"/>
      <c r="QNJ71" s="91"/>
      <c r="QNO71" s="91"/>
      <c r="QNT71" s="91"/>
      <c r="QNY71" s="91"/>
      <c r="QOD71" s="91"/>
      <c r="QOI71" s="91"/>
      <c r="QON71" s="91"/>
      <c r="QOS71" s="91"/>
      <c r="QOX71" s="91"/>
      <c r="QPC71" s="91"/>
      <c r="QPH71" s="91"/>
      <c r="QPM71" s="91"/>
      <c r="QPR71" s="91"/>
      <c r="QPW71" s="91"/>
      <c r="QQB71" s="91"/>
      <c r="QQG71" s="91"/>
      <c r="QQL71" s="91"/>
      <c r="QQQ71" s="91"/>
      <c r="QQV71" s="91"/>
      <c r="QRA71" s="91"/>
      <c r="QRF71" s="91"/>
      <c r="QRK71" s="91"/>
      <c r="QRP71" s="91"/>
      <c r="QRU71" s="91"/>
      <c r="QRZ71" s="91"/>
      <c r="QSE71" s="91"/>
      <c r="QSJ71" s="91"/>
      <c r="QSO71" s="91"/>
      <c r="QST71" s="91"/>
      <c r="QSY71" s="91"/>
      <c r="QTD71" s="91"/>
      <c r="QTI71" s="91"/>
      <c r="QTN71" s="91"/>
      <c r="QTS71" s="91"/>
      <c r="QTX71" s="91"/>
      <c r="QUC71" s="91"/>
      <c r="QUH71" s="91"/>
      <c r="QUM71" s="91"/>
      <c r="QUR71" s="91"/>
      <c r="QUW71" s="91"/>
      <c r="QVB71" s="91"/>
      <c r="QVG71" s="91"/>
      <c r="QVL71" s="91"/>
      <c r="QVQ71" s="91"/>
      <c r="QVV71" s="91"/>
      <c r="QWA71" s="91"/>
      <c r="QWF71" s="91"/>
      <c r="QWK71" s="91"/>
      <c r="QWP71" s="91"/>
      <c r="QWU71" s="91"/>
      <c r="QWZ71" s="91"/>
      <c r="QXE71" s="91"/>
      <c r="QXJ71" s="91"/>
      <c r="QXO71" s="91"/>
      <c r="QXT71" s="91"/>
      <c r="QXY71" s="91"/>
      <c r="QYD71" s="91"/>
      <c r="QYI71" s="91"/>
      <c r="QYN71" s="91"/>
      <c r="QYS71" s="91"/>
      <c r="QYX71" s="91"/>
      <c r="QZC71" s="91"/>
      <c r="QZH71" s="91"/>
      <c r="QZM71" s="91"/>
      <c r="QZR71" s="91"/>
      <c r="QZW71" s="91"/>
      <c r="RAB71" s="91"/>
      <c r="RAG71" s="91"/>
      <c r="RAL71" s="91"/>
      <c r="RAQ71" s="91"/>
      <c r="RAV71" s="91"/>
      <c r="RBA71" s="91"/>
      <c r="RBF71" s="91"/>
      <c r="RBK71" s="91"/>
      <c r="RBP71" s="91"/>
      <c r="RBU71" s="91"/>
      <c r="RBZ71" s="91"/>
      <c r="RCE71" s="91"/>
      <c r="RCJ71" s="91"/>
      <c r="RCO71" s="91"/>
      <c r="RCT71" s="91"/>
      <c r="RCY71" s="91"/>
      <c r="RDD71" s="91"/>
      <c r="RDI71" s="91"/>
      <c r="RDN71" s="91"/>
      <c r="RDS71" s="91"/>
      <c r="RDX71" s="91"/>
      <c r="REC71" s="91"/>
      <c r="REH71" s="91"/>
      <c r="REM71" s="91"/>
      <c r="RER71" s="91"/>
      <c r="REW71" s="91"/>
      <c r="RFB71" s="91"/>
      <c r="RFG71" s="91"/>
      <c r="RFL71" s="91"/>
      <c r="RFQ71" s="91"/>
      <c r="RFV71" s="91"/>
      <c r="RGA71" s="91"/>
      <c r="RGF71" s="91"/>
      <c r="RGK71" s="91"/>
      <c r="RGP71" s="91"/>
      <c r="RGU71" s="91"/>
      <c r="RGZ71" s="91"/>
      <c r="RHE71" s="91"/>
      <c r="RHJ71" s="91"/>
      <c r="RHO71" s="91"/>
      <c r="RHT71" s="91"/>
      <c r="RHY71" s="91"/>
      <c r="RID71" s="91"/>
      <c r="RII71" s="91"/>
      <c r="RIN71" s="91"/>
      <c r="RIS71" s="91"/>
      <c r="RIX71" s="91"/>
      <c r="RJC71" s="91"/>
      <c r="RJH71" s="91"/>
      <c r="RJM71" s="91"/>
      <c r="RJR71" s="91"/>
      <c r="RJW71" s="91"/>
      <c r="RKB71" s="91"/>
      <c r="RKG71" s="91"/>
      <c r="RKL71" s="91"/>
      <c r="RKQ71" s="91"/>
      <c r="RKV71" s="91"/>
      <c r="RLA71" s="91"/>
      <c r="RLF71" s="91"/>
      <c r="RLK71" s="91"/>
      <c r="RLP71" s="91"/>
      <c r="RLU71" s="91"/>
      <c r="RLZ71" s="91"/>
      <c r="RME71" s="91"/>
      <c r="RMJ71" s="91"/>
      <c r="RMO71" s="91"/>
      <c r="RMT71" s="91"/>
      <c r="RMY71" s="91"/>
      <c r="RND71" s="91"/>
      <c r="RNI71" s="91"/>
      <c r="RNN71" s="91"/>
      <c r="RNS71" s="91"/>
      <c r="RNX71" s="91"/>
      <c r="ROC71" s="91"/>
      <c r="ROH71" s="91"/>
      <c r="ROM71" s="91"/>
      <c r="ROR71" s="91"/>
      <c r="ROW71" s="91"/>
      <c r="RPB71" s="91"/>
      <c r="RPG71" s="91"/>
      <c r="RPL71" s="91"/>
      <c r="RPQ71" s="91"/>
      <c r="RPV71" s="91"/>
      <c r="RQA71" s="91"/>
      <c r="RQF71" s="91"/>
      <c r="RQK71" s="91"/>
      <c r="RQP71" s="91"/>
      <c r="RQU71" s="91"/>
      <c r="RQZ71" s="91"/>
      <c r="RRE71" s="91"/>
      <c r="RRJ71" s="91"/>
      <c r="RRO71" s="91"/>
      <c r="RRT71" s="91"/>
      <c r="RRY71" s="91"/>
      <c r="RSD71" s="91"/>
      <c r="RSI71" s="91"/>
      <c r="RSN71" s="91"/>
      <c r="RSS71" s="91"/>
      <c r="RSX71" s="91"/>
      <c r="RTC71" s="91"/>
      <c r="RTH71" s="91"/>
      <c r="RTM71" s="91"/>
      <c r="RTR71" s="91"/>
      <c r="RTW71" s="91"/>
      <c r="RUB71" s="91"/>
      <c r="RUG71" s="91"/>
      <c r="RUL71" s="91"/>
      <c r="RUQ71" s="91"/>
      <c r="RUV71" s="91"/>
      <c r="RVA71" s="91"/>
      <c r="RVF71" s="91"/>
      <c r="RVK71" s="91"/>
      <c r="RVP71" s="91"/>
      <c r="RVU71" s="91"/>
      <c r="RVZ71" s="91"/>
      <c r="RWE71" s="91"/>
      <c r="RWJ71" s="91"/>
      <c r="RWO71" s="91"/>
      <c r="RWT71" s="91"/>
      <c r="RWY71" s="91"/>
      <c r="RXD71" s="91"/>
      <c r="RXI71" s="91"/>
      <c r="RXN71" s="91"/>
      <c r="RXS71" s="91"/>
      <c r="RXX71" s="91"/>
      <c r="RYC71" s="91"/>
      <c r="RYH71" s="91"/>
      <c r="RYM71" s="91"/>
      <c r="RYR71" s="91"/>
      <c r="RYW71" s="91"/>
      <c r="RZB71" s="91"/>
      <c r="RZG71" s="91"/>
      <c r="RZL71" s="91"/>
      <c r="RZQ71" s="91"/>
      <c r="RZV71" s="91"/>
      <c r="SAA71" s="91"/>
      <c r="SAF71" s="91"/>
      <c r="SAK71" s="91"/>
      <c r="SAP71" s="91"/>
      <c r="SAU71" s="91"/>
      <c r="SAZ71" s="91"/>
      <c r="SBE71" s="91"/>
      <c r="SBJ71" s="91"/>
      <c r="SBO71" s="91"/>
      <c r="SBT71" s="91"/>
      <c r="SBY71" s="91"/>
      <c r="SCD71" s="91"/>
      <c r="SCI71" s="91"/>
      <c r="SCN71" s="91"/>
      <c r="SCS71" s="91"/>
      <c r="SCX71" s="91"/>
      <c r="SDC71" s="91"/>
      <c r="SDH71" s="91"/>
      <c r="SDM71" s="91"/>
      <c r="SDR71" s="91"/>
      <c r="SDW71" s="91"/>
      <c r="SEB71" s="91"/>
      <c r="SEG71" s="91"/>
      <c r="SEL71" s="91"/>
      <c r="SEQ71" s="91"/>
      <c r="SEV71" s="91"/>
      <c r="SFA71" s="91"/>
      <c r="SFF71" s="91"/>
      <c r="SFK71" s="91"/>
      <c r="SFP71" s="91"/>
      <c r="SFU71" s="91"/>
      <c r="SFZ71" s="91"/>
      <c r="SGE71" s="91"/>
      <c r="SGJ71" s="91"/>
      <c r="SGO71" s="91"/>
      <c r="SGT71" s="91"/>
      <c r="SGY71" s="91"/>
      <c r="SHD71" s="91"/>
      <c r="SHI71" s="91"/>
      <c r="SHN71" s="91"/>
      <c r="SHS71" s="91"/>
      <c r="SHX71" s="91"/>
      <c r="SIC71" s="91"/>
      <c r="SIH71" s="91"/>
      <c r="SIM71" s="91"/>
      <c r="SIR71" s="91"/>
      <c r="SIW71" s="91"/>
      <c r="SJB71" s="91"/>
      <c r="SJG71" s="91"/>
      <c r="SJL71" s="91"/>
      <c r="SJQ71" s="91"/>
      <c r="SJV71" s="91"/>
      <c r="SKA71" s="91"/>
      <c r="SKF71" s="91"/>
      <c r="SKK71" s="91"/>
      <c r="SKP71" s="91"/>
      <c r="SKU71" s="91"/>
      <c r="SKZ71" s="91"/>
      <c r="SLE71" s="91"/>
      <c r="SLJ71" s="91"/>
      <c r="SLO71" s="91"/>
      <c r="SLT71" s="91"/>
      <c r="SLY71" s="91"/>
      <c r="SMD71" s="91"/>
      <c r="SMI71" s="91"/>
      <c r="SMN71" s="91"/>
      <c r="SMS71" s="91"/>
      <c r="SMX71" s="91"/>
      <c r="SNC71" s="91"/>
      <c r="SNH71" s="91"/>
      <c r="SNM71" s="91"/>
      <c r="SNR71" s="91"/>
      <c r="SNW71" s="91"/>
      <c r="SOB71" s="91"/>
      <c r="SOG71" s="91"/>
      <c r="SOL71" s="91"/>
      <c r="SOQ71" s="91"/>
      <c r="SOV71" s="91"/>
      <c r="SPA71" s="91"/>
      <c r="SPF71" s="91"/>
      <c r="SPK71" s="91"/>
      <c r="SPP71" s="91"/>
      <c r="SPU71" s="91"/>
      <c r="SPZ71" s="91"/>
      <c r="SQE71" s="91"/>
      <c r="SQJ71" s="91"/>
      <c r="SQO71" s="91"/>
      <c r="SQT71" s="91"/>
      <c r="SQY71" s="91"/>
      <c r="SRD71" s="91"/>
      <c r="SRI71" s="91"/>
      <c r="SRN71" s="91"/>
      <c r="SRS71" s="91"/>
      <c r="SRX71" s="91"/>
      <c r="SSC71" s="91"/>
      <c r="SSH71" s="91"/>
      <c r="SSM71" s="91"/>
      <c r="SSR71" s="91"/>
      <c r="SSW71" s="91"/>
      <c r="STB71" s="91"/>
      <c r="STG71" s="91"/>
      <c r="STL71" s="91"/>
      <c r="STQ71" s="91"/>
      <c r="STV71" s="91"/>
      <c r="SUA71" s="91"/>
      <c r="SUF71" s="91"/>
      <c r="SUK71" s="91"/>
      <c r="SUP71" s="91"/>
      <c r="SUU71" s="91"/>
      <c r="SUZ71" s="91"/>
      <c r="SVE71" s="91"/>
      <c r="SVJ71" s="91"/>
      <c r="SVO71" s="91"/>
      <c r="SVT71" s="91"/>
      <c r="SVY71" s="91"/>
      <c r="SWD71" s="91"/>
      <c r="SWI71" s="91"/>
      <c r="SWN71" s="91"/>
      <c r="SWS71" s="91"/>
      <c r="SWX71" s="91"/>
      <c r="SXC71" s="91"/>
      <c r="SXH71" s="91"/>
      <c r="SXM71" s="91"/>
      <c r="SXR71" s="91"/>
      <c r="SXW71" s="91"/>
      <c r="SYB71" s="91"/>
      <c r="SYG71" s="91"/>
      <c r="SYL71" s="91"/>
      <c r="SYQ71" s="91"/>
      <c r="SYV71" s="91"/>
      <c r="SZA71" s="91"/>
      <c r="SZF71" s="91"/>
      <c r="SZK71" s="91"/>
      <c r="SZP71" s="91"/>
      <c r="SZU71" s="91"/>
      <c r="SZZ71" s="91"/>
      <c r="TAE71" s="91"/>
      <c r="TAJ71" s="91"/>
      <c r="TAO71" s="91"/>
      <c r="TAT71" s="91"/>
      <c r="TAY71" s="91"/>
      <c r="TBD71" s="91"/>
      <c r="TBI71" s="91"/>
      <c r="TBN71" s="91"/>
      <c r="TBS71" s="91"/>
      <c r="TBX71" s="91"/>
      <c r="TCC71" s="91"/>
      <c r="TCH71" s="91"/>
      <c r="TCM71" s="91"/>
      <c r="TCR71" s="91"/>
      <c r="TCW71" s="91"/>
      <c r="TDB71" s="91"/>
      <c r="TDG71" s="91"/>
      <c r="TDL71" s="91"/>
      <c r="TDQ71" s="91"/>
      <c r="TDV71" s="91"/>
      <c r="TEA71" s="91"/>
      <c r="TEF71" s="91"/>
      <c r="TEK71" s="91"/>
      <c r="TEP71" s="91"/>
      <c r="TEU71" s="91"/>
      <c r="TEZ71" s="91"/>
      <c r="TFE71" s="91"/>
      <c r="TFJ71" s="91"/>
      <c r="TFO71" s="91"/>
      <c r="TFT71" s="91"/>
      <c r="TFY71" s="91"/>
      <c r="TGD71" s="91"/>
      <c r="TGI71" s="91"/>
      <c r="TGN71" s="91"/>
      <c r="TGS71" s="91"/>
      <c r="TGX71" s="91"/>
      <c r="THC71" s="91"/>
      <c r="THH71" s="91"/>
      <c r="THM71" s="91"/>
      <c r="THR71" s="91"/>
      <c r="THW71" s="91"/>
      <c r="TIB71" s="91"/>
      <c r="TIG71" s="91"/>
      <c r="TIL71" s="91"/>
      <c r="TIQ71" s="91"/>
      <c r="TIV71" s="91"/>
      <c r="TJA71" s="91"/>
      <c r="TJF71" s="91"/>
      <c r="TJK71" s="91"/>
      <c r="TJP71" s="91"/>
      <c r="TJU71" s="91"/>
      <c r="TJZ71" s="91"/>
      <c r="TKE71" s="91"/>
      <c r="TKJ71" s="91"/>
      <c r="TKO71" s="91"/>
      <c r="TKT71" s="91"/>
      <c r="TKY71" s="91"/>
      <c r="TLD71" s="91"/>
      <c r="TLI71" s="91"/>
      <c r="TLN71" s="91"/>
      <c r="TLS71" s="91"/>
      <c r="TLX71" s="91"/>
      <c r="TMC71" s="91"/>
      <c r="TMH71" s="91"/>
      <c r="TMM71" s="91"/>
      <c r="TMR71" s="91"/>
      <c r="TMW71" s="91"/>
      <c r="TNB71" s="91"/>
      <c r="TNG71" s="91"/>
      <c r="TNL71" s="91"/>
      <c r="TNQ71" s="91"/>
      <c r="TNV71" s="91"/>
      <c r="TOA71" s="91"/>
      <c r="TOF71" s="91"/>
      <c r="TOK71" s="91"/>
      <c r="TOP71" s="91"/>
      <c r="TOU71" s="91"/>
      <c r="TOZ71" s="91"/>
      <c r="TPE71" s="91"/>
      <c r="TPJ71" s="91"/>
      <c r="TPO71" s="91"/>
      <c r="TPT71" s="91"/>
      <c r="TPY71" s="91"/>
      <c r="TQD71" s="91"/>
      <c r="TQI71" s="91"/>
      <c r="TQN71" s="91"/>
      <c r="TQS71" s="91"/>
      <c r="TQX71" s="91"/>
      <c r="TRC71" s="91"/>
      <c r="TRH71" s="91"/>
      <c r="TRM71" s="91"/>
      <c r="TRR71" s="91"/>
      <c r="TRW71" s="91"/>
      <c r="TSB71" s="91"/>
      <c r="TSG71" s="91"/>
      <c r="TSL71" s="91"/>
      <c r="TSQ71" s="91"/>
      <c r="TSV71" s="91"/>
      <c r="TTA71" s="91"/>
      <c r="TTF71" s="91"/>
      <c r="TTK71" s="91"/>
      <c r="TTP71" s="91"/>
      <c r="TTU71" s="91"/>
      <c r="TTZ71" s="91"/>
      <c r="TUE71" s="91"/>
      <c r="TUJ71" s="91"/>
      <c r="TUO71" s="91"/>
      <c r="TUT71" s="91"/>
      <c r="TUY71" s="91"/>
      <c r="TVD71" s="91"/>
      <c r="TVI71" s="91"/>
      <c r="TVN71" s="91"/>
      <c r="TVS71" s="91"/>
      <c r="TVX71" s="91"/>
      <c r="TWC71" s="91"/>
      <c r="TWH71" s="91"/>
      <c r="TWM71" s="91"/>
      <c r="TWR71" s="91"/>
      <c r="TWW71" s="91"/>
      <c r="TXB71" s="91"/>
      <c r="TXG71" s="91"/>
      <c r="TXL71" s="91"/>
      <c r="TXQ71" s="91"/>
      <c r="TXV71" s="91"/>
      <c r="TYA71" s="91"/>
      <c r="TYF71" s="91"/>
      <c r="TYK71" s="91"/>
      <c r="TYP71" s="91"/>
      <c r="TYU71" s="91"/>
      <c r="TYZ71" s="91"/>
      <c r="TZE71" s="91"/>
      <c r="TZJ71" s="91"/>
      <c r="TZO71" s="91"/>
      <c r="TZT71" s="91"/>
      <c r="TZY71" s="91"/>
      <c r="UAD71" s="91"/>
      <c r="UAI71" s="91"/>
      <c r="UAN71" s="91"/>
      <c r="UAS71" s="91"/>
      <c r="UAX71" s="91"/>
      <c r="UBC71" s="91"/>
      <c r="UBH71" s="91"/>
      <c r="UBM71" s="91"/>
      <c r="UBR71" s="91"/>
      <c r="UBW71" s="91"/>
      <c r="UCB71" s="91"/>
      <c r="UCG71" s="91"/>
      <c r="UCL71" s="91"/>
      <c r="UCQ71" s="91"/>
      <c r="UCV71" s="91"/>
      <c r="UDA71" s="91"/>
      <c r="UDF71" s="91"/>
      <c r="UDK71" s="91"/>
      <c r="UDP71" s="91"/>
      <c r="UDU71" s="91"/>
      <c r="UDZ71" s="91"/>
      <c r="UEE71" s="91"/>
      <c r="UEJ71" s="91"/>
      <c r="UEO71" s="91"/>
      <c r="UET71" s="91"/>
      <c r="UEY71" s="91"/>
      <c r="UFD71" s="91"/>
      <c r="UFI71" s="91"/>
      <c r="UFN71" s="91"/>
      <c r="UFS71" s="91"/>
      <c r="UFX71" s="91"/>
      <c r="UGC71" s="91"/>
      <c r="UGH71" s="91"/>
      <c r="UGM71" s="91"/>
      <c r="UGR71" s="91"/>
      <c r="UGW71" s="91"/>
      <c r="UHB71" s="91"/>
      <c r="UHG71" s="91"/>
      <c r="UHL71" s="91"/>
      <c r="UHQ71" s="91"/>
      <c r="UHV71" s="91"/>
      <c r="UIA71" s="91"/>
      <c r="UIF71" s="91"/>
      <c r="UIK71" s="91"/>
      <c r="UIP71" s="91"/>
      <c r="UIU71" s="91"/>
      <c r="UIZ71" s="91"/>
      <c r="UJE71" s="91"/>
      <c r="UJJ71" s="91"/>
      <c r="UJO71" s="91"/>
      <c r="UJT71" s="91"/>
      <c r="UJY71" s="91"/>
      <c r="UKD71" s="91"/>
      <c r="UKI71" s="91"/>
      <c r="UKN71" s="91"/>
      <c r="UKS71" s="91"/>
      <c r="UKX71" s="91"/>
      <c r="ULC71" s="91"/>
      <c r="ULH71" s="91"/>
      <c r="ULM71" s="91"/>
      <c r="ULR71" s="91"/>
      <c r="ULW71" s="91"/>
      <c r="UMB71" s="91"/>
      <c r="UMG71" s="91"/>
      <c r="UML71" s="91"/>
      <c r="UMQ71" s="91"/>
      <c r="UMV71" s="91"/>
      <c r="UNA71" s="91"/>
      <c r="UNF71" s="91"/>
      <c r="UNK71" s="91"/>
      <c r="UNP71" s="91"/>
      <c r="UNU71" s="91"/>
      <c r="UNZ71" s="91"/>
      <c r="UOE71" s="91"/>
      <c r="UOJ71" s="91"/>
      <c r="UOO71" s="91"/>
      <c r="UOT71" s="91"/>
      <c r="UOY71" s="91"/>
      <c r="UPD71" s="91"/>
      <c r="UPI71" s="91"/>
      <c r="UPN71" s="91"/>
      <c r="UPS71" s="91"/>
      <c r="UPX71" s="91"/>
      <c r="UQC71" s="91"/>
      <c r="UQH71" s="91"/>
      <c r="UQM71" s="91"/>
      <c r="UQR71" s="91"/>
      <c r="UQW71" s="91"/>
      <c r="URB71" s="91"/>
      <c r="URG71" s="91"/>
      <c r="URL71" s="91"/>
      <c r="URQ71" s="91"/>
      <c r="URV71" s="91"/>
      <c r="USA71" s="91"/>
      <c r="USF71" s="91"/>
      <c r="USK71" s="91"/>
      <c r="USP71" s="91"/>
      <c r="USU71" s="91"/>
      <c r="USZ71" s="91"/>
      <c r="UTE71" s="91"/>
      <c r="UTJ71" s="91"/>
      <c r="UTO71" s="91"/>
      <c r="UTT71" s="91"/>
      <c r="UTY71" s="91"/>
      <c r="UUD71" s="91"/>
      <c r="UUI71" s="91"/>
      <c r="UUN71" s="91"/>
      <c r="UUS71" s="91"/>
      <c r="UUX71" s="91"/>
      <c r="UVC71" s="91"/>
      <c r="UVH71" s="91"/>
      <c r="UVM71" s="91"/>
      <c r="UVR71" s="91"/>
      <c r="UVW71" s="91"/>
      <c r="UWB71" s="91"/>
      <c r="UWG71" s="91"/>
      <c r="UWL71" s="91"/>
      <c r="UWQ71" s="91"/>
      <c r="UWV71" s="91"/>
      <c r="UXA71" s="91"/>
      <c r="UXF71" s="91"/>
      <c r="UXK71" s="91"/>
      <c r="UXP71" s="91"/>
      <c r="UXU71" s="91"/>
      <c r="UXZ71" s="91"/>
      <c r="UYE71" s="91"/>
      <c r="UYJ71" s="91"/>
      <c r="UYO71" s="91"/>
      <c r="UYT71" s="91"/>
      <c r="UYY71" s="91"/>
      <c r="UZD71" s="91"/>
      <c r="UZI71" s="91"/>
      <c r="UZN71" s="91"/>
      <c r="UZS71" s="91"/>
      <c r="UZX71" s="91"/>
      <c r="VAC71" s="91"/>
      <c r="VAH71" s="91"/>
      <c r="VAM71" s="91"/>
      <c r="VAR71" s="91"/>
      <c r="VAW71" s="91"/>
      <c r="VBB71" s="91"/>
      <c r="VBG71" s="91"/>
      <c r="VBL71" s="91"/>
      <c r="VBQ71" s="91"/>
      <c r="VBV71" s="91"/>
      <c r="VCA71" s="91"/>
      <c r="VCF71" s="91"/>
      <c r="VCK71" s="91"/>
      <c r="VCP71" s="91"/>
      <c r="VCU71" s="91"/>
      <c r="VCZ71" s="91"/>
      <c r="VDE71" s="91"/>
      <c r="VDJ71" s="91"/>
      <c r="VDO71" s="91"/>
      <c r="VDT71" s="91"/>
      <c r="VDY71" s="91"/>
      <c r="VED71" s="91"/>
      <c r="VEI71" s="91"/>
      <c r="VEN71" s="91"/>
      <c r="VES71" s="91"/>
      <c r="VEX71" s="91"/>
      <c r="VFC71" s="91"/>
      <c r="VFH71" s="91"/>
      <c r="VFM71" s="91"/>
      <c r="VFR71" s="91"/>
      <c r="VFW71" s="91"/>
      <c r="VGB71" s="91"/>
      <c r="VGG71" s="91"/>
      <c r="VGL71" s="91"/>
      <c r="VGQ71" s="91"/>
      <c r="VGV71" s="91"/>
      <c r="VHA71" s="91"/>
      <c r="VHF71" s="91"/>
      <c r="VHK71" s="91"/>
      <c r="VHP71" s="91"/>
      <c r="VHU71" s="91"/>
      <c r="VHZ71" s="91"/>
      <c r="VIE71" s="91"/>
      <c r="VIJ71" s="91"/>
      <c r="VIO71" s="91"/>
      <c r="VIT71" s="91"/>
      <c r="VIY71" s="91"/>
      <c r="VJD71" s="91"/>
      <c r="VJI71" s="91"/>
      <c r="VJN71" s="91"/>
      <c r="VJS71" s="91"/>
      <c r="VJX71" s="91"/>
      <c r="VKC71" s="91"/>
      <c r="VKH71" s="91"/>
      <c r="VKM71" s="91"/>
      <c r="VKR71" s="91"/>
      <c r="VKW71" s="91"/>
      <c r="VLB71" s="91"/>
      <c r="VLG71" s="91"/>
      <c r="VLL71" s="91"/>
      <c r="VLQ71" s="91"/>
      <c r="VLV71" s="91"/>
      <c r="VMA71" s="91"/>
      <c r="VMF71" s="91"/>
      <c r="VMK71" s="91"/>
      <c r="VMP71" s="91"/>
      <c r="VMU71" s="91"/>
      <c r="VMZ71" s="91"/>
      <c r="VNE71" s="91"/>
      <c r="VNJ71" s="91"/>
      <c r="VNO71" s="91"/>
      <c r="VNT71" s="91"/>
      <c r="VNY71" s="91"/>
      <c r="VOD71" s="91"/>
      <c r="VOI71" s="91"/>
      <c r="VON71" s="91"/>
      <c r="VOS71" s="91"/>
      <c r="VOX71" s="91"/>
      <c r="VPC71" s="91"/>
      <c r="VPH71" s="91"/>
      <c r="VPM71" s="91"/>
      <c r="VPR71" s="91"/>
      <c r="VPW71" s="91"/>
      <c r="VQB71" s="91"/>
      <c r="VQG71" s="91"/>
      <c r="VQL71" s="91"/>
      <c r="VQQ71" s="91"/>
      <c r="VQV71" s="91"/>
      <c r="VRA71" s="91"/>
      <c r="VRF71" s="91"/>
      <c r="VRK71" s="91"/>
      <c r="VRP71" s="91"/>
      <c r="VRU71" s="91"/>
      <c r="VRZ71" s="91"/>
      <c r="VSE71" s="91"/>
      <c r="VSJ71" s="91"/>
      <c r="VSO71" s="91"/>
      <c r="VST71" s="91"/>
      <c r="VSY71" s="91"/>
      <c r="VTD71" s="91"/>
      <c r="VTI71" s="91"/>
      <c r="VTN71" s="91"/>
      <c r="VTS71" s="91"/>
      <c r="VTX71" s="91"/>
      <c r="VUC71" s="91"/>
      <c r="VUH71" s="91"/>
      <c r="VUM71" s="91"/>
      <c r="VUR71" s="91"/>
      <c r="VUW71" s="91"/>
      <c r="VVB71" s="91"/>
      <c r="VVG71" s="91"/>
      <c r="VVL71" s="91"/>
      <c r="VVQ71" s="91"/>
      <c r="VVV71" s="91"/>
      <c r="VWA71" s="91"/>
      <c r="VWF71" s="91"/>
      <c r="VWK71" s="91"/>
      <c r="VWP71" s="91"/>
      <c r="VWU71" s="91"/>
      <c r="VWZ71" s="91"/>
      <c r="VXE71" s="91"/>
      <c r="VXJ71" s="91"/>
      <c r="VXO71" s="91"/>
      <c r="VXT71" s="91"/>
      <c r="VXY71" s="91"/>
      <c r="VYD71" s="91"/>
      <c r="VYI71" s="91"/>
      <c r="VYN71" s="91"/>
      <c r="VYS71" s="91"/>
      <c r="VYX71" s="91"/>
      <c r="VZC71" s="91"/>
      <c r="VZH71" s="91"/>
      <c r="VZM71" s="91"/>
      <c r="VZR71" s="91"/>
      <c r="VZW71" s="91"/>
      <c r="WAB71" s="91"/>
      <c r="WAG71" s="91"/>
      <c r="WAL71" s="91"/>
      <c r="WAQ71" s="91"/>
      <c r="WAV71" s="91"/>
      <c r="WBA71" s="91"/>
      <c r="WBF71" s="91"/>
      <c r="WBK71" s="91"/>
      <c r="WBP71" s="91"/>
      <c r="WBU71" s="91"/>
      <c r="WBZ71" s="91"/>
      <c r="WCE71" s="91"/>
      <c r="WCJ71" s="91"/>
      <c r="WCO71" s="91"/>
      <c r="WCT71" s="91"/>
      <c r="WCY71" s="91"/>
      <c r="WDD71" s="91"/>
      <c r="WDI71" s="91"/>
      <c r="WDN71" s="91"/>
      <c r="WDS71" s="91"/>
      <c r="WDX71" s="91"/>
      <c r="WEC71" s="91"/>
      <c r="WEH71" s="91"/>
      <c r="WEM71" s="91"/>
      <c r="WER71" s="91"/>
      <c r="WEW71" s="91"/>
      <c r="WFB71" s="91"/>
      <c r="WFG71" s="91"/>
      <c r="WFL71" s="91"/>
      <c r="WFQ71" s="91"/>
      <c r="WFV71" s="91"/>
      <c r="WGA71" s="91"/>
      <c r="WGF71" s="91"/>
      <c r="WGK71" s="91"/>
      <c r="WGP71" s="91"/>
      <c r="WGU71" s="91"/>
      <c r="WGZ71" s="91"/>
      <c r="WHE71" s="91"/>
      <c r="WHJ71" s="91"/>
      <c r="WHO71" s="91"/>
      <c r="WHT71" s="91"/>
      <c r="WHY71" s="91"/>
      <c r="WID71" s="91"/>
      <c r="WII71" s="91"/>
      <c r="WIN71" s="91"/>
      <c r="WIS71" s="91"/>
      <c r="WIX71" s="91"/>
      <c r="WJC71" s="91"/>
      <c r="WJH71" s="91"/>
      <c r="WJM71" s="91"/>
      <c r="WJR71" s="91"/>
      <c r="WJW71" s="91"/>
      <c r="WKB71" s="91"/>
      <c r="WKG71" s="91"/>
      <c r="WKL71" s="91"/>
      <c r="WKQ71" s="91"/>
      <c r="WKV71" s="91"/>
      <c r="WLA71" s="91"/>
      <c r="WLF71" s="91"/>
      <c r="WLK71" s="91"/>
      <c r="WLP71" s="91"/>
      <c r="WLU71" s="91"/>
      <c r="WLZ71" s="91"/>
      <c r="WME71" s="91"/>
      <c r="WMJ71" s="91"/>
      <c r="WMO71" s="91"/>
      <c r="WMT71" s="91"/>
      <c r="WMY71" s="91"/>
      <c r="WND71" s="91"/>
      <c r="WNI71" s="91"/>
      <c r="WNN71" s="91"/>
      <c r="WNS71" s="91"/>
      <c r="WNX71" s="91"/>
      <c r="WOC71" s="91"/>
      <c r="WOH71" s="91"/>
      <c r="WOM71" s="91"/>
      <c r="WOR71" s="91"/>
      <c r="WOW71" s="91"/>
      <c r="WPB71" s="91"/>
      <c r="WPG71" s="91"/>
      <c r="WPL71" s="91"/>
      <c r="WPQ71" s="91"/>
      <c r="WPV71" s="91"/>
      <c r="WQA71" s="91"/>
      <c r="WQF71" s="91"/>
      <c r="WQK71" s="91"/>
      <c r="WQP71" s="91"/>
      <c r="WQU71" s="91"/>
      <c r="WQZ71" s="91"/>
      <c r="WRE71" s="91"/>
      <c r="WRJ71" s="91"/>
      <c r="WRO71" s="91"/>
      <c r="WRT71" s="91"/>
      <c r="WRY71" s="91"/>
      <c r="WSD71" s="91"/>
      <c r="WSI71" s="91"/>
      <c r="WSN71" s="91"/>
      <c r="WSS71" s="91"/>
      <c r="WSX71" s="91"/>
      <c r="WTC71" s="91"/>
      <c r="WTH71" s="91"/>
      <c r="WTM71" s="91"/>
      <c r="WTR71" s="91"/>
      <c r="WTW71" s="91"/>
      <c r="WUB71" s="91"/>
      <c r="WUG71" s="91"/>
      <c r="WUL71" s="91"/>
      <c r="WUQ71" s="91"/>
      <c r="WUV71" s="91"/>
      <c r="WVA71" s="91"/>
      <c r="WVF71" s="91"/>
      <c r="WVK71" s="91"/>
      <c r="WVP71" s="91"/>
      <c r="WVU71" s="91"/>
      <c r="WVZ71" s="91"/>
      <c r="WWE71" s="91"/>
      <c r="WWJ71" s="91"/>
      <c r="WWO71" s="91"/>
      <c r="WWT71" s="91"/>
      <c r="WWY71" s="91"/>
      <c r="WXD71" s="91"/>
      <c r="WXI71" s="91"/>
      <c r="WXN71" s="91"/>
      <c r="WXS71" s="91"/>
      <c r="WXX71" s="91"/>
      <c r="WYC71" s="91"/>
      <c r="WYH71" s="91"/>
      <c r="WYM71" s="91"/>
      <c r="WYR71" s="91"/>
      <c r="WYW71" s="91"/>
      <c r="WZB71" s="91"/>
      <c r="WZG71" s="91"/>
      <c r="WZL71" s="91"/>
      <c r="WZQ71" s="91"/>
      <c r="WZV71" s="91"/>
      <c r="XAA71" s="91"/>
      <c r="XAF71" s="91"/>
      <c r="XAK71" s="91"/>
      <c r="XAP71" s="91"/>
      <c r="XAU71" s="91"/>
      <c r="XAZ71" s="91"/>
      <c r="XBE71" s="91"/>
      <c r="XBJ71" s="91"/>
      <c r="XBO71" s="91"/>
      <c r="XBT71" s="91"/>
      <c r="XBY71" s="91"/>
      <c r="XCD71" s="91"/>
      <c r="XCI71" s="91"/>
      <c r="XCN71" s="91"/>
      <c r="XCS71" s="91"/>
      <c r="XCX71" s="91"/>
      <c r="XDC71" s="91"/>
      <c r="XDH71" s="91"/>
      <c r="XDM71" s="91"/>
      <c r="XDR71" s="91"/>
      <c r="XDW71" s="91"/>
      <c r="XEB71" s="91"/>
      <c r="XEG71" s="91"/>
      <c r="XEL71" s="91"/>
      <c r="XEQ71" s="91"/>
      <c r="XEV71" s="91"/>
      <c r="XFA71" s="91"/>
    </row>
    <row r="72" spans="1:1021 1026:2046 2051:3071 3076:4096 4101:5116 5121:6141 6146:7166 7171:8191 8196:9216 9221:10236 10241:11261 11266:12286 12291:13311 13316:14336 14341:15356 15361:16381">
      <c r="A72" s="123" t="s">
        <v>860</v>
      </c>
      <c r="D72" s="198" t="s">
        <v>1040</v>
      </c>
    </row>
    <row r="73" spans="1:1021 1026:2046 2051:3071 3076:4096 4101:5116 5121:6141 6146:7166 7171:8191 8196:9216 9221:10236 10241:11261 11266:12286 12291:13311 13316:14336 14341:15356 15361:16381">
      <c r="A73" s="162" t="s">
        <v>733</v>
      </c>
      <c r="B73" s="123" t="s">
        <v>856</v>
      </c>
      <c r="D73" t="s">
        <v>1249</v>
      </c>
    </row>
    <row r="74" spans="1:1021 1026:2046 2051:3071 3076:4096 4101:5116 5121:6141 6146:7166 7171:8191 8196:9216 9221:10236 10241:11261 11266:12286 12291:13311 13316:14336 14341:15356 15361:16381">
      <c r="B74" s="123" t="s">
        <v>734</v>
      </c>
    </row>
    <row r="75" spans="1:1021 1026:2046 2051:3071 3076:4096 4101:5116 5121:6141 6146:7166 7171:8191 8196:9216 9221:10236 10241:11261 11266:12286 12291:13311 13316:14336 14341:15356 15361:16381" ht="30">
      <c r="B75" s="89" t="s">
        <v>905</v>
      </c>
    </row>
    <row r="76" spans="1:1021 1026:2046 2051:3071 3076:4096 4101:5116 5121:6141 6146:7166 7171:8191 8196:9216 9221:10236 10241:11261 11266:12286 12291:13311 13316:14336 14341:15356 15361:16381" ht="30">
      <c r="B76" s="90" t="s">
        <v>855</v>
      </c>
    </row>
    <row r="77" spans="1:1021 1026:2046 2051:3071 3076:4096 4101:5116 5121:6141 6146:7166 7171:8191 8196:9216 9221:10236 10241:11261 11266:12286 12291:13311 13316:14336 14341:15356 15361:16381" ht="30">
      <c r="B77" s="90" t="s">
        <v>854</v>
      </c>
    </row>
    <row r="78" spans="1:1021 1026:2046 2051:3071 3076:4096 4101:5116 5121:6141 6146:7166 7171:8191 8196:9216 9221:10236 10241:11261 11266:12286 12291:13311 13316:14336 14341:15356 15361:16381">
      <c r="A78" s="198" t="s">
        <v>853</v>
      </c>
      <c r="B78" s="123" t="s">
        <v>1347</v>
      </c>
      <c r="C78" s="248" t="s">
        <v>1348</v>
      </c>
      <c r="D78" s="255" t="s">
        <v>1478</v>
      </c>
    </row>
    <row r="79" spans="1:1021 1026:2046 2051:3071 3076:4096 4101:5116 5121:6141 6146:7166 7171:8191 8196:9216 9221:10236 10241:11261 11266:12286 12291:13311 13316:14336 14341:15356 15361:16381">
      <c r="B79" s="123" t="s">
        <v>859</v>
      </c>
      <c r="D79" s="255" t="s">
        <v>1479</v>
      </c>
    </row>
    <row r="80" spans="1:1021 1026:2046 2051:3071 3076:4096 4101:5116 5121:6141 6146:7166 7171:8191 8196:9216 9221:10236 10241:11261 11266:12286 12291:13311 13316:14336 14341:15356 15361:16381">
      <c r="B80" s="123" t="s">
        <v>861</v>
      </c>
    </row>
    <row r="81" spans="2:2">
      <c r="B81" t="s">
        <v>858</v>
      </c>
    </row>
    <row r="83" spans="2:2">
      <c r="B83" s="254" t="s">
        <v>1421</v>
      </c>
    </row>
    <row r="84" spans="2:2">
      <c r="B84" s="254" t="s">
        <v>1422</v>
      </c>
    </row>
    <row r="86" spans="2:2" ht="28.5">
      <c r="B86" s="276" t="s">
        <v>1571</v>
      </c>
    </row>
    <row r="87" spans="2:2">
      <c r="B87" s="276" t="s">
        <v>1572</v>
      </c>
    </row>
    <row r="88" spans="2:2">
      <c r="B88" s="276" t="s">
        <v>1573</v>
      </c>
    </row>
    <row r="89" spans="2:2">
      <c r="B89" s="276" t="s">
        <v>1574</v>
      </c>
    </row>
    <row r="90" spans="2:2">
      <c r="B90" s="276" t="s">
        <v>1575</v>
      </c>
    </row>
    <row r="91" spans="2:2">
      <c r="B91" s="276" t="s">
        <v>1576</v>
      </c>
    </row>
    <row r="93" spans="2:2">
      <c r="B93" s="276" t="s">
        <v>1577</v>
      </c>
    </row>
    <row r="94" spans="2:2">
      <c r="B94" s="276" t="s">
        <v>1578</v>
      </c>
    </row>
    <row r="95" spans="2:2">
      <c r="B95" s="276" t="s">
        <v>1579</v>
      </c>
    </row>
    <row r="96" spans="2:2">
      <c r="B96" s="276" t="s">
        <v>1580</v>
      </c>
    </row>
    <row r="98" spans="2:2">
      <c r="B98" t="s">
        <v>1581</v>
      </c>
    </row>
    <row r="99" spans="2:2" ht="30">
      <c r="B99" s="277" t="s">
        <v>1582</v>
      </c>
    </row>
    <row r="100" spans="2:2">
      <c r="B100" t="s">
        <v>1583</v>
      </c>
    </row>
  </sheetData>
  <hyperlinks>
    <hyperlink ref="B2" r:id="rId1"/>
    <hyperlink ref="B42" r:id="rId2"/>
    <hyperlink ref="B43" r:id="rId3"/>
    <hyperlink ref="B3" r:id="rId4"/>
    <hyperlink ref="B4" r:id="rId5"/>
    <hyperlink ref="B6" r:id="rId6"/>
    <hyperlink ref="B7" r:id="rId7"/>
    <hyperlink ref="B5" r:id="rId8"/>
    <hyperlink ref="D2" r:id="rId9"/>
    <hyperlink ref="B55" r:id="rId10"/>
    <hyperlink ref="D55" r:id="rId11"/>
    <hyperlink ref="B56" r:id="rId12"/>
    <hyperlink ref="D54" r:id="rId13"/>
    <hyperlink ref="B54" r:id="rId14"/>
    <hyperlink ref="B36" r:id="rId15"/>
    <hyperlink ref="B37" r:id="rId16"/>
    <hyperlink ref="B28" r:id="rId17"/>
    <hyperlink ref="B21" r:id="rId18"/>
    <hyperlink ref="B13" r:id="rId19"/>
    <hyperlink ref="B44" r:id="rId20"/>
    <hyperlink ref="B45" r:id="rId21"/>
    <hyperlink ref="B51" r:id="rId22"/>
    <hyperlink ref="B50" r:id="rId23"/>
    <hyperlink ref="B23" r:id="rId24"/>
    <hyperlink ref="B34" r:id="rId25"/>
    <hyperlink ref="B59" r:id="rId26"/>
    <hyperlink ref="B40" r:id="rId27"/>
    <hyperlink ref="B41" r:id="rId28"/>
    <hyperlink ref="B47" r:id="rId29"/>
    <hyperlink ref="B46" r:id="rId30"/>
    <hyperlink ref="D30" r:id="rId31"/>
    <hyperlink ref="D29" r:id="rId32"/>
    <hyperlink ref="B22" r:id="rId33"/>
    <hyperlink ref="B24" r:id="rId34"/>
    <hyperlink ref="B14" r:id="rId35"/>
    <hyperlink ref="B15" r:id="rId36"/>
    <hyperlink ref="B16" r:id="rId37"/>
    <hyperlink ref="B17" r:id="rId38"/>
    <hyperlink ref="B18" r:id="rId39"/>
  </hyperlinks>
  <pageMargins left="0.7" right="0.7" top="0.75" bottom="0.75" header="0.3" footer="0.3"/>
  <pageSetup paperSize="9" orientation="portrait" r:id="rId4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zoomScale="90" zoomScaleNormal="90" workbookViewId="0">
      <pane ySplit="1" topLeftCell="A2" activePane="bottomLeft" state="frozen"/>
      <selection pane="bottomLeft" activeCell="B9" sqref="B9"/>
    </sheetView>
  </sheetViews>
  <sheetFormatPr defaultRowHeight="15"/>
  <cols>
    <col min="1" max="1" width="29" style="4" bestFit="1" customWidth="1"/>
    <col min="2" max="2" width="42.85546875" style="18" bestFit="1" customWidth="1"/>
    <col min="3" max="3" width="51.42578125" style="4" customWidth="1"/>
    <col min="4" max="4" width="36.85546875" style="18" bestFit="1" customWidth="1"/>
    <col min="5" max="5" width="45.28515625" style="4" bestFit="1" customWidth="1"/>
    <col min="6" max="6" width="9.140625" style="4"/>
    <col min="7" max="7" width="9.140625" style="4" customWidth="1"/>
    <col min="8" max="16384" width="9.140625" style="4"/>
  </cols>
  <sheetData>
    <row r="1" spans="1:5" ht="18.75">
      <c r="A1" s="70"/>
      <c r="B1" s="71" t="s">
        <v>45</v>
      </c>
      <c r="C1" s="87" t="s">
        <v>227</v>
      </c>
      <c r="D1" s="71" t="s">
        <v>248</v>
      </c>
      <c r="E1" s="87" t="s">
        <v>233</v>
      </c>
    </row>
    <row r="2" spans="1:5">
      <c r="A2" s="72" t="s">
        <v>62</v>
      </c>
      <c r="B2" s="47" t="s">
        <v>221</v>
      </c>
      <c r="C2" s="33" t="s">
        <v>229</v>
      </c>
      <c r="D2" s="47" t="s">
        <v>229</v>
      </c>
      <c r="E2" s="21" t="s">
        <v>235</v>
      </c>
    </row>
    <row r="3" spans="1:5">
      <c r="A3" s="22"/>
      <c r="B3" s="73" t="s">
        <v>241</v>
      </c>
      <c r="C3" s="32" t="s">
        <v>244</v>
      </c>
      <c r="D3" s="64" t="s">
        <v>257</v>
      </c>
      <c r="E3" s="65" t="s">
        <v>258</v>
      </c>
    </row>
    <row r="4" spans="1:5">
      <c r="A4" s="72" t="s">
        <v>61</v>
      </c>
      <c r="B4" s="47" t="s">
        <v>223</v>
      </c>
      <c r="C4" s="33" t="s">
        <v>223</v>
      </c>
      <c r="D4" s="47" t="s">
        <v>250</v>
      </c>
      <c r="E4" s="21" t="s">
        <v>230</v>
      </c>
    </row>
    <row r="5" spans="1:5">
      <c r="A5" s="22"/>
      <c r="B5" s="73" t="s">
        <v>242</v>
      </c>
      <c r="C5" s="32" t="s">
        <v>242</v>
      </c>
      <c r="D5" s="64" t="s">
        <v>251</v>
      </c>
      <c r="E5" s="65" t="s">
        <v>259</v>
      </c>
    </row>
    <row r="6" spans="1:5">
      <c r="A6" s="72" t="s">
        <v>60</v>
      </c>
      <c r="B6" s="47" t="s">
        <v>224</v>
      </c>
      <c r="C6" s="33" t="s">
        <v>230</v>
      </c>
      <c r="D6" s="47" t="s">
        <v>224</v>
      </c>
      <c r="E6" s="21" t="s">
        <v>230</v>
      </c>
    </row>
    <row r="7" spans="1:5">
      <c r="A7" s="25"/>
      <c r="B7" s="74" t="s">
        <v>240</v>
      </c>
      <c r="C7" s="75" t="s">
        <v>245</v>
      </c>
      <c r="D7" s="76" t="s">
        <v>249</v>
      </c>
      <c r="E7" s="77" t="s">
        <v>260</v>
      </c>
    </row>
    <row r="8" spans="1:5">
      <c r="A8" s="72" t="s">
        <v>16</v>
      </c>
      <c r="B8" s="47" t="s">
        <v>239</v>
      </c>
      <c r="C8" s="33" t="s">
        <v>586</v>
      </c>
      <c r="D8" s="47" t="s">
        <v>254</v>
      </c>
      <c r="E8" s="21" t="s">
        <v>234</v>
      </c>
    </row>
    <row r="9" spans="1:5">
      <c r="A9" s="22"/>
      <c r="B9" s="73" t="s">
        <v>238</v>
      </c>
      <c r="C9" s="32" t="s">
        <v>587</v>
      </c>
      <c r="D9" s="64" t="s">
        <v>253</v>
      </c>
      <c r="E9" s="65" t="s">
        <v>261</v>
      </c>
    </row>
    <row r="10" spans="1:5">
      <c r="A10" s="78" t="s">
        <v>256</v>
      </c>
      <c r="B10" s="74" t="s">
        <v>246</v>
      </c>
      <c r="C10" s="30" t="s">
        <v>246</v>
      </c>
      <c r="D10" s="74"/>
      <c r="E10" s="26" t="s">
        <v>247</v>
      </c>
    </row>
    <row r="11" spans="1:5">
      <c r="A11" s="25"/>
      <c r="B11" s="74" t="s">
        <v>243</v>
      </c>
      <c r="C11" s="30" t="s">
        <v>243</v>
      </c>
      <c r="D11" s="76" t="s">
        <v>252</v>
      </c>
      <c r="E11" s="77" t="s">
        <v>262</v>
      </c>
    </row>
    <row r="12" spans="1:5">
      <c r="A12" s="72" t="s">
        <v>255</v>
      </c>
      <c r="B12" s="54" t="s">
        <v>226</v>
      </c>
      <c r="C12" s="34" t="s">
        <v>585</v>
      </c>
      <c r="D12" s="54"/>
      <c r="E12" s="28"/>
    </row>
    <row r="14" spans="1:5" ht="60">
      <c r="A14" s="72" t="s">
        <v>59</v>
      </c>
      <c r="B14" s="54" t="s">
        <v>231</v>
      </c>
      <c r="C14" s="69" t="s">
        <v>460</v>
      </c>
      <c r="D14" s="49" t="s">
        <v>563</v>
      </c>
      <c r="E14" s="28" t="s">
        <v>237</v>
      </c>
    </row>
    <row r="16" spans="1:5">
      <c r="A16" s="72" t="s">
        <v>81</v>
      </c>
      <c r="B16" s="54" t="s">
        <v>81</v>
      </c>
      <c r="C16" s="34"/>
      <c r="D16" s="54"/>
      <c r="E16" s="28"/>
    </row>
    <row r="18" spans="1:5">
      <c r="A18" s="53" t="s">
        <v>222</v>
      </c>
      <c r="B18" s="54" t="s">
        <v>225</v>
      </c>
      <c r="C18" s="34" t="s">
        <v>225</v>
      </c>
      <c r="D18" s="54" t="s">
        <v>225</v>
      </c>
      <c r="E18" s="28" t="s">
        <v>236</v>
      </c>
    </row>
    <row r="19" spans="1:5">
      <c r="D19" s="18" t="s">
        <v>232</v>
      </c>
    </row>
    <row r="20" spans="1:5">
      <c r="A20" s="44" t="s">
        <v>272</v>
      </c>
      <c r="B20" s="47" t="s">
        <v>263</v>
      </c>
      <c r="C20" s="79" t="s">
        <v>265</v>
      </c>
      <c r="D20" s="47" t="s">
        <v>266</v>
      </c>
      <c r="E20" s="80" t="s">
        <v>267</v>
      </c>
    </row>
    <row r="21" spans="1:5">
      <c r="A21" s="59" t="s">
        <v>273</v>
      </c>
      <c r="B21" s="73" t="s">
        <v>264</v>
      </c>
      <c r="C21" s="81" t="s">
        <v>584</v>
      </c>
      <c r="D21" s="73" t="s">
        <v>228</v>
      </c>
      <c r="E21" s="82" t="s">
        <v>268</v>
      </c>
    </row>
    <row r="23" spans="1:5" ht="87" customHeight="1">
      <c r="A23" s="53" t="s">
        <v>271</v>
      </c>
      <c r="B23" s="54" t="s">
        <v>269</v>
      </c>
      <c r="C23" s="40" t="s">
        <v>429</v>
      </c>
      <c r="D23" s="299" t="s">
        <v>276</v>
      </c>
      <c r="E23" s="55" t="s">
        <v>340</v>
      </c>
    </row>
    <row r="24" spans="1:5">
      <c r="A24" s="43" t="s">
        <v>270</v>
      </c>
      <c r="B24" s="48" t="s">
        <v>274</v>
      </c>
      <c r="C24" s="39" t="s">
        <v>275</v>
      </c>
      <c r="D24" s="300"/>
      <c r="E24" s="52" t="s">
        <v>339</v>
      </c>
    </row>
    <row r="25" spans="1:5">
      <c r="E25" s="6"/>
    </row>
    <row r="26" spans="1:5" ht="105">
      <c r="A26" s="53" t="s">
        <v>430</v>
      </c>
      <c r="B26" s="49"/>
      <c r="C26" s="40" t="s">
        <v>433</v>
      </c>
      <c r="D26" s="57" t="s">
        <v>432</v>
      </c>
      <c r="E26" s="58" t="s">
        <v>431</v>
      </c>
    </row>
    <row r="27" spans="1:5">
      <c r="B27" s="83"/>
      <c r="C27" s="6"/>
      <c r="D27" s="84"/>
      <c r="E27" s="6"/>
    </row>
    <row r="28" spans="1:5" ht="60">
      <c r="A28" s="53" t="s">
        <v>283</v>
      </c>
      <c r="B28" s="49" t="s">
        <v>288</v>
      </c>
      <c r="C28" s="40" t="s">
        <v>289</v>
      </c>
      <c r="D28" s="57" t="s">
        <v>290</v>
      </c>
      <c r="E28" s="58" t="s">
        <v>434</v>
      </c>
    </row>
    <row r="29" spans="1:5">
      <c r="B29" s="83"/>
      <c r="C29" s="6"/>
      <c r="D29" s="84"/>
      <c r="E29" s="6"/>
    </row>
    <row r="30" spans="1:5" ht="60">
      <c r="A30" s="53" t="s">
        <v>291</v>
      </c>
      <c r="B30" s="49" t="s">
        <v>292</v>
      </c>
      <c r="C30" s="40" t="s">
        <v>446</v>
      </c>
      <c r="D30" s="57" t="s">
        <v>442</v>
      </c>
      <c r="E30" s="58" t="s">
        <v>440</v>
      </c>
    </row>
    <row r="31" spans="1:5" ht="35.25" customHeight="1">
      <c r="A31" s="56" t="s">
        <v>590</v>
      </c>
      <c r="B31" s="49"/>
      <c r="C31" s="40" t="s">
        <v>591</v>
      </c>
      <c r="D31" s="57"/>
      <c r="E31" s="58"/>
    </row>
    <row r="32" spans="1:5">
      <c r="A32" s="95" t="s">
        <v>426</v>
      </c>
      <c r="B32" s="49" t="s">
        <v>425</v>
      </c>
      <c r="C32" s="40" t="s">
        <v>439</v>
      </c>
      <c r="D32" s="96" t="s">
        <v>427</v>
      </c>
      <c r="E32" s="58" t="s">
        <v>441</v>
      </c>
    </row>
    <row r="34" spans="1:5">
      <c r="A34" s="53" t="s">
        <v>304</v>
      </c>
      <c r="B34" s="49" t="s">
        <v>294</v>
      </c>
      <c r="C34" s="133" t="s">
        <v>589</v>
      </c>
      <c r="D34" s="60" t="s">
        <v>443</v>
      </c>
      <c r="E34" s="98" t="s">
        <v>444</v>
      </c>
    </row>
    <row r="35" spans="1:5">
      <c r="A35" s="56" t="s">
        <v>293</v>
      </c>
      <c r="B35" s="54" t="s">
        <v>295</v>
      </c>
      <c r="C35" s="40" t="s">
        <v>447</v>
      </c>
      <c r="D35" s="57" t="s">
        <v>296</v>
      </c>
      <c r="E35" s="97" t="s">
        <v>445</v>
      </c>
    </row>
    <row r="36" spans="1:5" ht="35.25" customHeight="1">
      <c r="A36" s="56" t="s">
        <v>590</v>
      </c>
      <c r="B36" s="49"/>
      <c r="C36" s="134" t="s">
        <v>592</v>
      </c>
      <c r="D36" s="57"/>
      <c r="E36" s="58"/>
    </row>
    <row r="37" spans="1:5" ht="15.75" thickBot="1"/>
    <row r="38" spans="1:5" ht="30">
      <c r="A38" s="101" t="s">
        <v>456</v>
      </c>
      <c r="B38" s="102" t="s">
        <v>343</v>
      </c>
      <c r="C38" s="103" t="s">
        <v>344</v>
      </c>
      <c r="D38" s="104" t="s">
        <v>313</v>
      </c>
      <c r="E38" s="105" t="s">
        <v>312</v>
      </c>
    </row>
    <row r="39" spans="1:5">
      <c r="A39" s="106"/>
      <c r="B39" s="74"/>
      <c r="C39" s="86"/>
      <c r="D39" s="76"/>
      <c r="E39" s="107"/>
    </row>
    <row r="40" spans="1:5" ht="30">
      <c r="A40" s="108" t="s">
        <v>308</v>
      </c>
      <c r="B40" s="49" t="s">
        <v>314</v>
      </c>
      <c r="C40" s="40" t="s">
        <v>315</v>
      </c>
      <c r="D40" s="49" t="s">
        <v>316</v>
      </c>
      <c r="E40" s="109" t="s">
        <v>317</v>
      </c>
    </row>
    <row r="41" spans="1:5">
      <c r="A41" s="110"/>
      <c r="B41" s="74"/>
      <c r="C41" s="30"/>
      <c r="D41" s="74"/>
      <c r="E41" s="111"/>
    </row>
    <row r="42" spans="1:5">
      <c r="A42" s="112" t="s">
        <v>277</v>
      </c>
      <c r="B42" s="54"/>
      <c r="C42" s="34"/>
      <c r="D42" s="54"/>
      <c r="E42" s="113"/>
    </row>
    <row r="43" spans="1:5" ht="45">
      <c r="A43" s="114" t="s">
        <v>278</v>
      </c>
      <c r="B43" s="49" t="s">
        <v>282</v>
      </c>
      <c r="C43" s="40" t="s">
        <v>279</v>
      </c>
      <c r="D43" s="49" t="s">
        <v>284</v>
      </c>
      <c r="E43" s="115" t="s">
        <v>286</v>
      </c>
    </row>
    <row r="44" spans="1:5" ht="60">
      <c r="A44" s="132" t="s">
        <v>588</v>
      </c>
      <c r="B44" s="50" t="s">
        <v>281</v>
      </c>
      <c r="C44" s="42" t="s">
        <v>280</v>
      </c>
      <c r="D44" s="51" t="s">
        <v>285</v>
      </c>
      <c r="E44" s="116" t="s">
        <v>287</v>
      </c>
    </row>
    <row r="45" spans="1:5" ht="45.75" thickBot="1">
      <c r="A45" s="117" t="s">
        <v>306</v>
      </c>
      <c r="B45" s="118" t="s">
        <v>309</v>
      </c>
      <c r="C45" s="119" t="s">
        <v>310</v>
      </c>
      <c r="D45" s="120" t="s">
        <v>424</v>
      </c>
      <c r="E45" s="121" t="s">
        <v>311</v>
      </c>
    </row>
    <row r="47" spans="1:5" ht="30">
      <c r="A47" s="68" t="s">
        <v>448</v>
      </c>
      <c r="B47" s="61" t="s">
        <v>297</v>
      </c>
      <c r="C47" s="62" t="s">
        <v>303</v>
      </c>
      <c r="D47" s="47" t="s">
        <v>300</v>
      </c>
      <c r="E47" s="63" t="s">
        <v>449</v>
      </c>
    </row>
    <row r="48" spans="1:5" ht="45">
      <c r="A48" s="56" t="s">
        <v>299</v>
      </c>
      <c r="B48" s="49" t="s">
        <v>305</v>
      </c>
      <c r="C48" s="40" t="s">
        <v>453</v>
      </c>
      <c r="D48" s="54" t="s">
        <v>301</v>
      </c>
      <c r="E48" s="58" t="s">
        <v>452</v>
      </c>
    </row>
    <row r="49" spans="1:5" ht="60">
      <c r="A49" s="59" t="s">
        <v>450</v>
      </c>
      <c r="B49" s="50" t="s">
        <v>298</v>
      </c>
      <c r="C49" s="45" t="s">
        <v>454</v>
      </c>
      <c r="D49" s="64" t="s">
        <v>302</v>
      </c>
      <c r="E49" s="46" t="s">
        <v>451</v>
      </c>
    </row>
    <row r="51" spans="1:5" ht="105">
      <c r="A51" s="53" t="s">
        <v>307</v>
      </c>
      <c r="B51" s="49" t="s">
        <v>438</v>
      </c>
      <c r="C51" s="40" t="s">
        <v>435</v>
      </c>
      <c r="D51" s="49" t="s">
        <v>437</v>
      </c>
      <c r="E51" s="41" t="s">
        <v>436</v>
      </c>
    </row>
    <row r="53" spans="1:5">
      <c r="A53" s="44" t="s">
        <v>319</v>
      </c>
      <c r="B53" s="61" t="s">
        <v>320</v>
      </c>
      <c r="C53" s="85" t="s">
        <v>323</v>
      </c>
      <c r="D53" s="47" t="s">
        <v>325</v>
      </c>
      <c r="E53" s="21" t="s">
        <v>327</v>
      </c>
    </row>
    <row r="54" spans="1:5" ht="30">
      <c r="A54" s="56" t="s">
        <v>322</v>
      </c>
      <c r="B54" s="49" t="s">
        <v>321</v>
      </c>
      <c r="C54" s="40" t="s">
        <v>324</v>
      </c>
      <c r="D54" s="49" t="s">
        <v>324</v>
      </c>
      <c r="E54" s="58" t="s">
        <v>329</v>
      </c>
    </row>
    <row r="55" spans="1:5" ht="75">
      <c r="A55" s="59" t="s">
        <v>330</v>
      </c>
      <c r="B55" s="50" t="s">
        <v>318</v>
      </c>
      <c r="C55" s="45" t="s">
        <v>455</v>
      </c>
      <c r="D55" s="51" t="s">
        <v>326</v>
      </c>
      <c r="E55" s="46" t="s">
        <v>328</v>
      </c>
    </row>
    <row r="57" spans="1:5" ht="30">
      <c r="A57" s="68" t="s">
        <v>341</v>
      </c>
      <c r="B57" s="61" t="s">
        <v>333</v>
      </c>
      <c r="C57" s="62" t="s">
        <v>332</v>
      </c>
      <c r="D57" s="66" t="s">
        <v>334</v>
      </c>
      <c r="E57" s="67" t="s">
        <v>335</v>
      </c>
    </row>
    <row r="58" spans="1:5" ht="135">
      <c r="A58" s="56" t="s">
        <v>336</v>
      </c>
      <c r="B58" s="49" t="s">
        <v>331</v>
      </c>
      <c r="C58" s="69" t="s">
        <v>917</v>
      </c>
      <c r="D58" s="57" t="s">
        <v>338</v>
      </c>
      <c r="E58" s="58" t="s">
        <v>337</v>
      </c>
    </row>
    <row r="63" spans="1:5">
      <c r="A63" s="92" t="s">
        <v>428</v>
      </c>
      <c r="B63" s="93"/>
      <c r="C63" s="92"/>
      <c r="D63" s="93" t="s">
        <v>423</v>
      </c>
    </row>
    <row r="64" spans="1:5">
      <c r="A64" s="92" t="s">
        <v>421</v>
      </c>
      <c r="B64" s="93"/>
      <c r="C64" s="92"/>
      <c r="D64" s="94" t="s">
        <v>422</v>
      </c>
    </row>
    <row r="66" spans="3:5" ht="120">
      <c r="C66" s="122" t="s">
        <v>457</v>
      </c>
      <c r="D66" s="84"/>
    </row>
    <row r="67" spans="3:5" ht="105">
      <c r="C67" s="122" t="s">
        <v>459</v>
      </c>
      <c r="D67" s="122"/>
      <c r="E67" s="122" t="s">
        <v>458</v>
      </c>
    </row>
    <row r="68" spans="3:5">
      <c r="C68" s="6"/>
    </row>
    <row r="69" spans="3:5">
      <c r="C69" s="129" t="s">
        <v>578</v>
      </c>
      <c r="D69" s="99"/>
    </row>
    <row r="70" spans="3:5">
      <c r="C70" s="6" t="s">
        <v>580</v>
      </c>
      <c r="D70" s="99"/>
    </row>
    <row r="71" spans="3:5">
      <c r="C71" s="6" t="s">
        <v>564</v>
      </c>
      <c r="D71" s="99"/>
    </row>
    <row r="72" spans="3:5">
      <c r="C72" s="130" t="s">
        <v>565</v>
      </c>
      <c r="D72" s="99"/>
    </row>
    <row r="73" spans="3:5">
      <c r="C73" s="130" t="s">
        <v>566</v>
      </c>
      <c r="D73" s="100"/>
    </row>
    <row r="74" spans="3:5">
      <c r="C74" s="130" t="s">
        <v>567</v>
      </c>
      <c r="D74" s="99"/>
    </row>
    <row r="75" spans="3:5">
      <c r="C75" s="131" t="s">
        <v>568</v>
      </c>
    </row>
    <row r="76" spans="3:5">
      <c r="C76" s="131" t="s">
        <v>569</v>
      </c>
    </row>
    <row r="77" spans="3:5">
      <c r="C77" s="131" t="s">
        <v>570</v>
      </c>
    </row>
    <row r="78" spans="3:5">
      <c r="C78" s="4" t="s">
        <v>571</v>
      </c>
    </row>
    <row r="80" spans="3:5">
      <c r="C80" s="8" t="s">
        <v>577</v>
      </c>
    </row>
    <row r="81" spans="2:4">
      <c r="C81" s="6" t="s">
        <v>579</v>
      </c>
    </row>
    <row r="82" spans="2:4" ht="15" customHeight="1">
      <c r="C82" s="6" t="s">
        <v>573</v>
      </c>
    </row>
    <row r="83" spans="2:4">
      <c r="C83" s="4" t="s">
        <v>574</v>
      </c>
    </row>
    <row r="84" spans="2:4">
      <c r="C84" s="4" t="s">
        <v>572</v>
      </c>
    </row>
    <row r="85" spans="2:4">
      <c r="C85" s="4" t="s">
        <v>575</v>
      </c>
    </row>
    <row r="86" spans="2:4">
      <c r="C86" s="4" t="s">
        <v>576</v>
      </c>
    </row>
    <row r="88" spans="2:4" ht="75">
      <c r="B88" s="83" t="s">
        <v>950</v>
      </c>
      <c r="C88" s="122" t="s">
        <v>947</v>
      </c>
      <c r="D88" s="301" t="s">
        <v>946</v>
      </c>
    </row>
    <row r="89" spans="2:4">
      <c r="D89" s="301"/>
    </row>
    <row r="90" spans="2:4" ht="135">
      <c r="B90" s="84" t="s">
        <v>949</v>
      </c>
      <c r="C90" s="122" t="s">
        <v>948</v>
      </c>
      <c r="D90" s="301"/>
    </row>
    <row r="91" spans="2:4" ht="120">
      <c r="C91" s="6" t="s">
        <v>583</v>
      </c>
      <c r="D91" s="301"/>
    </row>
    <row r="92" spans="2:4" ht="105">
      <c r="C92" s="6" t="s">
        <v>582</v>
      </c>
      <c r="D92" s="301"/>
    </row>
  </sheetData>
  <mergeCells count="2">
    <mergeCell ref="D23:D24"/>
    <mergeCell ref="D88:D9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5" workbookViewId="0">
      <selection activeCell="D9" sqref="D9"/>
    </sheetView>
  </sheetViews>
  <sheetFormatPr defaultRowHeight="15"/>
  <cols>
    <col min="1" max="1" width="55.85546875" bestFit="1" customWidth="1"/>
    <col min="2" max="2" width="22.85546875" style="4" customWidth="1"/>
    <col min="3" max="3" width="22" customWidth="1"/>
    <col min="4" max="4" width="30" bestFit="1" customWidth="1"/>
  </cols>
  <sheetData>
    <row r="1" spans="1:4" s="91" customFormat="1">
      <c r="A1" s="91" t="s">
        <v>410</v>
      </c>
      <c r="B1" s="128" t="s">
        <v>411</v>
      </c>
      <c r="C1" s="91" t="s">
        <v>67</v>
      </c>
      <c r="D1" s="91" t="s">
        <v>412</v>
      </c>
    </row>
    <row r="2" spans="1:4" ht="150">
      <c r="A2" s="89" t="s">
        <v>390</v>
      </c>
      <c r="C2" s="90" t="s">
        <v>407</v>
      </c>
      <c r="D2" s="90" t="s">
        <v>408</v>
      </c>
    </row>
    <row r="3" spans="1:4" ht="75">
      <c r="A3" s="89" t="s">
        <v>391</v>
      </c>
      <c r="B3" s="4" t="s">
        <v>393</v>
      </c>
    </row>
    <row r="4" spans="1:4" ht="180">
      <c r="A4" s="89" t="s">
        <v>409</v>
      </c>
      <c r="B4" s="4" t="s">
        <v>392</v>
      </c>
    </row>
    <row r="5" spans="1:4" ht="30">
      <c r="A5" s="89" t="s">
        <v>395</v>
      </c>
      <c r="B5" s="8" t="s">
        <v>398</v>
      </c>
    </row>
    <row r="6" spans="1:4" ht="30">
      <c r="A6" s="89" t="s">
        <v>394</v>
      </c>
      <c r="B6" s="6" t="s">
        <v>397</v>
      </c>
      <c r="C6" s="5" t="s">
        <v>1383</v>
      </c>
      <c r="D6" s="125" t="s">
        <v>1417</v>
      </c>
    </row>
    <row r="7" spans="1:4">
      <c r="A7" s="89" t="s">
        <v>1386</v>
      </c>
      <c r="B7" s="6" t="s">
        <v>1385</v>
      </c>
      <c r="C7" s="5" t="s">
        <v>1384</v>
      </c>
      <c r="D7" t="s">
        <v>1387</v>
      </c>
    </row>
    <row r="8" spans="1:4" ht="30">
      <c r="A8" s="89" t="s">
        <v>396</v>
      </c>
      <c r="B8" s="6" t="s">
        <v>399</v>
      </c>
    </row>
    <row r="9" spans="1:4" ht="30">
      <c r="A9" s="89" t="s">
        <v>401</v>
      </c>
      <c r="B9" s="6" t="s">
        <v>400</v>
      </c>
    </row>
    <row r="10" spans="1:4" ht="45">
      <c r="A10" s="89" t="s">
        <v>402</v>
      </c>
      <c r="B10" s="129" t="s">
        <v>413</v>
      </c>
    </row>
    <row r="11" spans="1:4">
      <c r="A11" s="89"/>
      <c r="B11" s="129"/>
    </row>
    <row r="12" spans="1:4">
      <c r="A12" s="249" t="s">
        <v>1349</v>
      </c>
      <c r="B12" s="251"/>
      <c r="C12" s="126"/>
      <c r="D12" s="126"/>
    </row>
    <row r="13" spans="1:4" ht="30">
      <c r="A13" s="89" t="s">
        <v>419</v>
      </c>
      <c r="B13" s="6" t="s">
        <v>1351</v>
      </c>
      <c r="C13" s="90" t="s">
        <v>417</v>
      </c>
      <c r="D13" s="90" t="s">
        <v>418</v>
      </c>
    </row>
    <row r="14" spans="1:4" ht="45">
      <c r="A14" s="89" t="s">
        <v>403</v>
      </c>
      <c r="B14" s="6" t="s">
        <v>1352</v>
      </c>
      <c r="C14" s="90" t="s">
        <v>416</v>
      </c>
      <c r="D14" s="90" t="s">
        <v>420</v>
      </c>
    </row>
    <row r="15" spans="1:4" ht="30">
      <c r="B15" s="6" t="s">
        <v>1350</v>
      </c>
      <c r="C15" s="90" t="s">
        <v>404</v>
      </c>
      <c r="D15" s="90" t="s">
        <v>415</v>
      </c>
    </row>
    <row r="16" spans="1:4">
      <c r="B16" s="6" t="s">
        <v>414</v>
      </c>
      <c r="C16" s="90" t="s">
        <v>405</v>
      </c>
      <c r="D16" s="90" t="s">
        <v>406</v>
      </c>
    </row>
    <row r="17" spans="1:4">
      <c r="A17" s="249" t="s">
        <v>1374</v>
      </c>
      <c r="B17" s="250" t="s">
        <v>1373</v>
      </c>
      <c r="C17" s="126"/>
      <c r="D17" s="126"/>
    </row>
    <row r="18" spans="1:4" ht="90">
      <c r="A18" s="6" t="s">
        <v>1357</v>
      </c>
      <c r="B18" s="6" t="s">
        <v>1353</v>
      </c>
      <c r="C18" s="4" t="s">
        <v>1354</v>
      </c>
      <c r="D18" s="122" t="s">
        <v>1355</v>
      </c>
    </row>
    <row r="19" spans="1:4" ht="75">
      <c r="A19" s="6" t="s">
        <v>1358</v>
      </c>
      <c r="B19" s="4" t="s">
        <v>1356</v>
      </c>
      <c r="C19" s="122" t="s">
        <v>1359</v>
      </c>
      <c r="D19" s="122" t="s">
        <v>1364</v>
      </c>
    </row>
    <row r="20" spans="1:4" ht="90">
      <c r="A20" s="6" t="s">
        <v>1361</v>
      </c>
      <c r="B20" s="4" t="s">
        <v>1360</v>
      </c>
      <c r="C20" s="122" t="s">
        <v>1363</v>
      </c>
      <c r="D20" s="122" t="s">
        <v>1362</v>
      </c>
    </row>
    <row r="21" spans="1:4" ht="75">
      <c r="A21" s="6" t="s">
        <v>1367</v>
      </c>
      <c r="B21" s="4" t="s">
        <v>1365</v>
      </c>
      <c r="C21" s="122" t="s">
        <v>1366</v>
      </c>
      <c r="D21" s="122" t="s">
        <v>1371</v>
      </c>
    </row>
    <row r="22" spans="1:4" ht="60">
      <c r="A22" s="6" t="s">
        <v>1372</v>
      </c>
      <c r="B22" s="4" t="s">
        <v>1368</v>
      </c>
      <c r="C22" s="6" t="s">
        <v>1369</v>
      </c>
      <c r="D22" s="6" t="s">
        <v>1370</v>
      </c>
    </row>
    <row r="23" spans="1:4" ht="30">
      <c r="A23" s="89" t="s">
        <v>1377</v>
      </c>
      <c r="B23" s="4" t="s">
        <v>1375</v>
      </c>
      <c r="C23" s="122" t="s">
        <v>1378</v>
      </c>
      <c r="D23" s="90" t="s">
        <v>1376</v>
      </c>
    </row>
    <row r="24" spans="1:4" ht="30">
      <c r="A24" s="6" t="s">
        <v>1381</v>
      </c>
      <c r="B24" s="6" t="s">
        <v>1379</v>
      </c>
      <c r="C24" s="252" t="s">
        <v>1382</v>
      </c>
      <c r="D24" s="90" t="s">
        <v>1380</v>
      </c>
    </row>
    <row r="25" spans="1:4">
      <c r="A25" s="249" t="s">
        <v>1388</v>
      </c>
      <c r="B25" s="251"/>
      <c r="C25" s="126"/>
      <c r="D25" s="126"/>
    </row>
    <row r="26" spans="1:4" ht="30">
      <c r="A26" s="6" t="s">
        <v>1390</v>
      </c>
      <c r="B26" s="4" t="s">
        <v>1389</v>
      </c>
      <c r="C26" s="4" t="s">
        <v>1391</v>
      </c>
      <c r="D26" s="89" t="s">
        <v>1392</v>
      </c>
    </row>
    <row r="27" spans="1:4">
      <c r="A27" s="6" t="s">
        <v>1395</v>
      </c>
      <c r="B27" s="4" t="s">
        <v>1393</v>
      </c>
      <c r="C27" t="s">
        <v>1394</v>
      </c>
      <c r="D27" s="89" t="s">
        <v>1396</v>
      </c>
    </row>
    <row r="28" spans="1:4">
      <c r="A28" s="6" t="s">
        <v>1398</v>
      </c>
      <c r="B28" s="4" t="s">
        <v>1397</v>
      </c>
      <c r="C28" t="s">
        <v>1400</v>
      </c>
      <c r="D28" s="89" t="s">
        <v>1399</v>
      </c>
    </row>
    <row r="29" spans="1:4" ht="30">
      <c r="A29" s="89" t="s">
        <v>1403</v>
      </c>
      <c r="B29" s="4" t="s">
        <v>1401</v>
      </c>
      <c r="C29" t="s">
        <v>1404</v>
      </c>
      <c r="D29" s="89" t="s">
        <v>1402</v>
      </c>
    </row>
    <row r="30" spans="1:4" ht="60">
      <c r="A30" s="6" t="s">
        <v>1405</v>
      </c>
      <c r="B30" s="4" t="s">
        <v>1408</v>
      </c>
      <c r="C30" s="122" t="s">
        <v>1407</v>
      </c>
      <c r="D30" s="6" t="s">
        <v>1406</v>
      </c>
    </row>
    <row r="31" spans="1:4" ht="96">
      <c r="A31" s="6" t="s">
        <v>1410</v>
      </c>
      <c r="B31" s="4" t="s">
        <v>1409</v>
      </c>
      <c r="C31" s="6" t="s">
        <v>1412</v>
      </c>
      <c r="D31" s="6" t="s">
        <v>1411</v>
      </c>
    </row>
    <row r="32" spans="1:4" ht="105">
      <c r="A32" s="122" t="s">
        <v>1415</v>
      </c>
      <c r="B32" s="6" t="s">
        <v>1416</v>
      </c>
      <c r="C32" s="6" t="s">
        <v>1413</v>
      </c>
      <c r="D32" s="6" t="s">
        <v>1414</v>
      </c>
    </row>
    <row r="33" spans="1:4">
      <c r="A33" s="89"/>
      <c r="D33" s="89"/>
    </row>
    <row r="34" spans="1:4">
      <c r="A34" s="89"/>
      <c r="D34" s="89"/>
    </row>
    <row r="35" spans="1:4" ht="105">
      <c r="A35" s="89" t="s">
        <v>561</v>
      </c>
      <c r="B35" s="6" t="s">
        <v>562</v>
      </c>
    </row>
  </sheetData>
  <hyperlinks>
    <hyperlink ref="B17" r:id="rId1"/>
    <hyperlink ref="C6" r:id="rId2"/>
    <hyperlink ref="C7" r:id="rId3"/>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topLeftCell="A55" zoomScale="90" zoomScaleNormal="90" workbookViewId="0">
      <selection activeCell="B60" sqref="B60"/>
    </sheetView>
  </sheetViews>
  <sheetFormatPr defaultColWidth="10.28515625" defaultRowHeight="15"/>
  <cols>
    <col min="1" max="1" width="10" style="4" bestFit="1" customWidth="1"/>
    <col min="2" max="2" width="65.5703125" style="4" bestFit="1" customWidth="1"/>
    <col min="3" max="3" width="30.140625" style="4" bestFit="1" customWidth="1"/>
    <col min="4" max="4" width="40.42578125" style="4" bestFit="1" customWidth="1"/>
    <col min="5" max="5" width="50.85546875" style="4" bestFit="1" customWidth="1"/>
    <col min="6" max="6" width="59.140625" style="4" bestFit="1" customWidth="1"/>
    <col min="7" max="7" width="75" style="4" bestFit="1" customWidth="1"/>
    <col min="8" max="16384" width="10.28515625" style="4"/>
  </cols>
  <sheetData>
    <row r="1" spans="1:6">
      <c r="A1" s="9" t="s">
        <v>63</v>
      </c>
      <c r="B1" s="9" t="s">
        <v>67</v>
      </c>
      <c r="C1" s="9" t="s">
        <v>70</v>
      </c>
      <c r="D1" s="9" t="s">
        <v>92</v>
      </c>
      <c r="E1" s="9" t="s">
        <v>66</v>
      </c>
      <c r="F1" s="9"/>
    </row>
    <row r="2" spans="1:6" ht="75">
      <c r="B2" s="6" t="s">
        <v>73</v>
      </c>
      <c r="C2" s="6" t="s">
        <v>71</v>
      </c>
      <c r="D2" s="6"/>
      <c r="E2" s="4" t="s">
        <v>65</v>
      </c>
    </row>
    <row r="4" spans="1:6">
      <c r="A4" s="9" t="s">
        <v>64</v>
      </c>
      <c r="B4" s="9" t="s">
        <v>67</v>
      </c>
      <c r="C4" s="9" t="s">
        <v>74</v>
      </c>
      <c r="D4" s="9" t="s">
        <v>89</v>
      </c>
      <c r="E4" s="9" t="s">
        <v>77</v>
      </c>
      <c r="F4" s="9" t="s">
        <v>68</v>
      </c>
    </row>
    <row r="5" spans="1:6" ht="90">
      <c r="B5" s="7" t="s">
        <v>69</v>
      </c>
      <c r="C5" s="6" t="s">
        <v>117</v>
      </c>
      <c r="D5" s="208" t="s">
        <v>385</v>
      </c>
      <c r="E5" s="6" t="s">
        <v>80</v>
      </c>
      <c r="F5" s="6" t="s">
        <v>72</v>
      </c>
    </row>
    <row r="7" spans="1:6" s="10" customFormat="1">
      <c r="A7" s="9" t="s">
        <v>84</v>
      </c>
      <c r="B7" s="9" t="s">
        <v>76</v>
      </c>
      <c r="C7" s="9"/>
      <c r="D7" s="9" t="s">
        <v>89</v>
      </c>
      <c r="E7" s="9" t="s">
        <v>77</v>
      </c>
      <c r="F7" s="9" t="s">
        <v>68</v>
      </c>
    </row>
    <row r="8" spans="1:6" ht="90">
      <c r="B8" s="4" t="s">
        <v>75</v>
      </c>
      <c r="C8" s="6" t="s">
        <v>116</v>
      </c>
      <c r="D8" s="15" t="s">
        <v>115</v>
      </c>
      <c r="E8" s="6" t="s">
        <v>79</v>
      </c>
      <c r="F8" s="6" t="s">
        <v>78</v>
      </c>
    </row>
    <row r="10" spans="1:6" s="8" customFormat="1">
      <c r="A10" s="9" t="s">
        <v>83</v>
      </c>
      <c r="B10" s="9" t="s">
        <v>67</v>
      </c>
      <c r="C10" s="9"/>
      <c r="D10" s="9" t="s">
        <v>89</v>
      </c>
      <c r="E10" s="9" t="s">
        <v>77</v>
      </c>
      <c r="F10" s="9" t="s">
        <v>119</v>
      </c>
    </row>
    <row r="11" spans="1:6" ht="150">
      <c r="B11" s="6" t="s">
        <v>85</v>
      </c>
      <c r="C11" s="6" t="s">
        <v>98</v>
      </c>
      <c r="D11" s="13"/>
      <c r="E11" s="6" t="s">
        <v>87</v>
      </c>
      <c r="F11" s="6" t="s">
        <v>86</v>
      </c>
    </row>
    <row r="12" spans="1:6">
      <c r="B12" s="14"/>
      <c r="E12" s="6"/>
    </row>
    <row r="13" spans="1:6">
      <c r="A13" s="9" t="s">
        <v>96</v>
      </c>
      <c r="B13" s="9" t="s">
        <v>100</v>
      </c>
      <c r="C13" s="9" t="s">
        <v>110</v>
      </c>
      <c r="D13" s="9" t="s">
        <v>101</v>
      </c>
      <c r="E13" s="9" t="s">
        <v>102</v>
      </c>
      <c r="F13" s="9" t="s">
        <v>107</v>
      </c>
    </row>
    <row r="14" spans="1:6">
      <c r="B14" s="4" t="s">
        <v>99</v>
      </c>
      <c r="D14" s="4" t="s">
        <v>109</v>
      </c>
      <c r="E14" s="4" t="s">
        <v>106</v>
      </c>
      <c r="F14" s="4" t="s">
        <v>108</v>
      </c>
    </row>
    <row r="15" spans="1:6" ht="60">
      <c r="B15" s="6" t="s">
        <v>104</v>
      </c>
      <c r="C15" s="6" t="s">
        <v>103</v>
      </c>
      <c r="D15" s="6" t="s">
        <v>91</v>
      </c>
      <c r="E15" s="4" t="s">
        <v>105</v>
      </c>
    </row>
    <row r="16" spans="1:6" ht="60">
      <c r="B16" s="6" t="s">
        <v>111</v>
      </c>
      <c r="C16" s="6" t="s">
        <v>112</v>
      </c>
      <c r="D16" s="6" t="s">
        <v>90</v>
      </c>
    </row>
    <row r="18" spans="1:6">
      <c r="A18" s="2" t="s">
        <v>88</v>
      </c>
      <c r="B18" s="12" t="s">
        <v>114</v>
      </c>
    </row>
    <row r="19" spans="1:6" ht="60">
      <c r="B19" s="12" t="s">
        <v>113</v>
      </c>
    </row>
    <row r="21" spans="1:6">
      <c r="A21" s="19" t="s">
        <v>118</v>
      </c>
      <c r="B21" s="9" t="s">
        <v>129</v>
      </c>
      <c r="C21" s="9" t="s">
        <v>74</v>
      </c>
      <c r="D21" s="9" t="s">
        <v>89</v>
      </c>
      <c r="E21" s="9" t="s">
        <v>150</v>
      </c>
      <c r="F21" s="9" t="s">
        <v>153</v>
      </c>
    </row>
    <row r="22" spans="1:6" ht="45">
      <c r="B22" s="6" t="s">
        <v>130</v>
      </c>
      <c r="C22" s="6" t="s">
        <v>140</v>
      </c>
      <c r="D22" s="6" t="s">
        <v>123</v>
      </c>
      <c r="E22" s="6" t="s">
        <v>121</v>
      </c>
      <c r="F22" s="6" t="s">
        <v>152</v>
      </c>
    </row>
    <row r="23" spans="1:6" ht="30">
      <c r="B23" s="6" t="s">
        <v>131</v>
      </c>
      <c r="C23" s="6" t="s">
        <v>151</v>
      </c>
      <c r="D23" s="6" t="s">
        <v>124</v>
      </c>
    </row>
    <row r="24" spans="1:6">
      <c r="B24" s="6"/>
      <c r="D24" s="4" t="s">
        <v>125</v>
      </c>
      <c r="E24" s="4" t="s">
        <v>128</v>
      </c>
    </row>
    <row r="25" spans="1:6">
      <c r="B25" s="6"/>
      <c r="D25" s="4" t="s">
        <v>126</v>
      </c>
      <c r="E25" s="4" t="s">
        <v>127</v>
      </c>
    </row>
    <row r="26" spans="1:6">
      <c r="D26" s="4" t="s">
        <v>122</v>
      </c>
      <c r="E26" s="6" t="s">
        <v>120</v>
      </c>
    </row>
    <row r="27" spans="1:6" ht="30">
      <c r="D27" s="16" t="s">
        <v>134</v>
      </c>
      <c r="E27" s="6" t="s">
        <v>132</v>
      </c>
    </row>
    <row r="28" spans="1:6">
      <c r="D28" s="16" t="s">
        <v>135</v>
      </c>
      <c r="E28" s="6" t="s">
        <v>133</v>
      </c>
    </row>
    <row r="29" spans="1:6">
      <c r="D29" s="4" t="s">
        <v>136</v>
      </c>
      <c r="E29" s="17" t="s">
        <v>139</v>
      </c>
    </row>
    <row r="30" spans="1:6">
      <c r="D30" s="6" t="s">
        <v>137</v>
      </c>
      <c r="E30" s="17" t="s">
        <v>138</v>
      </c>
    </row>
    <row r="31" spans="1:6">
      <c r="D31" s="6"/>
      <c r="E31" s="17"/>
    </row>
    <row r="32" spans="1:6">
      <c r="A32" s="9" t="s">
        <v>149</v>
      </c>
      <c r="B32" s="18"/>
      <c r="C32" s="9" t="s">
        <v>74</v>
      </c>
      <c r="D32" s="9" t="s">
        <v>89</v>
      </c>
      <c r="E32" s="9" t="s">
        <v>150</v>
      </c>
      <c r="F32" s="18"/>
    </row>
    <row r="33" spans="1:7" ht="45">
      <c r="B33" s="6" t="s">
        <v>141</v>
      </c>
      <c r="C33" s="6" t="s">
        <v>148</v>
      </c>
      <c r="D33" s="4" t="s">
        <v>667</v>
      </c>
      <c r="E33" s="17" t="s">
        <v>145</v>
      </c>
    </row>
    <row r="34" spans="1:7" ht="30">
      <c r="B34" s="6" t="s">
        <v>147</v>
      </c>
      <c r="D34" s="4" t="s">
        <v>668</v>
      </c>
      <c r="E34" s="17" t="s">
        <v>146</v>
      </c>
    </row>
    <row r="35" spans="1:7">
      <c r="D35" s="4" t="s">
        <v>669</v>
      </c>
      <c r="E35" s="17" t="s">
        <v>142</v>
      </c>
    </row>
    <row r="36" spans="1:7">
      <c r="D36" s="4" t="s">
        <v>670</v>
      </c>
      <c r="E36" s="17" t="s">
        <v>144</v>
      </c>
    </row>
    <row r="37" spans="1:7">
      <c r="D37" s="4" t="s">
        <v>671</v>
      </c>
      <c r="E37" s="17" t="s">
        <v>143</v>
      </c>
    </row>
    <row r="39" spans="1:7">
      <c r="A39" s="9" t="s">
        <v>154</v>
      </c>
      <c r="B39" s="9" t="s">
        <v>74</v>
      </c>
      <c r="C39" s="9" t="s">
        <v>185</v>
      </c>
      <c r="D39" s="9" t="s">
        <v>186</v>
      </c>
      <c r="E39" s="9" t="s">
        <v>187</v>
      </c>
      <c r="F39" s="9" t="s">
        <v>197</v>
      </c>
    </row>
    <row r="40" spans="1:7">
      <c r="A40" s="31" t="s">
        <v>189</v>
      </c>
      <c r="B40" s="4" t="s">
        <v>156</v>
      </c>
      <c r="C40" s="4" t="s">
        <v>167</v>
      </c>
      <c r="D40" s="24" t="s">
        <v>159</v>
      </c>
      <c r="E40" s="21" t="s">
        <v>163</v>
      </c>
      <c r="F40" s="302" t="s">
        <v>199</v>
      </c>
      <c r="G40" s="304" t="s">
        <v>204</v>
      </c>
    </row>
    <row r="41" spans="1:7">
      <c r="A41" s="31" t="s">
        <v>190</v>
      </c>
      <c r="B41" s="4" t="s">
        <v>157</v>
      </c>
      <c r="C41" s="4" t="s">
        <v>168</v>
      </c>
      <c r="D41" s="25" t="s">
        <v>160</v>
      </c>
      <c r="E41" s="26" t="s">
        <v>164</v>
      </c>
      <c r="F41" s="303"/>
      <c r="G41" s="305"/>
    </row>
    <row r="42" spans="1:7">
      <c r="B42" s="4" t="s">
        <v>155</v>
      </c>
      <c r="C42" s="4" t="s">
        <v>170</v>
      </c>
      <c r="D42" s="25" t="s">
        <v>161</v>
      </c>
      <c r="E42" s="30" t="s">
        <v>165</v>
      </c>
      <c r="F42" s="37" t="s">
        <v>198</v>
      </c>
      <c r="G42" s="306"/>
    </row>
    <row r="43" spans="1:7" ht="15" customHeight="1">
      <c r="B43" s="4" t="s">
        <v>158</v>
      </c>
      <c r="C43" s="4" t="s">
        <v>169</v>
      </c>
      <c r="D43" s="22" t="s">
        <v>162</v>
      </c>
      <c r="E43" s="32" t="s">
        <v>166</v>
      </c>
      <c r="F43" s="36" t="s">
        <v>200</v>
      </c>
      <c r="G43" s="38" t="s">
        <v>218</v>
      </c>
    </row>
    <row r="44" spans="1:7">
      <c r="B44" s="4" t="s">
        <v>173</v>
      </c>
      <c r="C44" s="4" t="s">
        <v>386</v>
      </c>
      <c r="D44" s="20" t="s">
        <v>176</v>
      </c>
      <c r="E44" s="33" t="s">
        <v>174</v>
      </c>
      <c r="F44" s="37" t="s">
        <v>201</v>
      </c>
      <c r="G44" s="28" t="s">
        <v>219</v>
      </c>
    </row>
    <row r="45" spans="1:7">
      <c r="B45" s="4" t="s">
        <v>172</v>
      </c>
      <c r="C45" s="4" t="s">
        <v>171</v>
      </c>
      <c r="D45" s="22" t="s">
        <v>177</v>
      </c>
      <c r="E45" s="32" t="s">
        <v>175</v>
      </c>
      <c r="F45" s="307" t="s">
        <v>205</v>
      </c>
      <c r="G45" s="35" t="s">
        <v>206</v>
      </c>
    </row>
    <row r="46" spans="1:7">
      <c r="B46" s="4" t="s">
        <v>196</v>
      </c>
      <c r="D46" s="27" t="s">
        <v>178</v>
      </c>
      <c r="E46" s="34"/>
      <c r="F46" s="308"/>
      <c r="G46" s="23" t="s">
        <v>207</v>
      </c>
    </row>
    <row r="47" spans="1:7">
      <c r="D47" s="15"/>
      <c r="E47" s="30"/>
      <c r="F47" s="309"/>
      <c r="G47" s="21" t="s">
        <v>208</v>
      </c>
    </row>
    <row r="48" spans="1:7">
      <c r="B48" s="9" t="s">
        <v>179</v>
      </c>
      <c r="C48" s="9" t="s">
        <v>194</v>
      </c>
      <c r="F48" s="36" t="s">
        <v>202</v>
      </c>
      <c r="G48" s="28" t="s">
        <v>203</v>
      </c>
    </row>
    <row r="49" spans="1:6">
      <c r="B49" s="4" t="s">
        <v>220</v>
      </c>
      <c r="C49" s="4" t="s">
        <v>182</v>
      </c>
      <c r="E49" s="9" t="s">
        <v>217</v>
      </c>
    </row>
    <row r="50" spans="1:6">
      <c r="B50" s="6" t="s">
        <v>180</v>
      </c>
      <c r="C50" s="4" t="s">
        <v>183</v>
      </c>
      <c r="E50" s="20" t="s">
        <v>216</v>
      </c>
      <c r="F50" s="21" t="s">
        <v>212</v>
      </c>
    </row>
    <row r="51" spans="1:6">
      <c r="B51" s="6" t="s">
        <v>181</v>
      </c>
      <c r="C51" s="29" t="s">
        <v>184</v>
      </c>
      <c r="E51" s="25" t="s">
        <v>211</v>
      </c>
      <c r="F51" s="26" t="s">
        <v>213</v>
      </c>
    </row>
    <row r="52" spans="1:6">
      <c r="B52" s="9" t="s">
        <v>193</v>
      </c>
      <c r="C52" s="9" t="s">
        <v>195</v>
      </c>
      <c r="E52" s="25" t="s">
        <v>209</v>
      </c>
      <c r="F52" s="26" t="s">
        <v>214</v>
      </c>
    </row>
    <row r="53" spans="1:6">
      <c r="B53" s="4" t="s">
        <v>188</v>
      </c>
      <c r="C53" s="4" t="s">
        <v>192</v>
      </c>
      <c r="D53" s="4" t="s">
        <v>191</v>
      </c>
      <c r="E53" s="22" t="s">
        <v>210</v>
      </c>
      <c r="F53" s="23" t="s">
        <v>215</v>
      </c>
    </row>
    <row r="55" spans="1:6">
      <c r="A55" s="2" t="s">
        <v>39</v>
      </c>
      <c r="B55" s="3"/>
      <c r="C55" s="2" t="s">
        <v>88</v>
      </c>
    </row>
    <row r="56" spans="1:6" ht="180">
      <c r="B56" s="11" t="s">
        <v>82</v>
      </c>
      <c r="C56" s="12" t="s">
        <v>97</v>
      </c>
    </row>
    <row r="58" spans="1:6">
      <c r="A58" s="2" t="s">
        <v>16</v>
      </c>
      <c r="B58" s="3"/>
      <c r="C58" s="3"/>
    </row>
    <row r="59" spans="1:6">
      <c r="B59" s="1" t="s">
        <v>17</v>
      </c>
      <c r="C59" s="1" t="s">
        <v>0</v>
      </c>
    </row>
    <row r="60" spans="1:6">
      <c r="B60" s="1" t="s">
        <v>18</v>
      </c>
      <c r="C60" s="1" t="s">
        <v>1</v>
      </c>
    </row>
    <row r="61" spans="1:6">
      <c r="B61" s="1" t="s">
        <v>19</v>
      </c>
      <c r="C61" s="1" t="s">
        <v>2</v>
      </c>
    </row>
    <row r="62" spans="1:6">
      <c r="B62" s="1" t="s">
        <v>20</v>
      </c>
      <c r="C62" s="1" t="s">
        <v>3</v>
      </c>
    </row>
    <row r="63" spans="1:6">
      <c r="B63" s="1" t="s">
        <v>21</v>
      </c>
      <c r="C63" s="1" t="s">
        <v>4</v>
      </c>
    </row>
    <row r="64" spans="1:6">
      <c r="B64" s="1" t="s">
        <v>22</v>
      </c>
      <c r="C64" s="1" t="s">
        <v>5</v>
      </c>
    </row>
    <row r="65" spans="1:3">
      <c r="B65" s="1" t="s">
        <v>10</v>
      </c>
      <c r="C65" s="1" t="s">
        <v>11</v>
      </c>
    </row>
    <row r="66" spans="1:3">
      <c r="B66" s="1" t="s">
        <v>12</v>
      </c>
      <c r="C66" s="1" t="s">
        <v>13</v>
      </c>
    </row>
    <row r="67" spans="1:3">
      <c r="B67"/>
      <c r="C67"/>
    </row>
    <row r="68" spans="1:3">
      <c r="A68" s="2" t="s">
        <v>6</v>
      </c>
      <c r="B68" s="3"/>
      <c r="C68" s="3"/>
    </row>
    <row r="69" spans="1:3">
      <c r="B69" s="1" t="s">
        <v>23</v>
      </c>
      <c r="C69" s="1" t="s">
        <v>7</v>
      </c>
    </row>
    <row r="70" spans="1:3">
      <c r="B70" s="1" t="s">
        <v>14</v>
      </c>
      <c r="C70" s="1" t="s">
        <v>15</v>
      </c>
    </row>
    <row r="71" spans="1:3">
      <c r="A71" s="2" t="s">
        <v>8</v>
      </c>
      <c r="B71" s="3"/>
      <c r="C71" s="3"/>
    </row>
    <row r="72" spans="1:3">
      <c r="B72" s="1" t="s">
        <v>24</v>
      </c>
      <c r="C72" s="1" t="s">
        <v>9</v>
      </c>
    </row>
    <row r="73" spans="1:3">
      <c r="B73"/>
      <c r="C73"/>
    </row>
    <row r="74" spans="1:3">
      <c r="A74" s="2" t="s">
        <v>462</v>
      </c>
      <c r="B74" s="3"/>
      <c r="C74" s="3"/>
    </row>
    <row r="75" spans="1:3">
      <c r="A75" s="1" t="s">
        <v>461</v>
      </c>
      <c r="B75" s="1"/>
    </row>
    <row r="76" spans="1:3">
      <c r="B76"/>
      <c r="C76"/>
    </row>
    <row r="77" spans="1:3">
      <c r="A77" s="2" t="s">
        <v>25</v>
      </c>
      <c r="B77" s="3"/>
    </row>
    <row r="78" spans="1:3">
      <c r="A78" s="1" t="s">
        <v>26</v>
      </c>
      <c r="B78" s="1" t="s">
        <v>28</v>
      </c>
    </row>
    <row r="79" spans="1:3">
      <c r="A79" s="1" t="s">
        <v>27</v>
      </c>
      <c r="B79" s="1" t="s">
        <v>29</v>
      </c>
    </row>
    <row r="80" spans="1:3">
      <c r="A80" s="1" t="s">
        <v>30</v>
      </c>
      <c r="B80" s="1" t="s">
        <v>31</v>
      </c>
    </row>
    <row r="81" spans="1:3">
      <c r="A81" s="1" t="s">
        <v>32</v>
      </c>
      <c r="B81" s="1" t="s">
        <v>33</v>
      </c>
    </row>
    <row r="82" spans="1:3">
      <c r="A82" s="1" t="s">
        <v>37</v>
      </c>
      <c r="B82" s="1" t="s">
        <v>34</v>
      </c>
    </row>
    <row r="83" spans="1:3">
      <c r="A83" s="1" t="s">
        <v>35</v>
      </c>
      <c r="B83" s="1" t="s">
        <v>36</v>
      </c>
    </row>
    <row r="84" spans="1:3">
      <c r="A84" s="1" t="s">
        <v>551</v>
      </c>
      <c r="B84" s="1" t="s">
        <v>556</v>
      </c>
    </row>
    <row r="85" spans="1:3">
      <c r="A85" s="1" t="s">
        <v>552</v>
      </c>
      <c r="B85" s="1" t="s">
        <v>557</v>
      </c>
    </row>
    <row r="86" spans="1:3">
      <c r="A86" s="1" t="s">
        <v>553</v>
      </c>
      <c r="B86" s="1" t="s">
        <v>558</v>
      </c>
    </row>
    <row r="87" spans="1:3">
      <c r="A87" s="1" t="s">
        <v>554</v>
      </c>
      <c r="B87" s="1" t="s">
        <v>559</v>
      </c>
    </row>
    <row r="88" spans="1:3">
      <c r="A88" s="1" t="s">
        <v>555</v>
      </c>
      <c r="B88" s="127" t="s">
        <v>560</v>
      </c>
    </row>
    <row r="89" spans="1:3">
      <c r="B89"/>
      <c r="C89"/>
    </row>
    <row r="90" spans="1:3">
      <c r="B90"/>
      <c r="C90"/>
    </row>
    <row r="91" spans="1:3">
      <c r="C91"/>
    </row>
    <row r="92" spans="1:3">
      <c r="C92"/>
    </row>
    <row r="93" spans="1:3">
      <c r="C93"/>
    </row>
    <row r="94" spans="1:3">
      <c r="C94"/>
    </row>
    <row r="95" spans="1:3">
      <c r="C95"/>
    </row>
    <row r="96" spans="1:3">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sheetData>
  <mergeCells count="3">
    <mergeCell ref="F40:F41"/>
    <mergeCell ref="G40:G42"/>
    <mergeCell ref="F45:F47"/>
  </mergeCells>
  <hyperlinks>
    <hyperlink ref="A40" r:id="rId1" display="https://regex101.com/"/>
    <hyperlink ref="A41" r:id="rId2" display="https://regexr.com/"/>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90" zoomScaleNormal="90" workbookViewId="0">
      <selection activeCell="B17" sqref="B17"/>
    </sheetView>
  </sheetViews>
  <sheetFormatPr defaultRowHeight="15"/>
  <cols>
    <col min="1" max="1" width="25.85546875" bestFit="1" customWidth="1"/>
    <col min="2" max="2" width="41.85546875" customWidth="1"/>
    <col min="3" max="3" width="2.140625" style="227" customWidth="1"/>
    <col min="4" max="4" width="43.5703125" customWidth="1"/>
    <col min="5" max="5" width="2.140625" customWidth="1"/>
    <col min="6" max="6" width="41.140625" customWidth="1"/>
    <col min="7" max="7" width="2.5703125" customWidth="1"/>
    <col min="8" max="8" width="23.42578125" bestFit="1" customWidth="1"/>
  </cols>
  <sheetData>
    <row r="1" spans="1:8">
      <c r="A1" s="198" t="s">
        <v>1184</v>
      </c>
      <c r="B1" s="198" t="s">
        <v>1040</v>
      </c>
      <c r="C1" s="226"/>
      <c r="D1" s="198" t="s">
        <v>233</v>
      </c>
      <c r="F1" s="198" t="s">
        <v>227</v>
      </c>
      <c r="H1" s="198" t="s">
        <v>45</v>
      </c>
    </row>
    <row r="2" spans="1:8">
      <c r="A2" s="198" t="s">
        <v>1185</v>
      </c>
      <c r="B2" t="s">
        <v>1186</v>
      </c>
      <c r="D2" t="s">
        <v>1187</v>
      </c>
      <c r="F2" t="s">
        <v>1188</v>
      </c>
      <c r="H2" t="s">
        <v>1189</v>
      </c>
    </row>
    <row r="3" spans="1:8">
      <c r="A3" s="198" t="s">
        <v>1190</v>
      </c>
      <c r="B3" t="s">
        <v>1191</v>
      </c>
      <c r="D3" t="s">
        <v>1191</v>
      </c>
      <c r="F3" t="s">
        <v>1191</v>
      </c>
      <c r="H3" t="s">
        <v>1192</v>
      </c>
    </row>
    <row r="4" spans="1:8">
      <c r="A4" s="198" t="s">
        <v>1193</v>
      </c>
      <c r="B4" s="228" t="s">
        <v>1194</v>
      </c>
      <c r="C4" s="226"/>
      <c r="D4" s="229" t="s">
        <v>1195</v>
      </c>
      <c r="F4" s="229" t="s">
        <v>1196</v>
      </c>
      <c r="H4" s="229" t="s">
        <v>1197</v>
      </c>
    </row>
    <row r="5" spans="1:8">
      <c r="A5" s="198" t="s">
        <v>1198</v>
      </c>
      <c r="B5" s="230" t="s">
        <v>1199</v>
      </c>
      <c r="D5" s="231" t="s">
        <v>1200</v>
      </c>
      <c r="F5" s="231" t="s">
        <v>1201</v>
      </c>
      <c r="H5" s="231" t="s">
        <v>1202</v>
      </c>
    </row>
    <row r="6" spans="1:8">
      <c r="B6" s="230" t="s">
        <v>1203</v>
      </c>
      <c r="D6" s="231" t="s">
        <v>1204</v>
      </c>
      <c r="F6" s="231" t="s">
        <v>1205</v>
      </c>
      <c r="H6" s="91" t="s">
        <v>1206</v>
      </c>
    </row>
    <row r="7" spans="1:8">
      <c r="A7" s="198" t="s">
        <v>1207</v>
      </c>
      <c r="B7" s="232" t="s">
        <v>1208</v>
      </c>
      <c r="D7" s="231" t="s">
        <v>1209</v>
      </c>
      <c r="F7" s="231" t="s">
        <v>1210</v>
      </c>
      <c r="H7" s="126" t="s">
        <v>1211</v>
      </c>
    </row>
    <row r="8" spans="1:8">
      <c r="A8" s="123" t="s">
        <v>1212</v>
      </c>
      <c r="B8" s="229" t="s">
        <v>1213</v>
      </c>
      <c r="C8" s="226"/>
      <c r="D8" s="126" t="s">
        <v>1214</v>
      </c>
      <c r="F8" s="231" t="s">
        <v>1215</v>
      </c>
      <c r="H8" s="198" t="s">
        <v>1216</v>
      </c>
    </row>
    <row r="9" spans="1:8">
      <c r="A9" s="123" t="s">
        <v>1217</v>
      </c>
      <c r="B9" s="233" t="s">
        <v>1218</v>
      </c>
      <c r="D9" s="126" t="s">
        <v>1219</v>
      </c>
      <c r="F9" s="91" t="s">
        <v>1220</v>
      </c>
    </row>
    <row r="10" spans="1:8">
      <c r="A10" s="123" t="s">
        <v>1221</v>
      </c>
      <c r="B10" s="231" t="s">
        <v>1222</v>
      </c>
      <c r="D10" s="126" t="s">
        <v>1223</v>
      </c>
      <c r="F10" s="126" t="s">
        <v>1224</v>
      </c>
    </row>
    <row r="11" spans="1:8">
      <c r="A11" s="123" t="s">
        <v>1225</v>
      </c>
      <c r="B11" s="91" t="s">
        <v>1226</v>
      </c>
      <c r="C11" s="226"/>
      <c r="D11" s="228" t="s">
        <v>1227</v>
      </c>
      <c r="F11" s="126" t="s">
        <v>1228</v>
      </c>
    </row>
    <row r="12" spans="1:8" ht="15" customHeight="1">
      <c r="B12" s="126" t="s">
        <v>1229</v>
      </c>
      <c r="D12" s="232" t="s">
        <v>1230</v>
      </c>
      <c r="F12" s="234" t="s">
        <v>1231</v>
      </c>
    </row>
    <row r="13" spans="1:8" ht="12.75" customHeight="1">
      <c r="B13" t="s">
        <v>1232</v>
      </c>
      <c r="D13" s="235" t="s">
        <v>1233</v>
      </c>
      <c r="F13" s="236" t="s">
        <v>1234</v>
      </c>
    </row>
    <row r="14" spans="1:8">
      <c r="B14" t="s">
        <v>1235</v>
      </c>
      <c r="D14" s="198" t="s">
        <v>1236</v>
      </c>
      <c r="F14" s="198" t="s">
        <v>1237</v>
      </c>
    </row>
    <row r="15" spans="1:8">
      <c r="B15" t="s">
        <v>1238</v>
      </c>
    </row>
    <row r="16" spans="1:8">
      <c r="B16" t="s">
        <v>1239</v>
      </c>
    </row>
    <row r="17" spans="2:2">
      <c r="B17" s="198" t="s">
        <v>1240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21" sqref="A21"/>
    </sheetView>
  </sheetViews>
  <sheetFormatPr defaultRowHeight="15"/>
  <cols>
    <col min="1" max="1" width="43.140625" bestFit="1" customWidth="1"/>
  </cols>
  <sheetData>
    <row r="1" spans="1:2">
      <c r="A1" t="s">
        <v>364</v>
      </c>
      <c r="B1" t="s">
        <v>358</v>
      </c>
    </row>
    <row r="2" spans="1:2">
      <c r="A2" t="s">
        <v>363</v>
      </c>
      <c r="B2" t="s">
        <v>359</v>
      </c>
    </row>
    <row r="3" spans="1:2">
      <c r="A3" t="s">
        <v>362</v>
      </c>
      <c r="B3" t="s">
        <v>360</v>
      </c>
    </row>
    <row r="4" spans="1:2">
      <c r="A4" t="s">
        <v>361</v>
      </c>
      <c r="B4" t="s">
        <v>370</v>
      </c>
    </row>
    <row r="5" spans="1:2">
      <c r="A5" t="s">
        <v>371</v>
      </c>
      <c r="B5" t="s">
        <v>369</v>
      </c>
    </row>
    <row r="6" spans="1:2">
      <c r="A6" t="s">
        <v>372</v>
      </c>
      <c r="B6" t="s">
        <v>368</v>
      </c>
    </row>
    <row r="7" spans="1:2">
      <c r="A7" t="s">
        <v>374</v>
      </c>
      <c r="B7" t="s">
        <v>367</v>
      </c>
    </row>
    <row r="8" spans="1:2">
      <c r="A8" t="s">
        <v>373</v>
      </c>
      <c r="B8" t="s">
        <v>366</v>
      </c>
    </row>
    <row r="10" spans="1:2">
      <c r="A10" s="88" t="s">
        <v>384</v>
      </c>
    </row>
    <row r="11" spans="1:2">
      <c r="A11" t="s">
        <v>375</v>
      </c>
    </row>
    <row r="12" spans="1:2">
      <c r="A12" t="s">
        <v>376</v>
      </c>
    </row>
    <row r="13" spans="1:2">
      <c r="A13" t="s">
        <v>380</v>
      </c>
    </row>
    <row r="14" spans="1:2">
      <c r="A14" t="s">
        <v>377</v>
      </c>
    </row>
    <row r="15" spans="1:2">
      <c r="A15" t="s">
        <v>378</v>
      </c>
    </row>
    <row r="16" spans="1:2">
      <c r="A16" t="s">
        <v>377</v>
      </c>
    </row>
    <row r="17" spans="1:1">
      <c r="A17" t="s">
        <v>365</v>
      </c>
    </row>
    <row r="18" spans="1:1">
      <c r="A18" t="s">
        <v>379</v>
      </c>
    </row>
    <row r="19" spans="1:1">
      <c r="A19" t="s">
        <v>365</v>
      </c>
    </row>
    <row r="20" spans="1:1">
      <c r="A20" t="s">
        <v>381</v>
      </c>
    </row>
    <row r="21" spans="1:1">
      <c r="A21" t="s">
        <v>382</v>
      </c>
    </row>
    <row r="22" spans="1:1">
      <c r="A22" t="s">
        <v>383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17" workbookViewId="0">
      <selection activeCell="A25" sqref="A25"/>
    </sheetView>
  </sheetViews>
  <sheetFormatPr defaultRowHeight="15"/>
  <cols>
    <col min="1" max="1" width="16.28515625" customWidth="1"/>
    <col min="2" max="2" width="108.5703125" customWidth="1"/>
    <col min="3" max="3" width="3.5703125" style="126" customWidth="1"/>
    <col min="5" max="5" width="106.5703125" customWidth="1"/>
    <col min="6" max="6" width="22.5703125" customWidth="1"/>
    <col min="7" max="7" width="3.7109375" style="126" customWidth="1"/>
    <col min="8" max="8" width="24.85546875" customWidth="1"/>
    <col min="9" max="9" width="12.85546875" bestFit="1" customWidth="1"/>
    <col min="10" max="10" width="13.28515625" bestFit="1" customWidth="1"/>
    <col min="11" max="11" width="20.7109375" customWidth="1"/>
    <col min="12" max="12" width="5.140625" customWidth="1"/>
    <col min="13" max="13" width="25" customWidth="1"/>
    <col min="14" max="14" width="21" customWidth="1"/>
  </cols>
  <sheetData>
    <row r="1" spans="1:7">
      <c r="A1" s="198" t="s">
        <v>1430</v>
      </c>
      <c r="E1" s="229" t="s">
        <v>1472</v>
      </c>
    </row>
    <row r="2" spans="1:7">
      <c r="A2" s="91" t="s">
        <v>1526</v>
      </c>
      <c r="B2" s="126"/>
      <c r="E2" s="198" t="s">
        <v>1469</v>
      </c>
      <c r="F2" t="s">
        <v>1470</v>
      </c>
    </row>
    <row r="3" spans="1:7">
      <c r="A3" s="231" t="s">
        <v>1423</v>
      </c>
      <c r="B3" s="231"/>
      <c r="E3" t="s">
        <v>1464</v>
      </c>
      <c r="F3" t="s">
        <v>1468</v>
      </c>
    </row>
    <row r="4" spans="1:7">
      <c r="A4" s="231" t="s">
        <v>1424</v>
      </c>
      <c r="B4" s="231"/>
      <c r="E4" t="s">
        <v>1465</v>
      </c>
      <c r="F4" t="s">
        <v>1471</v>
      </c>
    </row>
    <row r="5" spans="1:7">
      <c r="A5" s="231" t="s">
        <v>1522</v>
      </c>
      <c r="B5" s="231"/>
      <c r="E5" s="123" t="s">
        <v>1476</v>
      </c>
    </row>
    <row r="6" spans="1:7">
      <c r="A6" s="231" t="s">
        <v>1524</v>
      </c>
      <c r="B6" s="231"/>
      <c r="E6" t="s">
        <v>1473</v>
      </c>
      <c r="F6" t="s">
        <v>1467</v>
      </c>
    </row>
    <row r="7" spans="1:7">
      <c r="A7" s="231" t="s">
        <v>1523</v>
      </c>
      <c r="B7" s="231"/>
      <c r="E7" t="s">
        <v>1474</v>
      </c>
      <c r="F7" t="s">
        <v>1466</v>
      </c>
      <c r="G7" s="273" t="s">
        <v>1475</v>
      </c>
    </row>
    <row r="8" spans="1:7">
      <c r="A8" s="231"/>
      <c r="B8" s="231"/>
      <c r="E8" s="123" t="s">
        <v>1477</v>
      </c>
    </row>
    <row r="9" spans="1:7">
      <c r="A9" s="231" t="s">
        <v>1426</v>
      </c>
      <c r="B9" s="231"/>
    </row>
    <row r="10" spans="1:7">
      <c r="A10" s="231"/>
      <c r="B10" s="231" t="s">
        <v>1427</v>
      </c>
    </row>
    <row r="11" spans="1:7">
      <c r="A11" s="231"/>
      <c r="B11" s="231" t="s">
        <v>1514</v>
      </c>
      <c r="D11" s="248" t="s">
        <v>1439</v>
      </c>
    </row>
    <row r="12" spans="1:7">
      <c r="A12" s="231"/>
      <c r="B12" s="231"/>
      <c r="D12" t="s">
        <v>1443</v>
      </c>
    </row>
    <row r="13" spans="1:7">
      <c r="A13" s="231" t="s">
        <v>1453</v>
      </c>
      <c r="B13" s="231"/>
      <c r="E13" t="s">
        <v>1425</v>
      </c>
    </row>
    <row r="14" spans="1:7">
      <c r="A14" s="231" t="s">
        <v>1458</v>
      </c>
      <c r="B14" s="231"/>
      <c r="E14" t="s">
        <v>1440</v>
      </c>
    </row>
    <row r="15" spans="1:7">
      <c r="A15" s="231" t="s">
        <v>1515</v>
      </c>
      <c r="B15" s="231"/>
      <c r="E15" t="s">
        <v>1441</v>
      </c>
    </row>
    <row r="17" spans="1:20" ht="16.5" thickBot="1">
      <c r="A17" s="274" t="s">
        <v>1431</v>
      </c>
      <c r="B17" s="126"/>
      <c r="D17" s="274" t="s">
        <v>1432</v>
      </c>
      <c r="E17" s="126"/>
      <c r="F17" s="126"/>
      <c r="H17" s="274" t="s">
        <v>1520</v>
      </c>
      <c r="I17" s="126"/>
      <c r="J17" s="126"/>
      <c r="K17" s="126"/>
      <c r="L17" s="126"/>
      <c r="M17" s="126"/>
      <c r="N17" s="126"/>
      <c r="O17" s="126"/>
      <c r="P17" s="126"/>
      <c r="Q17" s="126"/>
      <c r="R17" s="126"/>
      <c r="S17" s="126"/>
      <c r="T17" s="126"/>
    </row>
    <row r="18" spans="1:20">
      <c r="A18" t="s">
        <v>1455</v>
      </c>
      <c r="D18" t="s">
        <v>1424</v>
      </c>
      <c r="E18" t="s">
        <v>1459</v>
      </c>
      <c r="H18" s="270" t="s">
        <v>1506</v>
      </c>
      <c r="I18" s="266" t="s">
        <v>1505</v>
      </c>
      <c r="J18" s="269" t="s">
        <v>1507</v>
      </c>
      <c r="K18" s="267" t="s">
        <v>1503</v>
      </c>
      <c r="M18" s="198" t="s">
        <v>1517</v>
      </c>
    </row>
    <row r="19" spans="1:20">
      <c r="B19" t="s">
        <v>1428</v>
      </c>
      <c r="E19" s="89"/>
      <c r="H19" s="258" t="s">
        <v>1492</v>
      </c>
      <c r="I19" s="263" t="s">
        <v>1502</v>
      </c>
      <c r="J19" s="262" t="s">
        <v>1492</v>
      </c>
      <c r="K19" s="259" t="s">
        <v>1509</v>
      </c>
      <c r="L19">
        <v>1</v>
      </c>
      <c r="M19" t="s">
        <v>1480</v>
      </c>
    </row>
    <row r="20" spans="1:20">
      <c r="D20" t="s">
        <v>1456</v>
      </c>
      <c r="H20" s="258" t="s">
        <v>1493</v>
      </c>
      <c r="I20" s="263" t="s">
        <v>1498</v>
      </c>
      <c r="J20" s="262" t="s">
        <v>1490</v>
      </c>
      <c r="K20" s="259" t="s">
        <v>1500</v>
      </c>
      <c r="L20" s="268">
        <v>2</v>
      </c>
      <c r="M20" t="s">
        <v>1516</v>
      </c>
    </row>
    <row r="21" spans="1:20">
      <c r="A21" t="s">
        <v>1442</v>
      </c>
      <c r="E21" s="89" t="s">
        <v>1433</v>
      </c>
      <c r="H21" s="271" t="s">
        <v>1513</v>
      </c>
      <c r="I21" s="263" t="s">
        <v>1499</v>
      </c>
      <c r="J21" s="272" t="s">
        <v>1496</v>
      </c>
      <c r="K21" s="259" t="s">
        <v>1499</v>
      </c>
      <c r="L21" s="268">
        <v>3</v>
      </c>
      <c r="M21" t="s">
        <v>1482</v>
      </c>
      <c r="N21" t="s">
        <v>1486</v>
      </c>
      <c r="O21" t="s">
        <v>1485</v>
      </c>
    </row>
    <row r="22" spans="1:20">
      <c r="B22" t="s">
        <v>1429</v>
      </c>
      <c r="E22" s="89" t="s">
        <v>1434</v>
      </c>
      <c r="H22" s="258" t="s">
        <v>1495</v>
      </c>
      <c r="I22" s="263" t="s">
        <v>1500</v>
      </c>
      <c r="J22" s="262" t="s">
        <v>1495</v>
      </c>
      <c r="K22" s="259" t="s">
        <v>1500</v>
      </c>
      <c r="L22" s="268">
        <v>4</v>
      </c>
      <c r="M22" t="s">
        <v>1483</v>
      </c>
      <c r="N22" t="s">
        <v>1484</v>
      </c>
      <c r="O22" t="s">
        <v>1519</v>
      </c>
      <c r="Q22" t="s">
        <v>1521</v>
      </c>
    </row>
    <row r="23" spans="1:20">
      <c r="B23" t="s">
        <v>1585</v>
      </c>
      <c r="D23" s="256" t="s">
        <v>1457</v>
      </c>
      <c r="E23" t="s">
        <v>1435</v>
      </c>
      <c r="H23" s="271" t="s">
        <v>1511</v>
      </c>
      <c r="I23" s="263" t="s">
        <v>1501</v>
      </c>
      <c r="J23" s="272" t="s">
        <v>1494</v>
      </c>
      <c r="K23" s="259" t="s">
        <v>1499</v>
      </c>
      <c r="L23" s="268">
        <v>5</v>
      </c>
      <c r="M23" t="s">
        <v>1481</v>
      </c>
      <c r="N23" t="s">
        <v>1527</v>
      </c>
      <c r="O23" t="s">
        <v>1528</v>
      </c>
    </row>
    <row r="24" spans="1:20">
      <c r="B24" t="s">
        <v>1586</v>
      </c>
      <c r="H24" s="271" t="s">
        <v>1512</v>
      </c>
      <c r="I24" s="263" t="s">
        <v>1508</v>
      </c>
      <c r="J24" s="272" t="s">
        <v>1491</v>
      </c>
      <c r="K24" s="259" t="s">
        <v>1504</v>
      </c>
      <c r="L24" s="268">
        <v>6</v>
      </c>
      <c r="M24" t="s">
        <v>1487</v>
      </c>
      <c r="N24" t="s">
        <v>1488</v>
      </c>
      <c r="O24" t="s">
        <v>1518</v>
      </c>
    </row>
    <row r="25" spans="1:20" ht="15.75" thickBot="1">
      <c r="B25" t="s">
        <v>1587</v>
      </c>
      <c r="D25" t="s">
        <v>1463</v>
      </c>
      <c r="H25" s="260" t="s">
        <v>1497</v>
      </c>
      <c r="I25" s="264" t="s">
        <v>473</v>
      </c>
      <c r="J25" s="265" t="s">
        <v>1497</v>
      </c>
      <c r="K25" s="261" t="s">
        <v>1510</v>
      </c>
      <c r="L25" s="268">
        <v>7</v>
      </c>
      <c r="M25" t="s">
        <v>1480</v>
      </c>
      <c r="N25" t="s">
        <v>1489</v>
      </c>
    </row>
    <row r="26" spans="1:20">
      <c r="E26" s="257" t="s">
        <v>1460</v>
      </c>
    </row>
    <row r="27" spans="1:20">
      <c r="E27" s="257" t="s">
        <v>1461</v>
      </c>
      <c r="H27" t="s">
        <v>1530</v>
      </c>
    </row>
    <row r="28" spans="1:20">
      <c r="E28" s="257" t="s">
        <v>1462</v>
      </c>
      <c r="H28" s="257" t="s">
        <v>1533</v>
      </c>
    </row>
    <row r="29" spans="1:20">
      <c r="A29" s="248" t="s">
        <v>1525</v>
      </c>
      <c r="H29" s="275" t="s">
        <v>1534</v>
      </c>
    </row>
    <row r="30" spans="1:20">
      <c r="A30" t="s">
        <v>1454</v>
      </c>
      <c r="D30" t="s">
        <v>1444</v>
      </c>
      <c r="H30" s="275" t="s">
        <v>1535</v>
      </c>
    </row>
    <row r="31" spans="1:20">
      <c r="B31" t="s">
        <v>1445</v>
      </c>
      <c r="E31" t="s">
        <v>1445</v>
      </c>
      <c r="L31" s="4"/>
    </row>
    <row r="32" spans="1:20">
      <c r="B32" t="s">
        <v>1451</v>
      </c>
      <c r="E32" t="s">
        <v>1451</v>
      </c>
      <c r="H32" t="s">
        <v>1529</v>
      </c>
    </row>
    <row r="33" spans="2:25">
      <c r="B33" t="s">
        <v>1446</v>
      </c>
      <c r="H33" s="257" t="s">
        <v>1531</v>
      </c>
    </row>
    <row r="34" spans="2:25">
      <c r="E34" s="89" t="s">
        <v>1436</v>
      </c>
      <c r="H34" s="257" t="s">
        <v>1532</v>
      </c>
    </row>
    <row r="35" spans="2:25" ht="30">
      <c r="B35" t="s">
        <v>1447</v>
      </c>
      <c r="E35" s="89" t="s">
        <v>1437</v>
      </c>
      <c r="H35" s="4" t="s">
        <v>1539</v>
      </c>
      <c r="I35" s="257" t="s">
        <v>1540</v>
      </c>
      <c r="L35" s="257"/>
    </row>
    <row r="36" spans="2:25">
      <c r="B36" t="s">
        <v>1448</v>
      </c>
      <c r="E36" t="s">
        <v>1438</v>
      </c>
      <c r="H36" t="s">
        <v>1549</v>
      </c>
      <c r="I36" s="257" t="s">
        <v>1550</v>
      </c>
      <c r="L36" s="257"/>
      <c r="O36" s="257"/>
      <c r="S36" s="257"/>
      <c r="X36" s="257"/>
      <c r="Y36" s="257"/>
    </row>
    <row r="37" spans="2:25">
      <c r="H37" t="s">
        <v>1546</v>
      </c>
      <c r="I37" s="257" t="s">
        <v>1545</v>
      </c>
    </row>
    <row r="38" spans="2:25">
      <c r="B38" t="s">
        <v>1449</v>
      </c>
      <c r="H38" t="s">
        <v>1547</v>
      </c>
      <c r="I38" s="257" t="s">
        <v>1566</v>
      </c>
    </row>
    <row r="39" spans="2:25">
      <c r="B39" t="s">
        <v>1450</v>
      </c>
    </row>
    <row r="40" spans="2:25">
      <c r="B40" t="s">
        <v>1452</v>
      </c>
      <c r="H40" t="s">
        <v>1565</v>
      </c>
      <c r="I40" s="257" t="s">
        <v>1563</v>
      </c>
    </row>
    <row r="41" spans="2:25">
      <c r="I41" s="257" t="s">
        <v>1564</v>
      </c>
    </row>
    <row r="42" spans="2:25">
      <c r="T42" s="248" t="s">
        <v>1558</v>
      </c>
    </row>
    <row r="43" spans="2:25">
      <c r="H43" t="s">
        <v>1551</v>
      </c>
      <c r="I43" s="257" t="s">
        <v>1541</v>
      </c>
    </row>
    <row r="44" spans="2:25">
      <c r="H44" t="s">
        <v>1555</v>
      </c>
      <c r="I44" s="257" t="s">
        <v>1556</v>
      </c>
    </row>
    <row r="45" spans="2:25">
      <c r="H45" t="s">
        <v>1554</v>
      </c>
      <c r="I45" s="257" t="s">
        <v>1536</v>
      </c>
    </row>
    <row r="46" spans="2:25">
      <c r="I46" s="257" t="s">
        <v>1557</v>
      </c>
    </row>
    <row r="48" spans="2:25">
      <c r="H48" t="s">
        <v>1552</v>
      </c>
      <c r="I48" s="257" t="s">
        <v>1542</v>
      </c>
    </row>
    <row r="49" spans="8:9">
      <c r="I49" s="257" t="s">
        <v>1543</v>
      </c>
    </row>
    <row r="50" spans="8:9">
      <c r="I50" s="257" t="s">
        <v>1544</v>
      </c>
    </row>
    <row r="52" spans="8:9">
      <c r="H52" t="s">
        <v>1548</v>
      </c>
      <c r="I52" s="257" t="s">
        <v>1538</v>
      </c>
    </row>
    <row r="53" spans="8:9">
      <c r="I53" s="257" t="s">
        <v>1537</v>
      </c>
    </row>
    <row r="55" spans="8:9">
      <c r="H55" t="s">
        <v>306</v>
      </c>
      <c r="I55" s="257" t="s">
        <v>1553</v>
      </c>
    </row>
    <row r="56" spans="8:9">
      <c r="H56" t="s">
        <v>1560</v>
      </c>
      <c r="I56" s="257" t="s">
        <v>1559</v>
      </c>
    </row>
    <row r="57" spans="8:9">
      <c r="I57" s="257" t="s">
        <v>1570</v>
      </c>
    </row>
    <row r="59" spans="8:9">
      <c r="H59" t="s">
        <v>1562</v>
      </c>
      <c r="I59" s="257" t="s">
        <v>1561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17" workbookViewId="0">
      <selection activeCell="B17" sqref="B17"/>
    </sheetView>
  </sheetViews>
  <sheetFormatPr defaultRowHeight="15"/>
  <cols>
    <col min="1" max="1" width="76.140625" customWidth="1"/>
    <col min="2" max="2" width="71.42578125" bestFit="1" customWidth="1"/>
    <col min="3" max="3" width="70.140625" customWidth="1"/>
    <col min="4" max="4" width="65" bestFit="1" customWidth="1"/>
    <col min="5" max="5" width="15.140625" customWidth="1"/>
    <col min="6" max="6" width="67" customWidth="1"/>
    <col min="7" max="7" width="66.42578125" customWidth="1"/>
  </cols>
  <sheetData>
    <row r="1" spans="1:7">
      <c r="A1" s="91" t="s">
        <v>1282</v>
      </c>
    </row>
    <row r="2" spans="1:7" ht="255">
      <c r="A2" s="6" t="s">
        <v>1264</v>
      </c>
      <c r="B2" s="89" t="s">
        <v>1265</v>
      </c>
      <c r="C2" s="237" t="s">
        <v>1266</v>
      </c>
    </row>
    <row r="4" spans="1:7">
      <c r="A4" s="91" t="s">
        <v>1283</v>
      </c>
    </row>
    <row r="5" spans="1:7">
      <c r="A5" t="s">
        <v>1274</v>
      </c>
    </row>
    <row r="6" spans="1:7">
      <c r="A6" t="s">
        <v>1275</v>
      </c>
    </row>
    <row r="7" spans="1:7">
      <c r="A7" t="s">
        <v>1276</v>
      </c>
    </row>
    <row r="8" spans="1:7">
      <c r="A8" t="s">
        <v>1277</v>
      </c>
    </row>
    <row r="9" spans="1:7" ht="60">
      <c r="A9" s="89" t="s">
        <v>1278</v>
      </c>
    </row>
    <row r="10" spans="1:7" ht="75">
      <c r="A10" s="89" t="s">
        <v>1280</v>
      </c>
    </row>
    <row r="11" spans="1:7">
      <c r="A11" t="s">
        <v>1279</v>
      </c>
    </row>
    <row r="12" spans="1:7">
      <c r="A12" s="229" t="s">
        <v>1313</v>
      </c>
      <c r="B12" s="247" t="s">
        <v>1310</v>
      </c>
      <c r="C12" s="246"/>
      <c r="D12" s="246"/>
      <c r="E12" s="246"/>
      <c r="F12" s="246"/>
    </row>
    <row r="13" spans="1:7" ht="120">
      <c r="A13" s="89" t="s">
        <v>1281</v>
      </c>
      <c r="B13" s="244" t="s">
        <v>1341</v>
      </c>
      <c r="C13" s="245" t="s">
        <v>1343</v>
      </c>
      <c r="D13" s="245" t="s">
        <v>1344</v>
      </c>
      <c r="E13" s="246"/>
      <c r="F13" s="245" t="s">
        <v>1342</v>
      </c>
    </row>
    <row r="15" spans="1:7">
      <c r="A15" s="91" t="s">
        <v>1284</v>
      </c>
      <c r="B15" s="91" t="s">
        <v>1326</v>
      </c>
      <c r="C15" s="91" t="s">
        <v>729</v>
      </c>
      <c r="D15" s="91" t="s">
        <v>1327</v>
      </c>
      <c r="G15" s="91" t="s">
        <v>1567</v>
      </c>
    </row>
    <row r="16" spans="1:7" ht="315">
      <c r="A16" s="89" t="s">
        <v>1346</v>
      </c>
      <c r="B16" s="238" t="s">
        <v>1287</v>
      </c>
      <c r="C16" s="243" t="s">
        <v>1328</v>
      </c>
      <c r="D16" s="280" t="s">
        <v>1569</v>
      </c>
      <c r="E16" s="280"/>
      <c r="F16" s="100" t="s">
        <v>1329</v>
      </c>
      <c r="G16" s="6" t="s">
        <v>1568</v>
      </c>
    </row>
    <row r="17" spans="1:4" ht="300">
      <c r="A17" s="237" t="s">
        <v>1330</v>
      </c>
      <c r="B17" s="238" t="s">
        <v>1286</v>
      </c>
      <c r="C17" s="238" t="s">
        <v>1285</v>
      </c>
      <c r="D17" s="238"/>
    </row>
    <row r="18" spans="1:4">
      <c r="C18" s="239"/>
    </row>
    <row r="19" spans="1:4">
      <c r="A19" s="91" t="s">
        <v>1289</v>
      </c>
    </row>
    <row r="20" spans="1:4">
      <c r="A20" s="198" t="s">
        <v>1290</v>
      </c>
      <c r="B20" s="198" t="s">
        <v>1291</v>
      </c>
      <c r="C20" s="198" t="s">
        <v>1292</v>
      </c>
    </row>
    <row r="21" spans="1:4">
      <c r="A21" t="s">
        <v>1293</v>
      </c>
      <c r="B21" t="s">
        <v>1294</v>
      </c>
      <c r="C21" t="s">
        <v>1295</v>
      </c>
    </row>
    <row r="22" spans="1:4">
      <c r="A22" t="s">
        <v>1296</v>
      </c>
      <c r="B22" t="s">
        <v>1584</v>
      </c>
      <c r="C22" t="s">
        <v>1297</v>
      </c>
    </row>
    <row r="23" spans="1:4">
      <c r="A23" t="s">
        <v>1298</v>
      </c>
      <c r="B23" t="s">
        <v>1299</v>
      </c>
      <c r="C23" t="s">
        <v>1300</v>
      </c>
    </row>
    <row r="24" spans="1:4">
      <c r="A24" t="s">
        <v>1301</v>
      </c>
      <c r="B24" t="s">
        <v>1302</v>
      </c>
      <c r="C24" t="s">
        <v>1303</v>
      </c>
    </row>
    <row r="25" spans="1:4">
      <c r="A25" t="s">
        <v>1304</v>
      </c>
      <c r="B25" t="s">
        <v>1305</v>
      </c>
      <c r="C25" t="s">
        <v>1306</v>
      </c>
    </row>
    <row r="26" spans="1:4">
      <c r="A26" t="s">
        <v>1307</v>
      </c>
      <c r="B26" t="s">
        <v>1308</v>
      </c>
      <c r="C26" t="s">
        <v>1309</v>
      </c>
    </row>
    <row r="28" spans="1:4">
      <c r="A28" s="91" t="s">
        <v>1310</v>
      </c>
      <c r="C28" s="91" t="s">
        <v>1314</v>
      </c>
    </row>
    <row r="29" spans="1:4" ht="15" customHeight="1">
      <c r="A29" s="278" t="s">
        <v>1331</v>
      </c>
      <c r="B29" s="4" t="s">
        <v>1311</v>
      </c>
      <c r="C29" s="279" t="s">
        <v>1315</v>
      </c>
    </row>
    <row r="30" spans="1:4" ht="30">
      <c r="A30" s="278"/>
      <c r="B30" s="6" t="s">
        <v>1312</v>
      </c>
      <c r="C30" s="279"/>
    </row>
    <row r="31" spans="1:4" ht="75">
      <c r="A31" s="278"/>
      <c r="B31" s="6" t="s">
        <v>1317</v>
      </c>
      <c r="C31" s="122" t="s">
        <v>1316</v>
      </c>
    </row>
    <row r="32" spans="1:4">
      <c r="A32" s="6"/>
      <c r="B32" s="6"/>
    </row>
    <row r="33" spans="1:1">
      <c r="A33" s="91" t="s">
        <v>1332</v>
      </c>
    </row>
    <row r="34" spans="1:1">
      <c r="A34" s="126" t="s">
        <v>1339</v>
      </c>
    </row>
    <row r="35" spans="1:1">
      <c r="A35" s="126" t="s">
        <v>1333</v>
      </c>
    </row>
    <row r="36" spans="1:1">
      <c r="A36" s="126" t="s">
        <v>1334</v>
      </c>
    </row>
    <row r="37" spans="1:1">
      <c r="A37" s="126" t="s">
        <v>1335</v>
      </c>
    </row>
    <row r="38" spans="1:1">
      <c r="A38" s="227" t="s">
        <v>1336</v>
      </c>
    </row>
    <row r="39" spans="1:1">
      <c r="A39" s="227" t="s">
        <v>1337</v>
      </c>
    </row>
    <row r="40" spans="1:1">
      <c r="A40" s="227" t="s">
        <v>1338</v>
      </c>
    </row>
    <row r="41" spans="1:1">
      <c r="A41" s="227" t="s">
        <v>1340</v>
      </c>
    </row>
    <row r="42" spans="1:1">
      <c r="A42" s="227" t="s">
        <v>1345</v>
      </c>
    </row>
  </sheetData>
  <mergeCells count="3">
    <mergeCell ref="A29:A31"/>
    <mergeCell ref="C29:C30"/>
    <mergeCell ref="D16:E16"/>
  </mergeCells>
  <hyperlinks>
    <hyperlink ref="F16" r:id="rId1" location="validator-defineconstraints-hv-constraints"/>
  </hyperlinks>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39" zoomScale="90" zoomScaleNormal="90" workbookViewId="0">
      <selection activeCell="B55" sqref="B55"/>
    </sheetView>
  </sheetViews>
  <sheetFormatPr defaultRowHeight="15"/>
  <cols>
    <col min="1" max="1" width="25" style="4" bestFit="1" customWidth="1"/>
    <col min="2" max="2" width="63.28515625" style="4" customWidth="1"/>
    <col min="3" max="3" width="80.42578125" style="4" bestFit="1" customWidth="1"/>
    <col min="4" max="4" width="4.28515625" style="4" customWidth="1"/>
    <col min="5" max="5" width="8.140625" style="4" bestFit="1" customWidth="1"/>
    <col min="6" max="6" width="56.28515625" style="4" bestFit="1" customWidth="1"/>
    <col min="7" max="16384" width="9.140625" style="4"/>
  </cols>
  <sheetData>
    <row r="1" spans="1:6">
      <c r="A1" s="128" t="s">
        <v>1041</v>
      </c>
      <c r="B1" s="128" t="s">
        <v>969</v>
      </c>
      <c r="C1" s="128" t="s">
        <v>970</v>
      </c>
      <c r="E1" s="128" t="s">
        <v>1012</v>
      </c>
      <c r="F1" s="218"/>
    </row>
    <row r="2" spans="1:6">
      <c r="A2" s="9" t="s">
        <v>971</v>
      </c>
      <c r="B2" s="281" t="s">
        <v>961</v>
      </c>
      <c r="C2" s="281"/>
      <c r="E2" s="9" t="s">
        <v>1009</v>
      </c>
      <c r="F2" s="4" t="s">
        <v>1004</v>
      </c>
    </row>
    <row r="3" spans="1:6">
      <c r="A3" s="9" t="s">
        <v>972</v>
      </c>
      <c r="B3" s="281" t="s">
        <v>962</v>
      </c>
      <c r="C3" s="281"/>
      <c r="E3" s="9" t="s">
        <v>1010</v>
      </c>
      <c r="F3" s="4" t="s">
        <v>1005</v>
      </c>
    </row>
    <row r="4" spans="1:6" ht="75">
      <c r="A4" s="9" t="s">
        <v>973</v>
      </c>
      <c r="B4" s="6" t="s">
        <v>965</v>
      </c>
      <c r="C4" s="6" t="s">
        <v>966</v>
      </c>
      <c r="E4" s="9" t="s">
        <v>1003</v>
      </c>
      <c r="F4" s="122" t="s">
        <v>1013</v>
      </c>
    </row>
    <row r="5" spans="1:6">
      <c r="A5" s="9" t="s">
        <v>974</v>
      </c>
      <c r="B5" s="6" t="s">
        <v>1002</v>
      </c>
      <c r="E5" s="9" t="s">
        <v>234</v>
      </c>
      <c r="F5" s="4" t="s">
        <v>1008</v>
      </c>
    </row>
    <row r="6" spans="1:6">
      <c r="A6" s="9" t="s">
        <v>975</v>
      </c>
      <c r="B6" s="278" t="s">
        <v>983</v>
      </c>
      <c r="C6" s="278"/>
      <c r="E6" s="9" t="s">
        <v>234</v>
      </c>
      <c r="F6" s="4" t="s">
        <v>1007</v>
      </c>
    </row>
    <row r="7" spans="1:6">
      <c r="A7" s="9" t="s">
        <v>984</v>
      </c>
      <c r="B7" s="278" t="s">
        <v>982</v>
      </c>
      <c r="C7" s="278"/>
      <c r="E7" s="9" t="s">
        <v>1011</v>
      </c>
      <c r="F7" s="4" t="s">
        <v>1006</v>
      </c>
    </row>
    <row r="8" spans="1:6" ht="45">
      <c r="A8" s="9" t="s">
        <v>976</v>
      </c>
      <c r="B8" s="6" t="s">
        <v>967</v>
      </c>
      <c r="C8" s="6" t="s">
        <v>968</v>
      </c>
    </row>
    <row r="9" spans="1:6">
      <c r="A9" s="9" t="s">
        <v>977</v>
      </c>
      <c r="B9" s="122" t="s">
        <v>1042</v>
      </c>
      <c r="C9" s="214" t="s">
        <v>980</v>
      </c>
      <c r="E9" s="4" t="s">
        <v>1241</v>
      </c>
      <c r="F9" s="4" t="s">
        <v>1242</v>
      </c>
    </row>
    <row r="10" spans="1:6">
      <c r="A10" s="9" t="s">
        <v>978</v>
      </c>
      <c r="B10" s="281" t="s">
        <v>963</v>
      </c>
      <c r="C10" s="281"/>
      <c r="E10" s="4" t="s">
        <v>1243</v>
      </c>
      <c r="F10" s="4" t="s">
        <v>1242</v>
      </c>
    </row>
    <row r="11" spans="1:6">
      <c r="A11" s="9" t="s">
        <v>979</v>
      </c>
      <c r="B11" s="281" t="s">
        <v>964</v>
      </c>
      <c r="C11" s="281"/>
    </row>
    <row r="12" spans="1:6">
      <c r="A12" s="8"/>
      <c r="B12" s="215"/>
      <c r="C12" s="215"/>
    </row>
    <row r="13" spans="1:6" s="8" customFormat="1">
      <c r="A13" s="128" t="s">
        <v>989</v>
      </c>
      <c r="B13" s="128" t="s">
        <v>990</v>
      </c>
      <c r="C13" s="128" t="s">
        <v>1253</v>
      </c>
      <c r="F13" s="128" t="s">
        <v>1251</v>
      </c>
    </row>
    <row r="14" spans="1:6" s="213" customFormat="1">
      <c r="A14" s="9" t="s">
        <v>991</v>
      </c>
      <c r="B14" s="216" t="s">
        <v>992</v>
      </c>
      <c r="C14" s="216" t="s">
        <v>1252</v>
      </c>
      <c r="F14" s="284" t="s">
        <v>1250</v>
      </c>
    </row>
    <row r="15" spans="1:6" s="213" customFormat="1">
      <c r="A15" s="9" t="s">
        <v>993</v>
      </c>
      <c r="B15" s="216" t="s">
        <v>994</v>
      </c>
      <c r="F15" s="285"/>
    </row>
    <row r="16" spans="1:6" s="213" customFormat="1">
      <c r="A16" s="9" t="s">
        <v>1246</v>
      </c>
      <c r="B16" s="216" t="s">
        <v>1247</v>
      </c>
      <c r="F16" s="285"/>
    </row>
    <row r="17" spans="1:6" s="213" customFormat="1">
      <c r="A17" s="9" t="s">
        <v>1014</v>
      </c>
      <c r="B17" s="213" t="s">
        <v>995</v>
      </c>
      <c r="F17" s="285"/>
    </row>
    <row r="18" spans="1:6" s="213" customFormat="1">
      <c r="A18" s="9" t="s">
        <v>996</v>
      </c>
      <c r="B18" s="216" t="s">
        <v>997</v>
      </c>
      <c r="F18" s="285"/>
    </row>
    <row r="19" spans="1:6" s="213" customFormat="1">
      <c r="A19" s="9" t="s">
        <v>999</v>
      </c>
      <c r="B19" s="216" t="s">
        <v>998</v>
      </c>
      <c r="F19" s="285"/>
    </row>
    <row r="20" spans="1:6" s="213" customFormat="1">
      <c r="A20" s="9" t="s">
        <v>1000</v>
      </c>
      <c r="B20" s="216" t="s">
        <v>981</v>
      </c>
      <c r="F20" s="285"/>
    </row>
    <row r="21" spans="1:6">
      <c r="A21" s="9" t="s">
        <v>985</v>
      </c>
      <c r="B21" s="6" t="s">
        <v>1248</v>
      </c>
      <c r="C21" s="217" t="s">
        <v>1001</v>
      </c>
      <c r="F21" s="285"/>
    </row>
    <row r="22" spans="1:6">
      <c r="A22" s="219" t="s">
        <v>987</v>
      </c>
      <c r="B22" s="6" t="s">
        <v>986</v>
      </c>
      <c r="C22" s="217" t="s">
        <v>988</v>
      </c>
      <c r="F22" s="285"/>
    </row>
    <row r="23" spans="1:6">
      <c r="F23" s="285"/>
    </row>
    <row r="24" spans="1:6" s="8" customFormat="1">
      <c r="A24" s="128" t="s">
        <v>1047</v>
      </c>
      <c r="B24" s="128" t="s">
        <v>990</v>
      </c>
      <c r="C24" s="128"/>
      <c r="F24" s="128" t="s">
        <v>1262</v>
      </c>
    </row>
    <row r="25" spans="1:6" s="8" customFormat="1" ht="15" customHeight="1">
      <c r="A25" s="128" t="s">
        <v>1077</v>
      </c>
      <c r="B25" s="222" t="s">
        <v>1064</v>
      </c>
      <c r="C25" s="9"/>
      <c r="F25" s="282" t="s">
        <v>1261</v>
      </c>
    </row>
    <row r="26" spans="1:6">
      <c r="A26" s="18" t="s">
        <v>1065</v>
      </c>
      <c r="B26" s="4" t="s">
        <v>1044</v>
      </c>
      <c r="C26" s="6" t="s">
        <v>1051</v>
      </c>
      <c r="F26" s="282"/>
    </row>
    <row r="27" spans="1:6">
      <c r="A27" s="222" t="s">
        <v>1058</v>
      </c>
      <c r="B27" s="4" t="s">
        <v>1052</v>
      </c>
      <c r="C27" s="6" t="s">
        <v>1059</v>
      </c>
      <c r="F27" s="282"/>
    </row>
    <row r="28" spans="1:6" ht="30">
      <c r="A28" s="18" t="s">
        <v>1054</v>
      </c>
      <c r="B28" s="6" t="s">
        <v>1053</v>
      </c>
      <c r="C28" s="6" t="s">
        <v>1057</v>
      </c>
      <c r="F28" s="282"/>
    </row>
    <row r="29" spans="1:6" ht="30">
      <c r="A29" s="18" t="s">
        <v>1054</v>
      </c>
      <c r="B29" s="6" t="s">
        <v>1055</v>
      </c>
      <c r="C29" s="6" t="s">
        <v>1056</v>
      </c>
      <c r="F29" s="282"/>
    </row>
    <row r="30" spans="1:6">
      <c r="A30" s="18" t="s">
        <v>1050</v>
      </c>
      <c r="B30" s="6" t="s">
        <v>1046</v>
      </c>
      <c r="C30" s="6" t="s">
        <v>1045</v>
      </c>
      <c r="F30" s="282"/>
    </row>
    <row r="31" spans="1:6" ht="30">
      <c r="A31" s="18" t="s">
        <v>1060</v>
      </c>
      <c r="B31" s="6" t="s">
        <v>1049</v>
      </c>
      <c r="C31" s="6" t="s">
        <v>1048</v>
      </c>
      <c r="F31" s="282"/>
    </row>
    <row r="32" spans="1:6" ht="30">
      <c r="A32" s="18" t="s">
        <v>1061</v>
      </c>
      <c r="B32" s="129" t="s">
        <v>1063</v>
      </c>
      <c r="C32" s="6" t="s">
        <v>1062</v>
      </c>
      <c r="F32" s="282"/>
    </row>
    <row r="33" spans="1:6">
      <c r="A33" s="128" t="s">
        <v>1078</v>
      </c>
      <c r="B33" s="222" t="s">
        <v>1068</v>
      </c>
      <c r="C33" s="84" t="s">
        <v>1069</v>
      </c>
      <c r="F33" s="128" t="s">
        <v>1263</v>
      </c>
    </row>
    <row r="34" spans="1:6" ht="15" customHeight="1">
      <c r="A34" s="18" t="s">
        <v>1066</v>
      </c>
      <c r="B34" s="6" t="s">
        <v>1067</v>
      </c>
      <c r="F34" s="282" t="s">
        <v>1260</v>
      </c>
    </row>
    <row r="35" spans="1:6" ht="30">
      <c r="A35" s="83" t="s">
        <v>1071</v>
      </c>
      <c r="B35" s="122" t="s">
        <v>1070</v>
      </c>
      <c r="C35" s="6" t="s">
        <v>1072</v>
      </c>
      <c r="F35" s="282"/>
    </row>
    <row r="36" spans="1:6" ht="30">
      <c r="A36" s="128" t="s">
        <v>1079</v>
      </c>
      <c r="B36" s="222" t="s">
        <v>1075</v>
      </c>
      <c r="C36" s="84" t="s">
        <v>1076</v>
      </c>
      <c r="F36" s="282"/>
    </row>
    <row r="37" spans="1:6">
      <c r="A37" s="128" t="s">
        <v>1043</v>
      </c>
      <c r="B37" s="222" t="s">
        <v>1074</v>
      </c>
      <c r="C37" s="84" t="s">
        <v>1073</v>
      </c>
      <c r="F37" s="282"/>
    </row>
    <row r="38" spans="1:6" ht="30">
      <c r="B38" s="8" t="s">
        <v>1254</v>
      </c>
      <c r="C38" s="6" t="s">
        <v>1255</v>
      </c>
      <c r="F38" s="282"/>
    </row>
    <row r="39" spans="1:6">
      <c r="F39" s="282"/>
    </row>
    <row r="40" spans="1:6" s="8" customFormat="1">
      <c r="A40" s="128" t="s">
        <v>74</v>
      </c>
      <c r="B40" s="128" t="s">
        <v>1080</v>
      </c>
      <c r="C40" s="128"/>
      <c r="F40" s="128" t="s">
        <v>1256</v>
      </c>
    </row>
    <row r="41" spans="1:6" s="8" customFormat="1">
      <c r="A41" s="9" t="s">
        <v>118</v>
      </c>
      <c r="B41" s="84" t="s">
        <v>1082</v>
      </c>
      <c r="C41" s="84"/>
      <c r="F41" s="282" t="s">
        <v>1259</v>
      </c>
    </row>
    <row r="42" spans="1:6" ht="45">
      <c r="A42" s="223" t="s">
        <v>1083</v>
      </c>
      <c r="B42" s="216" t="s">
        <v>1085</v>
      </c>
      <c r="C42" s="216" t="s">
        <v>1081</v>
      </c>
      <c r="F42" s="283"/>
    </row>
    <row r="43" spans="1:6">
      <c r="A43" s="223" t="s">
        <v>1142</v>
      </c>
      <c r="B43" s="216" t="s">
        <v>1089</v>
      </c>
      <c r="C43" s="216" t="s">
        <v>1143</v>
      </c>
      <c r="F43" s="283"/>
    </row>
    <row r="44" spans="1:6">
      <c r="A44" s="4" t="s">
        <v>1084</v>
      </c>
      <c r="B44" s="4" t="s">
        <v>1086</v>
      </c>
      <c r="C44" s="6" t="s">
        <v>1087</v>
      </c>
      <c r="F44" s="283"/>
    </row>
    <row r="45" spans="1:6">
      <c r="A45" s="6" t="s">
        <v>1088</v>
      </c>
      <c r="B45" s="122" t="s">
        <v>1145</v>
      </c>
      <c r="C45" s="122" t="s">
        <v>1144</v>
      </c>
      <c r="F45" s="283"/>
    </row>
    <row r="46" spans="1:6" ht="30">
      <c r="A46" s="6" t="s">
        <v>1146</v>
      </c>
      <c r="B46" s="214" t="s">
        <v>1148</v>
      </c>
      <c r="C46" s="214" t="s">
        <v>1147</v>
      </c>
      <c r="F46" s="283"/>
    </row>
    <row r="47" spans="1:6">
      <c r="A47" s="4" t="s">
        <v>1149</v>
      </c>
      <c r="B47" s="214" t="s">
        <v>1150</v>
      </c>
      <c r="C47" s="214" t="s">
        <v>1151</v>
      </c>
      <c r="F47" s="283"/>
    </row>
    <row r="48" spans="1:6" s="8" customFormat="1">
      <c r="A48" s="9" t="s">
        <v>1152</v>
      </c>
      <c r="B48" s="84"/>
      <c r="C48" s="84"/>
      <c r="F48" s="128" t="s">
        <v>1257</v>
      </c>
    </row>
    <row r="49" spans="1:6" ht="15" customHeight="1">
      <c r="A49" s="4" t="s">
        <v>1159</v>
      </c>
      <c r="B49" s="4" t="s">
        <v>1153</v>
      </c>
      <c r="C49" s="4" t="s">
        <v>1154</v>
      </c>
      <c r="F49" s="278" t="s">
        <v>1258</v>
      </c>
    </row>
    <row r="50" spans="1:6">
      <c r="A50" s="4" t="s">
        <v>1160</v>
      </c>
      <c r="B50" s="4" t="s">
        <v>1155</v>
      </c>
      <c r="C50" s="4" t="s">
        <v>1156</v>
      </c>
      <c r="F50" s="278"/>
    </row>
    <row r="51" spans="1:6">
      <c r="B51" s="4" t="s">
        <v>1157</v>
      </c>
      <c r="F51" s="278"/>
    </row>
    <row r="52" spans="1:6" s="8" customFormat="1">
      <c r="A52" s="9" t="s">
        <v>1158</v>
      </c>
      <c r="B52" s="84"/>
      <c r="C52" s="84"/>
      <c r="F52" s="278"/>
    </row>
    <row r="53" spans="1:6">
      <c r="A53" s="4" t="s">
        <v>1161</v>
      </c>
      <c r="B53" s="4" t="s">
        <v>1168</v>
      </c>
      <c r="C53" s="225" t="s">
        <v>1162</v>
      </c>
      <c r="F53" s="278"/>
    </row>
    <row r="54" spans="1:6">
      <c r="A54" s="4" t="s">
        <v>1164</v>
      </c>
      <c r="B54" s="4" t="s">
        <v>1167</v>
      </c>
      <c r="C54" s="6" t="s">
        <v>1166</v>
      </c>
      <c r="F54" s="278"/>
    </row>
    <row r="55" spans="1:6">
      <c r="A55" s="4" t="s">
        <v>1163</v>
      </c>
      <c r="B55" s="4" t="s">
        <v>1165</v>
      </c>
      <c r="C55" s="4" t="s">
        <v>1169</v>
      </c>
      <c r="F55" s="278"/>
    </row>
    <row r="56" spans="1:6" s="8" customFormat="1">
      <c r="A56" s="9" t="s">
        <v>1170</v>
      </c>
      <c r="B56" s="84"/>
      <c r="C56" s="84"/>
      <c r="F56" s="278"/>
    </row>
    <row r="57" spans="1:6">
      <c r="A57" s="4" t="s">
        <v>1171</v>
      </c>
      <c r="B57" s="4" t="s">
        <v>1174</v>
      </c>
      <c r="C57" s="6" t="s">
        <v>1175</v>
      </c>
      <c r="F57" s="278"/>
    </row>
    <row r="58" spans="1:6">
      <c r="A58" s="4" t="s">
        <v>1172</v>
      </c>
      <c r="B58" s="4" t="s">
        <v>1173</v>
      </c>
      <c r="C58" s="6" t="s">
        <v>1176</v>
      </c>
      <c r="F58" s="278"/>
    </row>
    <row r="59" spans="1:6">
      <c r="A59" s="4" t="s">
        <v>1178</v>
      </c>
      <c r="B59" s="4" t="s">
        <v>1179</v>
      </c>
      <c r="C59" s="6" t="s">
        <v>1177</v>
      </c>
      <c r="F59" s="278"/>
    </row>
    <row r="60" spans="1:6">
      <c r="A60" s="4" t="s">
        <v>1245</v>
      </c>
      <c r="B60" s="4" t="s">
        <v>1244</v>
      </c>
      <c r="F60" s="278"/>
    </row>
    <row r="61" spans="1:6">
      <c r="F61" s="6"/>
    </row>
  </sheetData>
  <mergeCells count="11">
    <mergeCell ref="F41:F47"/>
    <mergeCell ref="F49:F60"/>
    <mergeCell ref="F14:F23"/>
    <mergeCell ref="F25:F32"/>
    <mergeCell ref="F34:F39"/>
    <mergeCell ref="B6:C6"/>
    <mergeCell ref="B2:C2"/>
    <mergeCell ref="B3:C3"/>
    <mergeCell ref="B10:C10"/>
    <mergeCell ref="B11:C11"/>
    <mergeCell ref="B7:C7"/>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0" zoomScale="90" zoomScaleNormal="90" workbookViewId="0">
      <selection activeCell="A53" sqref="A53"/>
    </sheetView>
  </sheetViews>
  <sheetFormatPr defaultRowHeight="15"/>
  <cols>
    <col min="1" max="1" width="27.28515625" style="4" bestFit="1" customWidth="1"/>
    <col min="2" max="2" width="46.28515625" style="4" bestFit="1" customWidth="1"/>
    <col min="3" max="3" width="52.7109375" style="4" bestFit="1" customWidth="1"/>
    <col min="4" max="4" width="68.42578125" style="4" bestFit="1" customWidth="1"/>
    <col min="5" max="5" width="55.5703125" style="4" bestFit="1" customWidth="1"/>
    <col min="6" max="6" width="59.28515625" style="4" customWidth="1"/>
    <col min="7" max="7" width="76.7109375" style="4" bestFit="1" customWidth="1"/>
    <col min="8" max="8" width="28.140625" style="4" customWidth="1"/>
    <col min="9" max="16384" width="9.140625" style="4"/>
  </cols>
  <sheetData>
    <row r="1" spans="1:8" ht="15.75" thickBot="1">
      <c r="A1" s="9"/>
      <c r="B1" s="9" t="s">
        <v>67</v>
      </c>
      <c r="C1" s="9" t="s">
        <v>725</v>
      </c>
      <c r="D1" s="9" t="s">
        <v>67</v>
      </c>
      <c r="E1" s="9" t="s">
        <v>724</v>
      </c>
      <c r="F1" s="9" t="s">
        <v>815</v>
      </c>
      <c r="G1" s="9" t="s">
        <v>816</v>
      </c>
      <c r="H1" s="8"/>
    </row>
    <row r="2" spans="1:8" s="166" customFormat="1" ht="405.75" thickBot="1">
      <c r="A2" s="169" t="s">
        <v>714</v>
      </c>
      <c r="B2" s="170" t="s">
        <v>887</v>
      </c>
      <c r="C2" s="171" t="s">
        <v>726</v>
      </c>
      <c r="D2" s="170" t="s">
        <v>728</v>
      </c>
      <c r="E2" s="171" t="s">
        <v>727</v>
      </c>
      <c r="F2" s="171" t="s">
        <v>888</v>
      </c>
      <c r="G2" s="171" t="s">
        <v>889</v>
      </c>
      <c r="H2" s="197" t="s">
        <v>862</v>
      </c>
    </row>
    <row r="3" spans="1:8" s="30" customFormat="1" ht="15.75" thickBot="1">
      <c r="A3" s="167"/>
      <c r="B3" s="168"/>
      <c r="D3" s="168"/>
    </row>
    <row r="4" spans="1:8" s="166" customFormat="1" ht="45.75" thickBot="1">
      <c r="A4" s="163" t="s">
        <v>729</v>
      </c>
      <c r="B4" s="295" t="s">
        <v>732</v>
      </c>
      <c r="C4" s="296"/>
      <c r="D4" s="164" t="s">
        <v>731</v>
      </c>
      <c r="E4" s="165" t="s">
        <v>730</v>
      </c>
      <c r="G4" s="165"/>
    </row>
    <row r="5" spans="1:8" s="30" customFormat="1" ht="15.75" thickBot="1"/>
    <row r="6" spans="1:8" s="176" customFormat="1" ht="30">
      <c r="A6" s="172" t="s">
        <v>890</v>
      </c>
      <c r="B6" s="173" t="s">
        <v>715</v>
      </c>
      <c r="C6" s="174" t="s">
        <v>716</v>
      </c>
      <c r="D6" s="175" t="s">
        <v>723</v>
      </c>
      <c r="E6" s="174" t="s">
        <v>717</v>
      </c>
    </row>
    <row r="7" spans="1:8" s="33" customFormat="1">
      <c r="A7" s="177" t="s">
        <v>719</v>
      </c>
      <c r="B7" s="159" t="s">
        <v>718</v>
      </c>
      <c r="C7" s="159" t="s">
        <v>718</v>
      </c>
      <c r="D7" s="159" t="s">
        <v>718</v>
      </c>
      <c r="E7" s="159" t="s">
        <v>718</v>
      </c>
    </row>
    <row r="8" spans="1:8" s="33" customFormat="1">
      <c r="A8" s="178" t="s">
        <v>720</v>
      </c>
      <c r="B8" s="159" t="s">
        <v>718</v>
      </c>
      <c r="C8" s="159" t="s">
        <v>718</v>
      </c>
      <c r="D8" s="159" t="s">
        <v>718</v>
      </c>
      <c r="E8" s="160" t="s">
        <v>228</v>
      </c>
    </row>
    <row r="9" spans="1:8" s="33" customFormat="1">
      <c r="A9" s="179" t="s">
        <v>721</v>
      </c>
      <c r="B9" s="159" t="s">
        <v>718</v>
      </c>
      <c r="C9" s="159" t="s">
        <v>718</v>
      </c>
      <c r="D9" s="160" t="s">
        <v>228</v>
      </c>
      <c r="E9" s="160" t="s">
        <v>228</v>
      </c>
    </row>
    <row r="10" spans="1:8" s="183" customFormat="1" ht="15.75" thickBot="1">
      <c r="A10" s="180" t="s">
        <v>722</v>
      </c>
      <c r="B10" s="181" t="s">
        <v>718</v>
      </c>
      <c r="C10" s="182" t="s">
        <v>228</v>
      </c>
      <c r="D10" s="182" t="s">
        <v>228</v>
      </c>
      <c r="E10" s="182" t="s">
        <v>228</v>
      </c>
    </row>
    <row r="11" spans="1:8" s="30" customFormat="1" ht="15.75" thickBot="1"/>
    <row r="12" spans="1:8" s="188" customFormat="1">
      <c r="A12" s="185" t="s">
        <v>790</v>
      </c>
      <c r="B12" s="186" t="s">
        <v>67</v>
      </c>
      <c r="C12" s="186" t="s">
        <v>738</v>
      </c>
      <c r="D12" s="186" t="s">
        <v>739</v>
      </c>
      <c r="E12" s="187" t="s">
        <v>741</v>
      </c>
      <c r="F12" s="186" t="s">
        <v>742</v>
      </c>
      <c r="G12" s="186" t="s">
        <v>745</v>
      </c>
      <c r="H12" s="176"/>
    </row>
    <row r="13" spans="1:8" s="191" customFormat="1" ht="75.75" thickBot="1">
      <c r="A13" s="189"/>
      <c r="B13" s="190" t="s">
        <v>736</v>
      </c>
      <c r="C13" s="190" t="s">
        <v>737</v>
      </c>
      <c r="D13" s="190" t="s">
        <v>735</v>
      </c>
      <c r="E13" s="190" t="s">
        <v>740</v>
      </c>
      <c r="F13" s="190" t="s">
        <v>743</v>
      </c>
      <c r="G13" s="190" t="s">
        <v>744</v>
      </c>
      <c r="H13" s="183"/>
    </row>
    <row r="14" spans="1:8" s="30" customFormat="1" ht="15.75" thickBot="1"/>
    <row r="15" spans="1:8" s="188" customFormat="1">
      <c r="A15" s="185" t="s">
        <v>789</v>
      </c>
      <c r="B15" s="186" t="s">
        <v>750</v>
      </c>
      <c r="C15" s="186" t="s">
        <v>747</v>
      </c>
      <c r="D15" s="186" t="s">
        <v>748</v>
      </c>
      <c r="E15" s="187" t="s">
        <v>752</v>
      </c>
      <c r="F15" s="186"/>
      <c r="G15" s="186"/>
      <c r="H15" s="176"/>
    </row>
    <row r="16" spans="1:8" s="191" customFormat="1" ht="120.75" thickBot="1">
      <c r="A16" s="192" t="s">
        <v>751</v>
      </c>
      <c r="B16" s="190" t="s">
        <v>746</v>
      </c>
      <c r="C16" s="190" t="s">
        <v>891</v>
      </c>
      <c r="D16" s="190" t="s">
        <v>749</v>
      </c>
      <c r="E16" s="190" t="s">
        <v>753</v>
      </c>
      <c r="F16" s="190" t="s">
        <v>892</v>
      </c>
      <c r="H16" s="183"/>
    </row>
    <row r="17" spans="1:8" s="30" customFormat="1" ht="15.75" thickBot="1">
      <c r="A17" s="184"/>
      <c r="B17" s="15"/>
      <c r="C17" s="15"/>
      <c r="D17" s="15"/>
      <c r="E17" s="15"/>
      <c r="F17" s="15"/>
    </row>
    <row r="18" spans="1:8" s="188" customFormat="1">
      <c r="A18" s="185" t="s">
        <v>788</v>
      </c>
      <c r="B18" s="186" t="s">
        <v>754</v>
      </c>
      <c r="C18" s="186" t="s">
        <v>757</v>
      </c>
      <c r="D18" s="186"/>
      <c r="E18" s="187"/>
      <c r="F18" s="186"/>
      <c r="G18" s="186"/>
      <c r="H18" s="176"/>
    </row>
    <row r="19" spans="1:8" s="191" customFormat="1" ht="45.75" thickBot="1">
      <c r="A19" s="192" t="s">
        <v>1588</v>
      </c>
      <c r="B19" s="190" t="s">
        <v>756</v>
      </c>
      <c r="C19" s="190" t="s">
        <v>755</v>
      </c>
      <c r="D19" s="190"/>
      <c r="E19" s="190"/>
      <c r="F19" s="190"/>
      <c r="H19" s="183"/>
    </row>
    <row r="20" spans="1:8" s="30" customFormat="1" ht="15.75" thickBot="1">
      <c r="A20" s="184"/>
      <c r="B20" s="15"/>
      <c r="C20" s="15"/>
      <c r="D20" s="15"/>
      <c r="E20" s="15"/>
      <c r="F20" s="15"/>
    </row>
    <row r="21" spans="1:8" s="188" customFormat="1">
      <c r="A21" s="185" t="s">
        <v>787</v>
      </c>
      <c r="B21" s="186" t="s">
        <v>758</v>
      </c>
      <c r="C21" s="186" t="s">
        <v>759</v>
      </c>
      <c r="D21" s="186" t="s">
        <v>410</v>
      </c>
      <c r="E21" s="187"/>
      <c r="F21" s="186"/>
      <c r="G21" s="186"/>
      <c r="H21" s="176"/>
    </row>
    <row r="22" spans="1:8" s="191" customFormat="1" ht="120.75" thickBot="1">
      <c r="A22" s="192" t="s">
        <v>763</v>
      </c>
      <c r="B22" s="190" t="s">
        <v>762</v>
      </c>
      <c r="C22" s="190" t="s">
        <v>760</v>
      </c>
      <c r="D22" s="190" t="s">
        <v>761</v>
      </c>
      <c r="E22" s="190"/>
      <c r="F22" s="190"/>
      <c r="H22" s="183"/>
    </row>
    <row r="23" spans="1:8" s="30" customFormat="1" ht="15.75" thickBot="1">
      <c r="A23" s="184"/>
      <c r="B23" s="15"/>
      <c r="C23" s="15"/>
      <c r="D23" s="15"/>
      <c r="E23" s="15"/>
      <c r="F23" s="15"/>
    </row>
    <row r="24" spans="1:8" s="188" customFormat="1">
      <c r="A24" s="185" t="s">
        <v>786</v>
      </c>
      <c r="B24" s="186" t="s">
        <v>765</v>
      </c>
      <c r="C24" s="193" t="s">
        <v>766</v>
      </c>
      <c r="D24" s="186" t="s">
        <v>764</v>
      </c>
      <c r="E24" s="193" t="s">
        <v>767</v>
      </c>
      <c r="F24" s="186"/>
      <c r="G24" s="186"/>
      <c r="H24" s="176"/>
    </row>
    <row r="25" spans="1:8" s="191" customFormat="1" ht="60.75" thickBot="1">
      <c r="A25" s="192"/>
      <c r="B25" s="190" t="s">
        <v>770</v>
      </c>
      <c r="C25" s="190" t="s">
        <v>1268</v>
      </c>
      <c r="D25" s="190" t="s">
        <v>893</v>
      </c>
      <c r="E25" s="190" t="s">
        <v>769</v>
      </c>
      <c r="F25" s="190"/>
      <c r="H25" s="183"/>
    </row>
    <row r="26" spans="1:8" s="30" customFormat="1" ht="15.75" thickBot="1">
      <c r="A26" s="184"/>
      <c r="B26" s="15"/>
      <c r="C26" s="15"/>
      <c r="D26" s="15"/>
      <c r="E26" s="15"/>
      <c r="F26" s="15"/>
    </row>
    <row r="27" spans="1:8" s="188" customFormat="1">
      <c r="A27" s="186" t="s">
        <v>785</v>
      </c>
      <c r="B27" s="186" t="s">
        <v>67</v>
      </c>
      <c r="C27" s="186" t="s">
        <v>768</v>
      </c>
      <c r="D27" s="187" t="s">
        <v>772</v>
      </c>
      <c r="E27" s="188" t="s">
        <v>773</v>
      </c>
      <c r="F27" s="186" t="s">
        <v>775</v>
      </c>
      <c r="G27" s="186"/>
      <c r="H27" s="176"/>
    </row>
    <row r="28" spans="1:8" s="191" customFormat="1" ht="75.75" thickBot="1">
      <c r="A28" s="190" t="s">
        <v>777</v>
      </c>
      <c r="B28" s="190" t="s">
        <v>906</v>
      </c>
      <c r="C28" s="190" t="s">
        <v>776</v>
      </c>
      <c r="D28" s="190" t="s">
        <v>771</v>
      </c>
      <c r="E28" s="190" t="s">
        <v>774</v>
      </c>
      <c r="F28" s="190" t="s">
        <v>1589</v>
      </c>
      <c r="H28" s="183"/>
    </row>
    <row r="29" spans="1:8" s="30" customFormat="1" ht="15.75" thickBot="1">
      <c r="A29" s="184"/>
      <c r="B29" s="15"/>
      <c r="C29" s="15"/>
      <c r="D29" s="15"/>
      <c r="E29" s="15"/>
      <c r="F29" s="15"/>
      <c r="H29" s="33"/>
    </row>
    <row r="30" spans="1:8" s="188" customFormat="1">
      <c r="A30" s="185" t="s">
        <v>784</v>
      </c>
      <c r="B30" s="193" t="s">
        <v>778</v>
      </c>
      <c r="C30" s="186" t="s">
        <v>779</v>
      </c>
      <c r="D30" s="186" t="s">
        <v>780</v>
      </c>
      <c r="E30" s="186"/>
      <c r="F30" s="186" t="s">
        <v>829</v>
      </c>
      <c r="G30" s="195" t="s">
        <v>813</v>
      </c>
      <c r="H30" s="176"/>
    </row>
    <row r="31" spans="1:8" s="191" customFormat="1" ht="90.75" thickBot="1">
      <c r="A31" s="192" t="s">
        <v>782</v>
      </c>
      <c r="B31" s="194" t="s">
        <v>783</v>
      </c>
      <c r="C31" s="190" t="s">
        <v>781</v>
      </c>
      <c r="D31" s="190" t="s">
        <v>915</v>
      </c>
      <c r="E31" s="194" t="s">
        <v>916</v>
      </c>
      <c r="F31" s="194" t="s">
        <v>830</v>
      </c>
      <c r="G31" s="190" t="s">
        <v>814</v>
      </c>
      <c r="H31" s="183"/>
    </row>
    <row r="32" spans="1:8" ht="15.75" thickBot="1"/>
    <row r="33" spans="1:8" s="188" customFormat="1">
      <c r="A33" s="185" t="s">
        <v>792</v>
      </c>
      <c r="B33" s="186" t="s">
        <v>411</v>
      </c>
      <c r="C33" s="186" t="s">
        <v>803</v>
      </c>
      <c r="D33" s="186" t="s">
        <v>804</v>
      </c>
      <c r="E33" s="187" t="s">
        <v>794</v>
      </c>
      <c r="F33" s="186" t="s">
        <v>805</v>
      </c>
      <c r="G33" s="186" t="s">
        <v>798</v>
      </c>
      <c r="H33" s="176"/>
    </row>
    <row r="34" spans="1:8" s="191" customFormat="1" ht="90.75" thickBot="1">
      <c r="A34" s="290" t="s">
        <v>791</v>
      </c>
      <c r="B34" s="190" t="s">
        <v>793</v>
      </c>
      <c r="C34" s="190" t="s">
        <v>871</v>
      </c>
      <c r="D34" s="190" t="s">
        <v>795</v>
      </c>
      <c r="E34" s="190" t="s">
        <v>796</v>
      </c>
      <c r="F34" s="190" t="s">
        <v>799</v>
      </c>
      <c r="G34" s="190" t="s">
        <v>797</v>
      </c>
      <c r="H34" s="183"/>
    </row>
    <row r="35" spans="1:8" s="188" customFormat="1">
      <c r="A35" s="291"/>
      <c r="B35" s="186" t="s">
        <v>809</v>
      </c>
      <c r="C35" s="186" t="s">
        <v>802</v>
      </c>
      <c r="D35" s="186" t="s">
        <v>801</v>
      </c>
      <c r="E35" s="187" t="s">
        <v>806</v>
      </c>
      <c r="F35" s="186" t="s">
        <v>808</v>
      </c>
      <c r="G35" s="186" t="s">
        <v>811</v>
      </c>
      <c r="H35" s="176"/>
    </row>
    <row r="36" spans="1:8" s="191" customFormat="1" ht="90.75" thickBot="1">
      <c r="A36" s="292"/>
      <c r="B36" s="194" t="s">
        <v>810</v>
      </c>
      <c r="C36" s="194" t="s">
        <v>800</v>
      </c>
      <c r="D36" s="190" t="s">
        <v>918</v>
      </c>
      <c r="E36" s="190" t="s">
        <v>807</v>
      </c>
      <c r="F36" s="190" t="s">
        <v>1273</v>
      </c>
      <c r="G36" s="190" t="s">
        <v>812</v>
      </c>
      <c r="H36" s="183"/>
    </row>
    <row r="37" spans="1:8" s="30" customFormat="1" ht="15.75" thickBot="1">
      <c r="A37" s="184"/>
      <c r="B37" s="15"/>
      <c r="C37" s="15"/>
      <c r="D37" s="15"/>
      <c r="E37" s="15"/>
      <c r="F37" s="15"/>
    </row>
    <row r="38" spans="1:8" s="188" customFormat="1">
      <c r="A38" s="185" t="s">
        <v>817</v>
      </c>
      <c r="B38" s="186"/>
      <c r="C38" s="186" t="s">
        <v>819</v>
      </c>
      <c r="D38" s="186" t="s">
        <v>818</v>
      </c>
      <c r="E38" s="186" t="s">
        <v>828</v>
      </c>
      <c r="F38" s="186" t="s">
        <v>823</v>
      </c>
      <c r="G38" s="209" t="s">
        <v>822</v>
      </c>
    </row>
    <row r="39" spans="1:8" s="191" customFormat="1" ht="81.75" customHeight="1" thickBot="1">
      <c r="A39" s="293" t="s">
        <v>894</v>
      </c>
      <c r="B39" s="294"/>
      <c r="C39" s="190" t="s">
        <v>870</v>
      </c>
      <c r="D39" s="190" t="s">
        <v>895</v>
      </c>
      <c r="E39" s="194" t="s">
        <v>820</v>
      </c>
      <c r="F39" s="190" t="s">
        <v>824</v>
      </c>
      <c r="G39" s="190" t="s">
        <v>821</v>
      </c>
    </row>
    <row r="40" spans="1:8" s="30" customFormat="1" ht="15.75" thickBot="1">
      <c r="A40" s="184"/>
      <c r="B40" s="15"/>
      <c r="C40" s="15"/>
      <c r="D40" s="15"/>
      <c r="E40" s="15"/>
      <c r="F40" s="15"/>
    </row>
    <row r="41" spans="1:8" s="188" customFormat="1">
      <c r="A41" s="185" t="s">
        <v>825</v>
      </c>
      <c r="B41" s="186" t="s">
        <v>833</v>
      </c>
      <c r="C41" s="186" t="s">
        <v>826</v>
      </c>
      <c r="D41" s="186" t="s">
        <v>827</v>
      </c>
      <c r="E41" s="186" t="s">
        <v>836</v>
      </c>
      <c r="F41" s="187" t="s">
        <v>1590</v>
      </c>
      <c r="G41" s="187" t="s">
        <v>1591</v>
      </c>
      <c r="H41" s="176"/>
    </row>
    <row r="42" spans="1:8" s="191" customFormat="1" ht="90.75" thickBot="1">
      <c r="A42" s="192"/>
      <c r="B42" s="190" t="s">
        <v>834</v>
      </c>
      <c r="C42" s="194" t="s">
        <v>835</v>
      </c>
      <c r="D42" s="190" t="s">
        <v>896</v>
      </c>
      <c r="E42" s="190" t="s">
        <v>837</v>
      </c>
      <c r="F42" s="196" t="s">
        <v>831</v>
      </c>
      <c r="G42" s="196" t="s">
        <v>832</v>
      </c>
      <c r="H42" s="183"/>
    </row>
    <row r="43" spans="1:8" ht="15.75" thickBot="1"/>
    <row r="44" spans="1:8" s="188" customFormat="1">
      <c r="A44" s="185" t="s">
        <v>733</v>
      </c>
      <c r="B44" s="186" t="s">
        <v>898</v>
      </c>
      <c r="C44" s="186" t="s">
        <v>897</v>
      </c>
      <c r="D44" s="186" t="s">
        <v>904</v>
      </c>
      <c r="E44" s="187" t="s">
        <v>901</v>
      </c>
      <c r="F44" s="186" t="s">
        <v>902</v>
      </c>
      <c r="G44" s="186"/>
      <c r="H44" s="176"/>
    </row>
    <row r="45" spans="1:8" s="191" customFormat="1" ht="15.75" thickBot="1">
      <c r="A45" s="192"/>
      <c r="B45" s="190"/>
      <c r="C45" s="190" t="s">
        <v>1592</v>
      </c>
      <c r="D45" s="190" t="s">
        <v>899</v>
      </c>
      <c r="E45" s="190" t="s">
        <v>900</v>
      </c>
      <c r="F45" s="194" t="s">
        <v>903</v>
      </c>
      <c r="H45" s="183"/>
    </row>
    <row r="46" spans="1:8" s="30" customFormat="1" ht="15.75" thickBot="1">
      <c r="A46" s="184"/>
      <c r="B46" s="15"/>
      <c r="C46" s="15"/>
      <c r="D46" s="15"/>
      <c r="E46" s="15"/>
      <c r="F46" s="15"/>
    </row>
    <row r="47" spans="1:8" s="188" customFormat="1">
      <c r="A47" s="185" t="s">
        <v>853</v>
      </c>
      <c r="B47" s="186" t="s">
        <v>857</v>
      </c>
      <c r="C47" s="186" t="s">
        <v>866</v>
      </c>
      <c r="D47" s="186" t="s">
        <v>864</v>
      </c>
      <c r="E47" s="187" t="s">
        <v>865</v>
      </c>
      <c r="F47" s="186"/>
      <c r="G47" s="186"/>
      <c r="H47" s="176"/>
    </row>
    <row r="48" spans="1:8" s="191" customFormat="1" ht="120.75" thickBot="1">
      <c r="A48" s="200" t="s">
        <v>863</v>
      </c>
      <c r="B48" s="196" t="s">
        <v>1593</v>
      </c>
      <c r="C48" s="196" t="s">
        <v>868</v>
      </c>
      <c r="D48" s="199" t="s">
        <v>867</v>
      </c>
      <c r="E48" s="196"/>
      <c r="F48" s="190"/>
      <c r="H48" s="183"/>
    </row>
    <row r="49" spans="1:8" s="30" customFormat="1" ht="15.75" thickBot="1">
      <c r="A49" s="184"/>
      <c r="B49" s="15"/>
      <c r="C49" s="15"/>
      <c r="D49" s="15"/>
      <c r="E49" s="15"/>
      <c r="F49" s="15"/>
    </row>
    <row r="50" spans="1:8" s="188" customFormat="1">
      <c r="A50" s="185"/>
      <c r="B50" s="186"/>
      <c r="C50" s="186"/>
      <c r="D50" s="186"/>
      <c r="E50" s="187"/>
      <c r="F50" s="186"/>
      <c r="G50" s="186"/>
      <c r="H50" s="176"/>
    </row>
    <row r="51" spans="1:8" s="191" customFormat="1" ht="15.75" thickBot="1">
      <c r="A51" s="192"/>
      <c r="B51" s="190"/>
      <c r="C51" s="190"/>
      <c r="D51" s="190"/>
      <c r="E51" s="190"/>
      <c r="F51" s="190"/>
      <c r="H51" s="183"/>
    </row>
    <row r="52" spans="1:8" s="30" customFormat="1" ht="15.75" thickBot="1">
      <c r="A52" s="184"/>
      <c r="B52" s="15"/>
      <c r="C52" s="15"/>
      <c r="D52" s="15"/>
      <c r="E52" s="15"/>
      <c r="F52" s="15"/>
      <c r="H52" s="33"/>
    </row>
    <row r="53" spans="1:8" s="188" customFormat="1">
      <c r="A53" s="185"/>
      <c r="B53" s="186"/>
      <c r="C53" s="186"/>
      <c r="D53" s="186"/>
      <c r="E53" s="187"/>
      <c r="F53" s="186"/>
      <c r="G53" s="186"/>
      <c r="H53" s="176"/>
    </row>
    <row r="54" spans="1:8" s="191" customFormat="1" ht="15.75" thickBot="1">
      <c r="A54" s="192"/>
      <c r="B54" s="190"/>
      <c r="C54" s="190"/>
      <c r="D54" s="190"/>
      <c r="E54" s="190"/>
      <c r="F54" s="190"/>
      <c r="H54" s="183"/>
    </row>
    <row r="55" spans="1:8" ht="15.75" thickBot="1"/>
    <row r="56" spans="1:8" s="188" customFormat="1">
      <c r="A56" s="187" t="s">
        <v>907</v>
      </c>
      <c r="B56" s="187" t="s">
        <v>884</v>
      </c>
      <c r="C56" s="186" t="s">
        <v>838</v>
      </c>
      <c r="D56" s="186" t="s">
        <v>873</v>
      </c>
      <c r="G56" s="186"/>
      <c r="H56" s="176"/>
    </row>
    <row r="57" spans="1:8" s="202" customFormat="1">
      <c r="A57" s="206" t="s">
        <v>914</v>
      </c>
      <c r="B57" s="202" t="s">
        <v>843</v>
      </c>
      <c r="C57" s="202" t="s">
        <v>840</v>
      </c>
      <c r="D57" s="202" t="s">
        <v>874</v>
      </c>
    </row>
    <row r="58" spans="1:8" s="201" customFormat="1" ht="15" customHeight="1">
      <c r="A58" s="289" t="s">
        <v>913</v>
      </c>
      <c r="B58" s="201" t="s">
        <v>885</v>
      </c>
      <c r="C58" s="201" t="s">
        <v>842</v>
      </c>
      <c r="D58" s="201" t="s">
        <v>875</v>
      </c>
    </row>
    <row r="59" spans="1:8" s="201" customFormat="1">
      <c r="A59" s="286"/>
      <c r="B59" s="201" t="s">
        <v>886</v>
      </c>
      <c r="C59" s="201" t="s">
        <v>839</v>
      </c>
      <c r="D59" s="201" t="s">
        <v>874</v>
      </c>
    </row>
    <row r="60" spans="1:8" s="203" customFormat="1" ht="30" customHeight="1">
      <c r="A60" s="286" t="s">
        <v>912</v>
      </c>
      <c r="B60" s="203" t="s">
        <v>845</v>
      </c>
      <c r="C60" s="203" t="s">
        <v>844</v>
      </c>
      <c r="D60" s="203" t="s">
        <v>876</v>
      </c>
    </row>
    <row r="61" spans="1:8" s="203" customFormat="1">
      <c r="A61" s="287"/>
      <c r="B61" s="203" t="s">
        <v>846</v>
      </c>
      <c r="C61" s="203" t="s">
        <v>841</v>
      </c>
      <c r="D61" s="203" t="s">
        <v>877</v>
      </c>
    </row>
    <row r="62" spans="1:8" s="204" customFormat="1">
      <c r="A62" s="287"/>
      <c r="B62" s="204" t="s">
        <v>869</v>
      </c>
      <c r="D62" s="201" t="s">
        <v>878</v>
      </c>
    </row>
    <row r="63" spans="1:8" s="201" customFormat="1">
      <c r="A63" s="287"/>
      <c r="B63" s="201" t="s">
        <v>847</v>
      </c>
      <c r="D63" s="204" t="s">
        <v>879</v>
      </c>
    </row>
    <row r="64" spans="1:8" s="201" customFormat="1">
      <c r="A64" s="288"/>
      <c r="B64" s="201" t="s">
        <v>849</v>
      </c>
      <c r="D64" s="201" t="s">
        <v>880</v>
      </c>
    </row>
    <row r="65" spans="1:6" s="204" customFormat="1">
      <c r="A65" s="207" t="s">
        <v>911</v>
      </c>
      <c r="B65" s="204" t="s">
        <v>848</v>
      </c>
    </row>
    <row r="66" spans="1:6" s="201" customFormat="1" ht="30">
      <c r="A66" s="207" t="s">
        <v>910</v>
      </c>
      <c r="B66" s="201" t="s">
        <v>850</v>
      </c>
      <c r="D66" s="201" t="s">
        <v>883</v>
      </c>
    </row>
    <row r="67" spans="1:6" s="205" customFormat="1">
      <c r="A67" s="289" t="s">
        <v>908</v>
      </c>
      <c r="B67" s="205" t="s">
        <v>851</v>
      </c>
      <c r="D67" s="205" t="s">
        <v>881</v>
      </c>
    </row>
    <row r="68" spans="1:6" s="204" customFormat="1">
      <c r="A68" s="288"/>
      <c r="B68" s="204" t="s">
        <v>852</v>
      </c>
      <c r="D68" s="201" t="s">
        <v>882</v>
      </c>
    </row>
    <row r="69" spans="1:6" s="201" customFormat="1">
      <c r="A69" s="207" t="s">
        <v>909</v>
      </c>
      <c r="B69" s="201" t="s">
        <v>872</v>
      </c>
    </row>
    <row r="70" spans="1:6" s="30" customFormat="1">
      <c r="A70" s="184"/>
      <c r="B70" s="15"/>
      <c r="C70" s="15"/>
      <c r="D70" s="15"/>
      <c r="E70" s="15"/>
      <c r="F70" s="15"/>
    </row>
    <row r="71" spans="1:6">
      <c r="B71" s="8"/>
    </row>
    <row r="72" spans="1:6">
      <c r="A72" s="123"/>
      <c r="B72" s="6"/>
    </row>
    <row r="73" spans="1:6">
      <c r="A73" s="123"/>
    </row>
    <row r="74" spans="1:6">
      <c r="A74" s="123"/>
    </row>
    <row r="75" spans="1:6">
      <c r="A75"/>
    </row>
  </sheetData>
  <mergeCells count="6">
    <mergeCell ref="A60:A64"/>
    <mergeCell ref="A67:A68"/>
    <mergeCell ref="A34:A36"/>
    <mergeCell ref="A39:B39"/>
    <mergeCell ref="B4:C4"/>
    <mergeCell ref="A58:A59"/>
  </mergeCells>
  <hyperlinks>
    <hyperlink ref="A48"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90" zoomScaleNormal="90" workbookViewId="0">
      <pane ySplit="1" topLeftCell="A44" activePane="bottomLeft" state="frozen"/>
      <selection pane="bottomLeft" activeCell="A49" sqref="A49"/>
    </sheetView>
  </sheetViews>
  <sheetFormatPr defaultRowHeight="15"/>
  <cols>
    <col min="1" max="1" width="27.28515625" style="4" bestFit="1" customWidth="1"/>
    <col min="2" max="2" width="52.140625" style="4" bestFit="1" customWidth="1"/>
    <col min="3" max="3" width="51.5703125" style="4" bestFit="1" customWidth="1"/>
    <col min="4" max="4" width="42.140625" style="4" bestFit="1" customWidth="1"/>
    <col min="5" max="5" width="40" style="4" bestFit="1" customWidth="1"/>
    <col min="6" max="6" width="47" style="4" customWidth="1"/>
    <col min="7" max="7" width="7.85546875" style="4" bestFit="1" customWidth="1"/>
    <col min="8" max="8" width="56.5703125" style="4" bestFit="1" customWidth="1"/>
    <col min="9" max="9" width="67" style="4" customWidth="1"/>
    <col min="10" max="10" width="30.42578125" style="4" bestFit="1" customWidth="1"/>
    <col min="11" max="16384" width="9.140625" style="4"/>
  </cols>
  <sheetData>
    <row r="1" spans="1:9">
      <c r="A1" s="9"/>
      <c r="B1" s="9" t="s">
        <v>67</v>
      </c>
      <c r="C1" s="9" t="s">
        <v>620</v>
      </c>
      <c r="D1" s="9" t="s">
        <v>89</v>
      </c>
      <c r="E1" s="9" t="s">
        <v>621</v>
      </c>
      <c r="F1" s="9" t="s">
        <v>153</v>
      </c>
    </row>
    <row r="2" spans="1:9" s="33" customFormat="1">
      <c r="A2" s="141" t="s">
        <v>229</v>
      </c>
      <c r="B2" s="139" t="s">
        <v>619</v>
      </c>
    </row>
    <row r="3" spans="1:9" s="33" customFormat="1">
      <c r="A3" s="141" t="s">
        <v>223</v>
      </c>
      <c r="B3" s="139" t="s">
        <v>242</v>
      </c>
    </row>
    <row r="4" spans="1:9" s="33" customFormat="1">
      <c r="A4" s="141" t="s">
        <v>593</v>
      </c>
      <c r="B4" s="139" t="s">
        <v>598</v>
      </c>
      <c r="F4" s="33" t="s">
        <v>597</v>
      </c>
      <c r="H4" s="33" t="s">
        <v>660</v>
      </c>
      <c r="I4" s="142" t="s">
        <v>657</v>
      </c>
    </row>
    <row r="5" spans="1:9" s="33" customFormat="1">
      <c r="A5" s="143" t="s">
        <v>595</v>
      </c>
      <c r="B5" s="139" t="s">
        <v>587</v>
      </c>
      <c r="F5" s="33" t="s">
        <v>599</v>
      </c>
      <c r="H5" s="33" t="s">
        <v>659</v>
      </c>
      <c r="I5" s="142" t="s">
        <v>658</v>
      </c>
    </row>
    <row r="6" spans="1:9" s="33" customFormat="1">
      <c r="A6" s="141" t="s">
        <v>594</v>
      </c>
      <c r="B6" s="33" t="s">
        <v>243</v>
      </c>
      <c r="F6" s="33" t="s">
        <v>596</v>
      </c>
    </row>
    <row r="7" spans="1:9" s="33" customFormat="1">
      <c r="A7" s="146" t="s">
        <v>698</v>
      </c>
      <c r="B7" s="33" t="s">
        <v>585</v>
      </c>
    </row>
    <row r="8" spans="1:9" s="33" customFormat="1" ht="90">
      <c r="A8" s="141" t="s">
        <v>81</v>
      </c>
      <c r="B8" s="240" t="s">
        <v>1323</v>
      </c>
      <c r="C8" s="241" t="s">
        <v>1318</v>
      </c>
      <c r="D8" s="147" t="s">
        <v>1319</v>
      </c>
      <c r="E8" s="147" t="s">
        <v>1320</v>
      </c>
      <c r="F8" s="147" t="s">
        <v>1321</v>
      </c>
      <c r="G8" s="161" t="s">
        <v>1288</v>
      </c>
      <c r="H8" s="147" t="s">
        <v>1322</v>
      </c>
    </row>
    <row r="9" spans="1:9" s="33" customFormat="1">
      <c r="A9" s="44" t="s">
        <v>222</v>
      </c>
      <c r="B9" s="33" t="s">
        <v>225</v>
      </c>
    </row>
    <row r="10" spans="1:9" s="33" customFormat="1" ht="75">
      <c r="A10" s="148" t="s">
        <v>695</v>
      </c>
      <c r="B10" s="149" t="s">
        <v>607</v>
      </c>
      <c r="C10" s="147" t="s">
        <v>601</v>
      </c>
      <c r="F10" s="147" t="s">
        <v>600</v>
      </c>
      <c r="G10" s="143" t="s">
        <v>307</v>
      </c>
      <c r="H10" s="147" t="s">
        <v>606</v>
      </c>
    </row>
    <row r="11" spans="1:9" s="33" customFormat="1"/>
    <row r="12" spans="1:9" s="34" customFormat="1" ht="60">
      <c r="A12" s="137" t="s">
        <v>651</v>
      </c>
      <c r="B12" s="49" t="s">
        <v>630</v>
      </c>
      <c r="C12" s="49" t="s">
        <v>631</v>
      </c>
      <c r="D12" s="54"/>
      <c r="E12" s="49" t="s">
        <v>608</v>
      </c>
      <c r="F12" s="49"/>
    </row>
    <row r="13" spans="1:9" s="30" customFormat="1"/>
    <row r="14" spans="1:9" s="34" customFormat="1" ht="45">
      <c r="A14" s="53" t="s">
        <v>430</v>
      </c>
      <c r="B14" s="40" t="s">
        <v>602</v>
      </c>
      <c r="C14" s="40" t="s">
        <v>603</v>
      </c>
    </row>
    <row r="15" spans="1:9" s="30" customFormat="1">
      <c r="B15" s="15"/>
    </row>
    <row r="16" spans="1:9" s="34" customFormat="1" ht="45">
      <c r="A16" s="150" t="s">
        <v>696</v>
      </c>
      <c r="B16" s="40" t="s">
        <v>685</v>
      </c>
      <c r="C16" s="40" t="s">
        <v>684</v>
      </c>
      <c r="D16" s="40" t="s">
        <v>683</v>
      </c>
      <c r="E16" s="40" t="s">
        <v>604</v>
      </c>
    </row>
    <row r="17" spans="1:10" s="30" customFormat="1">
      <c r="I17" s="253" t="s">
        <v>1420</v>
      </c>
    </row>
    <row r="18" spans="1:10" s="34" customFormat="1" ht="60">
      <c r="A18" s="53" t="s">
        <v>291</v>
      </c>
      <c r="B18" s="40" t="s">
        <v>1418</v>
      </c>
      <c r="C18" s="69" t="s">
        <v>712</v>
      </c>
      <c r="D18" s="40" t="s">
        <v>609</v>
      </c>
      <c r="E18" s="69" t="s">
        <v>605</v>
      </c>
      <c r="F18" s="40" t="s">
        <v>710</v>
      </c>
      <c r="G18" s="137" t="s">
        <v>615</v>
      </c>
      <c r="H18" s="135" t="s">
        <v>614</v>
      </c>
      <c r="I18" s="40" t="s">
        <v>1419</v>
      </c>
    </row>
    <row r="19" spans="1:10" s="30" customFormat="1"/>
    <row r="20" spans="1:10" s="34" customFormat="1" ht="60">
      <c r="A20" s="136" t="s">
        <v>687</v>
      </c>
      <c r="B20" s="40" t="s">
        <v>612</v>
      </c>
      <c r="C20" s="40" t="s">
        <v>610</v>
      </c>
      <c r="D20" s="69"/>
      <c r="E20" s="40" t="s">
        <v>611</v>
      </c>
      <c r="F20" s="40"/>
    </row>
    <row r="21" spans="1:10" s="30" customFormat="1"/>
    <row r="22" spans="1:10" s="34" customFormat="1" ht="75">
      <c r="A22" s="53" t="s">
        <v>613</v>
      </c>
      <c r="B22" s="135" t="s">
        <v>616</v>
      </c>
      <c r="C22" s="135" t="s">
        <v>617</v>
      </c>
      <c r="D22" s="69" t="s">
        <v>618</v>
      </c>
      <c r="E22" s="69" t="s">
        <v>713</v>
      </c>
      <c r="F22" s="151"/>
    </row>
    <row r="23" spans="1:10" s="30" customFormat="1">
      <c r="E23" s="144"/>
    </row>
    <row r="24" spans="1:10" s="34" customFormat="1" ht="75">
      <c r="A24" s="136" t="s">
        <v>626</v>
      </c>
      <c r="B24" s="138" t="s">
        <v>700</v>
      </c>
      <c r="C24" s="151" t="s">
        <v>708</v>
      </c>
      <c r="D24" s="69" t="s">
        <v>705</v>
      </c>
      <c r="E24" s="158" t="s">
        <v>704</v>
      </c>
      <c r="F24" s="151" t="s">
        <v>709</v>
      </c>
    </row>
    <row r="25" spans="1:10" s="30" customFormat="1">
      <c r="E25" s="15"/>
    </row>
    <row r="26" spans="1:10" s="34" customFormat="1" ht="45">
      <c r="A26" s="152" t="s">
        <v>690</v>
      </c>
      <c r="B26" s="40" t="s">
        <v>701</v>
      </c>
      <c r="C26" s="40" t="s">
        <v>702</v>
      </c>
      <c r="D26" s="40" t="s">
        <v>703</v>
      </c>
      <c r="E26" s="157" t="s">
        <v>625</v>
      </c>
      <c r="F26" s="40" t="s">
        <v>711</v>
      </c>
      <c r="H26" s="40"/>
    </row>
    <row r="27" spans="1:10" s="30" customFormat="1">
      <c r="A27" s="106"/>
      <c r="B27" s="86"/>
    </row>
    <row r="28" spans="1:10" s="34" customFormat="1" ht="45">
      <c r="A28" s="136" t="s">
        <v>689</v>
      </c>
      <c r="B28" s="40" t="s">
        <v>699</v>
      </c>
      <c r="C28" s="40" t="s">
        <v>627</v>
      </c>
      <c r="D28" s="40" t="s">
        <v>629</v>
      </c>
      <c r="E28" s="40" t="s">
        <v>628</v>
      </c>
      <c r="F28" s="40" t="s">
        <v>706</v>
      </c>
    </row>
    <row r="29" spans="1:10" s="30" customFormat="1" ht="6.75" customHeight="1"/>
    <row r="30" spans="1:10" s="34" customFormat="1" ht="120">
      <c r="A30" s="137" t="s">
        <v>692</v>
      </c>
      <c r="B30" s="40" t="s">
        <v>581</v>
      </c>
      <c r="C30" s="40" t="s">
        <v>583</v>
      </c>
      <c r="D30" s="298" t="s">
        <v>676</v>
      </c>
      <c r="E30" s="298"/>
      <c r="F30" s="40" t="s">
        <v>707</v>
      </c>
    </row>
    <row r="31" spans="1:10" s="30" customFormat="1"/>
    <row r="32" spans="1:10" s="34" customFormat="1" ht="75">
      <c r="A32" s="136" t="s">
        <v>688</v>
      </c>
      <c r="B32" s="140" t="s">
        <v>665</v>
      </c>
      <c r="C32" s="69" t="s">
        <v>662</v>
      </c>
      <c r="D32" s="69" t="s">
        <v>663</v>
      </c>
      <c r="E32" s="40" t="s">
        <v>664</v>
      </c>
      <c r="F32" s="40" t="s">
        <v>666</v>
      </c>
      <c r="H32" s="40" t="s">
        <v>661</v>
      </c>
      <c r="I32" s="153" t="s">
        <v>672</v>
      </c>
      <c r="J32" s="40" t="s">
        <v>673</v>
      </c>
    </row>
    <row r="33" spans="1:13" s="30" customFormat="1">
      <c r="B33" s="145"/>
    </row>
    <row r="34" spans="1:13" s="34" customFormat="1" ht="30">
      <c r="A34" s="136" t="s">
        <v>691</v>
      </c>
      <c r="B34" s="140" t="s">
        <v>622</v>
      </c>
      <c r="C34" s="40" t="s">
        <v>623</v>
      </c>
      <c r="D34" s="40" t="s">
        <v>674</v>
      </c>
      <c r="F34" s="40" t="s">
        <v>624</v>
      </c>
      <c r="G34" s="242" t="s">
        <v>1325</v>
      </c>
      <c r="H34" s="297" t="s">
        <v>1324</v>
      </c>
      <c r="I34" s="297"/>
      <c r="J34" s="297"/>
      <c r="K34" s="297"/>
      <c r="L34" s="297"/>
      <c r="M34" s="40"/>
    </row>
    <row r="35" spans="1:13" s="30" customFormat="1"/>
    <row r="36" spans="1:13" s="34" customFormat="1" ht="60">
      <c r="A36" s="53"/>
      <c r="B36" s="40" t="s">
        <v>686</v>
      </c>
      <c r="C36" s="151" t="s">
        <v>682</v>
      </c>
      <c r="D36" s="40" t="s">
        <v>1271</v>
      </c>
      <c r="E36" s="40" t="s">
        <v>1272</v>
      </c>
    </row>
    <row r="37" spans="1:13" s="30" customFormat="1">
      <c r="B37" s="15"/>
    </row>
    <row r="38" spans="1:13" s="34" customFormat="1" ht="120">
      <c r="A38" s="136" t="s">
        <v>697</v>
      </c>
      <c r="B38" s="154" t="s">
        <v>679</v>
      </c>
      <c r="C38" s="155" t="s">
        <v>678</v>
      </c>
      <c r="D38" s="155" t="s">
        <v>677</v>
      </c>
      <c r="E38" s="154" t="s">
        <v>680</v>
      </c>
      <c r="F38" s="155" t="s">
        <v>681</v>
      </c>
      <c r="G38" s="156" t="s">
        <v>88</v>
      </c>
      <c r="H38" s="40" t="s">
        <v>675</v>
      </c>
      <c r="I38" s="40" t="s">
        <v>1267</v>
      </c>
    </row>
    <row r="39" spans="1:13" s="30" customFormat="1"/>
    <row r="40" spans="1:13" s="34" customFormat="1" ht="90">
      <c r="A40" s="53" t="s">
        <v>632</v>
      </c>
      <c r="B40" s="40" t="s">
        <v>633</v>
      </c>
      <c r="C40" s="40" t="s">
        <v>634</v>
      </c>
      <c r="D40" s="297" t="s">
        <v>635</v>
      </c>
      <c r="E40" s="297"/>
    </row>
    <row r="41" spans="1:13" s="34" customFormat="1" ht="60">
      <c r="A41" s="136" t="s">
        <v>639</v>
      </c>
      <c r="B41" s="40" t="s">
        <v>638</v>
      </c>
      <c r="C41" s="297" t="s">
        <v>637</v>
      </c>
      <c r="D41" s="297"/>
    </row>
    <row r="42" spans="1:13" s="34" customFormat="1" ht="84" customHeight="1">
      <c r="A42" s="53" t="s">
        <v>636</v>
      </c>
      <c r="B42" s="34" t="s">
        <v>641</v>
      </c>
      <c r="C42" s="297" t="s">
        <v>640</v>
      </c>
      <c r="D42" s="297"/>
    </row>
    <row r="43" spans="1:13" s="34" customFormat="1" ht="45">
      <c r="A43" s="136" t="s">
        <v>693</v>
      </c>
      <c r="B43" s="40" t="s">
        <v>643</v>
      </c>
      <c r="C43" s="40" t="s">
        <v>642</v>
      </c>
    </row>
    <row r="44" spans="1:13" s="30" customFormat="1"/>
    <row r="45" spans="1:13" s="34" customFormat="1" ht="30" customHeight="1">
      <c r="A45" s="136" t="s">
        <v>644</v>
      </c>
      <c r="B45" s="40" t="s">
        <v>645</v>
      </c>
      <c r="C45" s="40" t="s">
        <v>646</v>
      </c>
      <c r="D45" s="297" t="s">
        <v>647</v>
      </c>
      <c r="E45" s="297"/>
    </row>
    <row r="46" spans="1:13" s="30" customFormat="1" ht="6" customHeight="1"/>
    <row r="47" spans="1:13" s="34" customFormat="1" ht="60">
      <c r="A47" s="136" t="s">
        <v>648</v>
      </c>
      <c r="B47" s="69" t="s">
        <v>649</v>
      </c>
      <c r="C47" s="40" t="s">
        <v>650</v>
      </c>
      <c r="D47" s="40" t="s">
        <v>652</v>
      </c>
    </row>
    <row r="48" spans="1:13" s="30" customFormat="1" ht="6" customHeight="1"/>
    <row r="49" spans="1:6" s="34" customFormat="1" ht="90">
      <c r="A49" s="136" t="s">
        <v>694</v>
      </c>
      <c r="B49" s="40" t="s">
        <v>653</v>
      </c>
      <c r="C49" s="40" t="s">
        <v>654</v>
      </c>
      <c r="D49" s="40" t="s">
        <v>655</v>
      </c>
      <c r="E49" s="297" t="s">
        <v>656</v>
      </c>
      <c r="F49" s="297"/>
    </row>
    <row r="51" spans="1:6" ht="185.25" customHeight="1">
      <c r="B51" s="278" t="s">
        <v>1269</v>
      </c>
      <c r="C51" s="278"/>
      <c r="D51" s="278" t="s">
        <v>1270</v>
      </c>
      <c r="E51" s="278"/>
    </row>
  </sheetData>
  <mergeCells count="9">
    <mergeCell ref="H34:L34"/>
    <mergeCell ref="B51:C51"/>
    <mergeCell ref="D51:E51"/>
    <mergeCell ref="E49:F49"/>
    <mergeCell ref="D30:E30"/>
    <mergeCell ref="D40:E40"/>
    <mergeCell ref="C42:D42"/>
    <mergeCell ref="C41:D41"/>
    <mergeCell ref="D45:E45"/>
  </mergeCells>
  <hyperlinks>
    <hyperlink ref="G8" r:id="rId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90" zoomScaleNormal="90" workbookViewId="0">
      <selection activeCell="E5" sqref="E5"/>
    </sheetView>
  </sheetViews>
  <sheetFormatPr defaultRowHeight="15"/>
  <cols>
    <col min="1" max="1" width="19.42578125" customWidth="1"/>
    <col min="2" max="7" width="40.42578125" customWidth="1"/>
    <col min="8" max="8" width="40.85546875" customWidth="1"/>
    <col min="9" max="9" width="42.28515625" customWidth="1"/>
  </cols>
  <sheetData>
    <row r="1" spans="1:9" s="188" customFormat="1">
      <c r="A1" s="185" t="s">
        <v>932</v>
      </c>
      <c r="B1" s="186" t="s">
        <v>922</v>
      </c>
      <c r="C1" s="186" t="s">
        <v>919</v>
      </c>
      <c r="D1" s="186" t="s">
        <v>924</v>
      </c>
      <c r="E1" s="187" t="s">
        <v>925</v>
      </c>
      <c r="F1" s="187" t="s">
        <v>931</v>
      </c>
      <c r="G1" s="186" t="s">
        <v>928</v>
      </c>
      <c r="H1" s="176"/>
    </row>
    <row r="2" spans="1:9" s="191" customFormat="1" ht="75.75" thickBot="1">
      <c r="A2" s="210" t="s">
        <v>923</v>
      </c>
      <c r="B2" s="190" t="s">
        <v>921</v>
      </c>
      <c r="C2" s="190" t="s">
        <v>920</v>
      </c>
      <c r="D2" s="194" t="s">
        <v>930</v>
      </c>
      <c r="E2" s="190" t="s">
        <v>926</v>
      </c>
      <c r="F2" s="190" t="s">
        <v>929</v>
      </c>
      <c r="G2" s="190" t="s">
        <v>927</v>
      </c>
      <c r="H2" s="183"/>
    </row>
    <row r="3" spans="1:9" s="30" customFormat="1" ht="15.75" thickBot="1"/>
    <row r="4" spans="1:9" s="188" customFormat="1">
      <c r="A4" s="185" t="s">
        <v>933</v>
      </c>
      <c r="B4" s="186" t="s">
        <v>935</v>
      </c>
      <c r="C4" s="186" t="s">
        <v>936</v>
      </c>
      <c r="D4" s="186" t="s">
        <v>939</v>
      </c>
      <c r="E4" s="187" t="s">
        <v>940</v>
      </c>
      <c r="F4" s="211" t="s">
        <v>944</v>
      </c>
      <c r="G4" s="186" t="s">
        <v>942</v>
      </c>
      <c r="H4" s="176"/>
    </row>
    <row r="5" spans="1:9" s="191" customFormat="1" ht="90.75" thickBot="1">
      <c r="A5" s="210" t="s">
        <v>956</v>
      </c>
      <c r="B5" s="190" t="s">
        <v>934</v>
      </c>
      <c r="C5" s="190" t="s">
        <v>937</v>
      </c>
      <c r="D5" s="194" t="s">
        <v>938</v>
      </c>
      <c r="E5" s="190" t="s">
        <v>943</v>
      </c>
      <c r="F5" s="210" t="s">
        <v>941</v>
      </c>
      <c r="G5" s="190" t="s">
        <v>945</v>
      </c>
      <c r="H5" s="183"/>
    </row>
    <row r="6" spans="1:9" ht="15.75" thickBot="1"/>
    <row r="7" spans="1:9" s="188" customFormat="1">
      <c r="A7" s="185" t="s">
        <v>951</v>
      </c>
      <c r="B7" s="186" t="s">
        <v>954</v>
      </c>
      <c r="C7" s="186" t="s">
        <v>953</v>
      </c>
      <c r="D7" s="186"/>
      <c r="E7" s="187" t="s">
        <v>957</v>
      </c>
      <c r="F7" s="187"/>
      <c r="G7" s="186"/>
      <c r="H7" s="176"/>
    </row>
    <row r="8" spans="1:9" s="191" customFormat="1" ht="60.75" thickBot="1">
      <c r="A8" s="210"/>
      <c r="B8" s="190" t="s">
        <v>952</v>
      </c>
      <c r="C8" s="190" t="s">
        <v>955</v>
      </c>
      <c r="D8" s="194"/>
      <c r="E8" s="190" t="s">
        <v>958</v>
      </c>
      <c r="F8" s="190"/>
      <c r="G8" s="190"/>
      <c r="H8" s="183"/>
    </row>
    <row r="9" spans="1:9" ht="15.75" thickBot="1"/>
    <row r="10" spans="1:9" s="188" customFormat="1">
      <c r="A10" s="185"/>
      <c r="B10" s="186"/>
      <c r="C10" s="186"/>
      <c r="D10" s="186"/>
      <c r="E10" s="187"/>
      <c r="F10" s="187"/>
      <c r="G10" s="186"/>
      <c r="H10" s="176"/>
    </row>
    <row r="11" spans="1:9" s="191" customFormat="1" ht="15.75" thickBot="1">
      <c r="A11" s="210"/>
      <c r="B11" s="190"/>
      <c r="C11" s="190"/>
      <c r="D11" s="194"/>
      <c r="E11" s="190"/>
      <c r="F11" s="190"/>
      <c r="G11" s="190"/>
      <c r="H11" s="183"/>
    </row>
    <row r="12" spans="1:9" s="30" customFormat="1" ht="15.75" thickBot="1">
      <c r="A12" s="212"/>
      <c r="B12" s="15"/>
      <c r="C12" s="15"/>
      <c r="D12" s="184"/>
      <c r="E12" s="15"/>
      <c r="F12" s="15"/>
      <c r="G12" s="15"/>
    </row>
    <row r="13" spans="1:9" s="188" customFormat="1">
      <c r="A13" s="185" t="s">
        <v>1039</v>
      </c>
      <c r="B13" s="186" t="s">
        <v>1027</v>
      </c>
      <c r="C13" s="186" t="s">
        <v>1021</v>
      </c>
      <c r="D13" s="186" t="s">
        <v>1020</v>
      </c>
      <c r="E13" s="186" t="s">
        <v>1018</v>
      </c>
      <c r="F13" s="186" t="s">
        <v>1019</v>
      </c>
      <c r="G13" s="186" t="s">
        <v>1023</v>
      </c>
      <c r="H13" s="186" t="s">
        <v>1024</v>
      </c>
      <c r="I13" s="186" t="s">
        <v>1033</v>
      </c>
    </row>
    <row r="14" spans="1:9" s="191" customFormat="1" ht="105.75" thickBot="1">
      <c r="A14" s="210" t="s">
        <v>1030</v>
      </c>
      <c r="B14" s="220" t="s">
        <v>1031</v>
      </c>
      <c r="C14" s="190" t="s">
        <v>1022</v>
      </c>
      <c r="D14" s="190" t="s">
        <v>1015</v>
      </c>
      <c r="E14" s="194" t="s">
        <v>1017</v>
      </c>
      <c r="F14" s="194" t="s">
        <v>1016</v>
      </c>
      <c r="G14" s="190" t="s">
        <v>1025</v>
      </c>
      <c r="H14" s="221" t="s">
        <v>1026</v>
      </c>
      <c r="I14" s="194" t="s">
        <v>1032</v>
      </c>
    </row>
    <row r="15" spans="1:9" s="30" customFormat="1" ht="15.75" thickBot="1">
      <c r="A15" s="212"/>
      <c r="B15" s="15"/>
      <c r="C15" s="15"/>
      <c r="D15" s="184"/>
      <c r="E15" s="15"/>
      <c r="F15" s="15"/>
      <c r="G15" s="15"/>
    </row>
    <row r="16" spans="1:9" s="188" customFormat="1">
      <c r="A16" s="185" t="s">
        <v>1028</v>
      </c>
      <c r="B16" s="186" t="s">
        <v>1027</v>
      </c>
      <c r="C16" s="186"/>
      <c r="D16" s="186"/>
      <c r="E16" s="187"/>
      <c r="F16" s="187"/>
      <c r="G16" s="186"/>
      <c r="H16" s="176"/>
    </row>
    <row r="17" spans="1:8" s="191" customFormat="1" ht="90.75" thickBot="1">
      <c r="A17" s="210"/>
      <c r="B17" s="190" t="s">
        <v>1029</v>
      </c>
      <c r="C17" s="190"/>
      <c r="D17" s="194"/>
      <c r="E17" s="190"/>
      <c r="F17" s="190"/>
      <c r="G17" s="190"/>
      <c r="H17" s="183"/>
    </row>
    <row r="18" spans="1:8" s="30" customFormat="1" ht="15.75" thickBot="1">
      <c r="A18" s="212"/>
      <c r="B18" s="15"/>
      <c r="C18" s="15"/>
      <c r="D18" s="184"/>
      <c r="E18" s="15"/>
      <c r="F18" s="15"/>
      <c r="G18" s="15"/>
    </row>
    <row r="19" spans="1:8" s="188" customFormat="1">
      <c r="A19" s="185"/>
      <c r="B19" s="186"/>
      <c r="C19" s="186"/>
      <c r="D19" s="186"/>
      <c r="E19" s="187"/>
      <c r="F19" s="187"/>
      <c r="G19" s="186"/>
      <c r="H19" s="176"/>
    </row>
    <row r="20" spans="1:8" s="191" customFormat="1" ht="15.75" thickBot="1">
      <c r="A20" s="210"/>
      <c r="B20" s="190"/>
      <c r="C20" s="190"/>
      <c r="D20" s="194"/>
      <c r="E20" s="190"/>
      <c r="F20" s="190"/>
      <c r="G20" s="190"/>
      <c r="H20" s="183"/>
    </row>
    <row r="22" spans="1:8">
      <c r="A22" s="2" t="s">
        <v>25</v>
      </c>
      <c r="B22" s="3"/>
      <c r="D22" s="198" t="s">
        <v>1037</v>
      </c>
    </row>
    <row r="23" spans="1:8">
      <c r="A23" s="1" t="s">
        <v>26</v>
      </c>
      <c r="B23" s="1" t="s">
        <v>28</v>
      </c>
      <c r="D23" s="5" t="s">
        <v>1034</v>
      </c>
      <c r="E23" t="s">
        <v>1035</v>
      </c>
    </row>
    <row r="24" spans="1:8">
      <c r="A24" s="1"/>
      <c r="B24" s="1" t="s">
        <v>29</v>
      </c>
      <c r="D24" s="5" t="s">
        <v>1036</v>
      </c>
      <c r="E24" t="s">
        <v>1038</v>
      </c>
    </row>
    <row r="25" spans="1:8">
      <c r="A25" s="1" t="s">
        <v>30</v>
      </c>
      <c r="B25" s="1" t="s">
        <v>31</v>
      </c>
    </row>
    <row r="26" spans="1:8">
      <c r="A26" s="1" t="s">
        <v>32</v>
      </c>
      <c r="B26" s="1" t="s">
        <v>33</v>
      </c>
      <c r="E26">
        <f>23*60*60</f>
        <v>82800</v>
      </c>
    </row>
    <row r="27" spans="1:8">
      <c r="A27" s="1" t="s">
        <v>37</v>
      </c>
      <c r="B27" s="1" t="s">
        <v>34</v>
      </c>
      <c r="E27">
        <f>59*60</f>
        <v>3540</v>
      </c>
    </row>
    <row r="28" spans="1:8">
      <c r="A28" s="1" t="s">
        <v>35</v>
      </c>
      <c r="B28" s="1" t="s">
        <v>36</v>
      </c>
      <c r="D28" t="s">
        <v>959</v>
      </c>
    </row>
    <row r="29" spans="1:8">
      <c r="A29" s="1" t="s">
        <v>551</v>
      </c>
      <c r="B29" s="1" t="s">
        <v>556</v>
      </c>
      <c r="D29" s="5" t="s">
        <v>960</v>
      </c>
    </row>
    <row r="30" spans="1:8">
      <c r="A30" s="1" t="s">
        <v>552</v>
      </c>
      <c r="B30" s="1" t="s">
        <v>557</v>
      </c>
    </row>
    <row r="31" spans="1:8">
      <c r="A31" s="1" t="s">
        <v>553</v>
      </c>
      <c r="B31" s="1" t="s">
        <v>558</v>
      </c>
    </row>
    <row r="32" spans="1:8">
      <c r="A32" s="1" t="s">
        <v>554</v>
      </c>
      <c r="B32" s="1" t="s">
        <v>559</v>
      </c>
    </row>
    <row r="33" spans="1:4">
      <c r="A33" s="1" t="s">
        <v>555</v>
      </c>
      <c r="B33" s="127" t="s">
        <v>560</v>
      </c>
    </row>
    <row r="35" spans="1:4">
      <c r="D35">
        <f>426.3-32.58</f>
        <v>393.72</v>
      </c>
    </row>
  </sheetData>
  <hyperlinks>
    <hyperlink ref="D29" r:id="rId1"/>
    <hyperlink ref="D23" r:id="rId2"/>
    <hyperlink ref="D24" r:id="rId3" location="display-grid"/>
  </hyperlinks>
  <pageMargins left="0.7" right="0.7" top="0.75" bottom="0.75" header="0.3" footer="0.3"/>
  <pageSetup orientation="portrait" horizontalDpi="4294967293" verticalDpi="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7" workbookViewId="0">
      <selection activeCell="D8" sqref="D8"/>
    </sheetView>
  </sheetViews>
  <sheetFormatPr defaultRowHeight="15"/>
  <cols>
    <col min="1" max="1" width="22" bestFit="1" customWidth="1"/>
    <col min="2" max="2" width="11.7109375" bestFit="1" customWidth="1"/>
    <col min="3" max="3" width="14.5703125" bestFit="1" customWidth="1"/>
    <col min="4" max="4" width="28.140625" bestFit="1" customWidth="1"/>
    <col min="6" max="6" width="16.140625" customWidth="1"/>
    <col min="8" max="8" width="30.28515625" bestFit="1" customWidth="1"/>
  </cols>
  <sheetData>
    <row r="1" spans="1:9">
      <c r="A1" s="91" t="s">
        <v>1090</v>
      </c>
      <c r="B1" s="224" t="s">
        <v>1095</v>
      </c>
      <c r="C1" s="224" t="s">
        <v>1096</v>
      </c>
      <c r="D1" s="224" t="s">
        <v>1097</v>
      </c>
      <c r="F1" s="224" t="s">
        <v>951</v>
      </c>
      <c r="H1" s="224" t="s">
        <v>291</v>
      </c>
    </row>
    <row r="2" spans="1:9">
      <c r="A2" t="s">
        <v>1091</v>
      </c>
      <c r="B2" t="s">
        <v>1106</v>
      </c>
      <c r="C2" t="s">
        <v>1110</v>
      </c>
      <c r="D2" t="s">
        <v>1101</v>
      </c>
      <c r="F2" t="s">
        <v>1111</v>
      </c>
      <c r="G2" t="s">
        <v>1091</v>
      </c>
      <c r="H2" t="s">
        <v>1126</v>
      </c>
      <c r="I2" t="s">
        <v>1121</v>
      </c>
    </row>
    <row r="3" spans="1:9">
      <c r="A3" t="s">
        <v>1104</v>
      </c>
      <c r="F3" t="s">
        <v>1112</v>
      </c>
      <c r="G3" t="s">
        <v>1091</v>
      </c>
      <c r="H3" t="s">
        <v>1127</v>
      </c>
      <c r="I3" t="s">
        <v>1121</v>
      </c>
    </row>
    <row r="4" spans="1:9">
      <c r="A4" t="s">
        <v>1100</v>
      </c>
      <c r="B4" t="s">
        <v>1107</v>
      </c>
      <c r="C4" t="s">
        <v>1102</v>
      </c>
      <c r="D4" t="s">
        <v>1103</v>
      </c>
      <c r="F4" t="s">
        <v>1113</v>
      </c>
      <c r="G4" t="s">
        <v>1092</v>
      </c>
      <c r="H4" t="s">
        <v>1113</v>
      </c>
      <c r="I4" t="s">
        <v>1092</v>
      </c>
    </row>
    <row r="5" spans="1:9">
      <c r="A5" t="s">
        <v>1105</v>
      </c>
      <c r="F5" t="s">
        <v>1114</v>
      </c>
      <c r="G5" t="s">
        <v>1091</v>
      </c>
      <c r="H5" t="s">
        <v>1114</v>
      </c>
      <c r="I5" t="s">
        <v>1091</v>
      </c>
    </row>
    <row r="6" spans="1:9">
      <c r="A6" t="s">
        <v>1093</v>
      </c>
      <c r="B6" t="s">
        <v>1109</v>
      </c>
      <c r="C6" t="s">
        <v>1098</v>
      </c>
      <c r="F6" t="s">
        <v>1115</v>
      </c>
      <c r="H6" t="s">
        <v>1120</v>
      </c>
    </row>
    <row r="7" spans="1:9">
      <c r="A7" t="s">
        <v>1094</v>
      </c>
      <c r="B7" t="s">
        <v>1108</v>
      </c>
      <c r="C7" t="s">
        <v>1099</v>
      </c>
      <c r="F7" t="s">
        <v>1116</v>
      </c>
      <c r="G7" t="s">
        <v>1092</v>
      </c>
      <c r="H7" t="s">
        <v>1125</v>
      </c>
      <c r="I7" t="s">
        <v>1091</v>
      </c>
    </row>
    <row r="8" spans="1:9">
      <c r="A8" s="5" t="s">
        <v>1180</v>
      </c>
      <c r="F8" t="s">
        <v>1117</v>
      </c>
      <c r="G8" t="s">
        <v>1092</v>
      </c>
      <c r="H8" t="s">
        <v>1124</v>
      </c>
      <c r="I8" t="s">
        <v>1092</v>
      </c>
    </row>
    <row r="9" spans="1:9">
      <c r="F9" t="s">
        <v>1118</v>
      </c>
      <c r="G9" t="s">
        <v>1092</v>
      </c>
      <c r="H9" t="s">
        <v>1122</v>
      </c>
      <c r="I9" t="s">
        <v>1105</v>
      </c>
    </row>
    <row r="10" spans="1:9">
      <c r="F10" t="s">
        <v>1119</v>
      </c>
      <c r="G10" t="s">
        <v>1091</v>
      </c>
      <c r="H10" t="s">
        <v>1123</v>
      </c>
      <c r="I10" t="s">
        <v>1092</v>
      </c>
    </row>
    <row r="12" spans="1:9">
      <c r="A12" s="91" t="s">
        <v>1138</v>
      </c>
      <c r="B12" s="224" t="s">
        <v>1139</v>
      </c>
      <c r="C12" s="91"/>
      <c r="D12" s="91"/>
      <c r="F12" s="224" t="s">
        <v>1140</v>
      </c>
      <c r="G12" s="224"/>
      <c r="H12" s="224"/>
    </row>
    <row r="13" spans="1:9" s="4" customFormat="1" ht="97.5" customHeight="1">
      <c r="A13" s="4" t="s">
        <v>1128</v>
      </c>
      <c r="B13" s="278" t="s">
        <v>1133</v>
      </c>
      <c r="C13" s="278"/>
      <c r="D13" s="278"/>
      <c r="E13" s="6"/>
      <c r="F13" s="278" t="s">
        <v>1141</v>
      </c>
      <c r="G13" s="278"/>
      <c r="H13" s="278"/>
    </row>
    <row r="14" spans="1:9" s="4" customFormat="1">
      <c r="A14" s="4" t="s">
        <v>1129</v>
      </c>
      <c r="B14" s="4" t="s">
        <v>1136</v>
      </c>
      <c r="F14" s="278"/>
      <c r="G14" s="278"/>
      <c r="H14" s="278"/>
    </row>
    <row r="15" spans="1:9" s="4" customFormat="1">
      <c r="A15" s="4" t="s">
        <v>1130</v>
      </c>
      <c r="B15" s="4" t="s">
        <v>1134</v>
      </c>
      <c r="F15" s="278"/>
      <c r="G15" s="278"/>
      <c r="H15" s="278"/>
    </row>
    <row r="16" spans="1:9" s="4" customFormat="1">
      <c r="A16" s="4" t="s">
        <v>1131</v>
      </c>
      <c r="B16" s="4" t="s">
        <v>1135</v>
      </c>
      <c r="F16" s="278"/>
      <c r="G16" s="278"/>
      <c r="H16" s="278"/>
    </row>
    <row r="17" spans="1:8" s="4" customFormat="1" ht="66" customHeight="1">
      <c r="A17" s="4" t="s">
        <v>1132</v>
      </c>
      <c r="B17" s="278" t="s">
        <v>1137</v>
      </c>
      <c r="C17" s="278"/>
      <c r="D17" s="278"/>
      <c r="F17" s="278"/>
      <c r="G17" s="278"/>
      <c r="H17" s="278"/>
    </row>
    <row r="19" spans="1:8">
      <c r="A19" s="4" t="s">
        <v>1181</v>
      </c>
      <c r="B19" s="31" t="s">
        <v>1182</v>
      </c>
    </row>
    <row r="20" spans="1:8">
      <c r="B20" s="5" t="s">
        <v>1183</v>
      </c>
    </row>
  </sheetData>
  <mergeCells count="3">
    <mergeCell ref="B13:D13"/>
    <mergeCell ref="B17:D17"/>
    <mergeCell ref="F13:H17"/>
  </mergeCells>
  <hyperlinks>
    <hyperlink ref="A8" r:id="rId1"/>
    <hyperlink ref="B19" r:id="rId2"/>
    <hyperlink ref="B20"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Software</vt:lpstr>
      <vt:lpstr>Git</vt:lpstr>
      <vt:lpstr>Java Web</vt:lpstr>
      <vt:lpstr>Java DB</vt:lpstr>
      <vt:lpstr>MySQL</vt:lpstr>
      <vt:lpstr>Java OOP</vt:lpstr>
      <vt:lpstr>Java</vt:lpstr>
      <vt:lpstr>JS</vt:lpstr>
      <vt:lpstr>Algorythms &amp; DataStr Udemy</vt:lpstr>
      <vt:lpstr>Compare C# Java JS PHP</vt:lpstr>
      <vt:lpstr>HTML CSS</vt:lpstr>
      <vt:lpstr>C#</vt:lpstr>
      <vt:lpstr>SofTech Exam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2019-05-14T05:14:58Z</dcterms:modified>
</cp:coreProperties>
</file>