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mc:AlternateContent xmlns:mc="http://schemas.openxmlformats.org/markup-compatibility/2006">
    <mc:Choice Requires="x15">
      <x15ac:absPath xmlns:x15ac="http://schemas.microsoft.com/office/spreadsheetml/2010/11/ac" url="https://chausl.sharepoint.com/sites/CTG-Architecture/Shared Documents/Solution Design/Azure Data Factory (Orchestration)/"/>
    </mc:Choice>
  </mc:AlternateContent>
  <xr:revisionPtr revIDLastSave="0" documentId="8_{EA4006E4-DE3D-4D4B-B255-87E279F6E6EA}" xr6:coauthVersionLast="47" xr6:coauthVersionMax="47" xr10:uidLastSave="{00000000-0000-0000-0000-000000000000}"/>
  <bookViews>
    <workbookView xWindow="-120" yWindow="-120" windowWidth="51840" windowHeight="21120" tabRatio="834" firstSheet="10" activeTab="10" xr2:uid="{00000000-000D-0000-FFFF-FFFF00000000}"/>
  </bookViews>
  <sheets>
    <sheet name="Org Structure" sheetId="2" r:id="rId1"/>
    <sheet name="VirtualNetworks" sheetId="14" r:id="rId2"/>
    <sheet name="vWAN" sheetId="17" r:id="rId3"/>
    <sheet name="KeyVault" sheetId="11" r:id="rId4"/>
    <sheet name="StorageAccount" sheetId="26" r:id="rId5"/>
    <sheet name="DES" sheetId="21" r:id="rId6"/>
    <sheet name="ADF" sheetId="24" r:id="rId7"/>
    <sheet name="Virtual Machines" sheetId="23" r:id="rId8"/>
    <sheet name="Private Endpoints" sheetId="7" r:id="rId9"/>
    <sheet name="DNS Zone" sheetId="28" r:id="rId10"/>
    <sheet name="NSG" sheetId="19" r:id="rId11"/>
    <sheet name="Hub" sheetId="29" r:id="rId12"/>
    <sheet name="Entra" sheetId="31" r:id="rId13"/>
    <sheet name="Sheet2" sheetId="3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tc={05475DB1-A588-4351-9095-E09AB05F20BC}</author>
    <author>tc={3C201AA1-6524-4E18-A920-0819F309C311}</author>
    <author>tc={7B2118F0-4557-4914-AAD3-1B1E4B759E95}</author>
    <author>tc={614E04D0-A1FA-4D48-8D25-3BA930ABB005}</author>
    <author>tc={6064EA06-DCDD-42D4-8367-5E1BB8249B8C}</author>
    <author>tc={3B903E95-B1E7-4A25-BBD9-2E0AD215D14B}</author>
    <author>tc={3321EFB7-12B5-4494-8A2E-968887D0DB0F}</author>
    <author>tc={A4BEAD03-8916-4955-8E04-F304C1495FBB}</author>
  </authors>
  <commentList>
    <comment ref="I5" authorId="0" shapeId="0" xr:uid="{05475DB1-A588-4351-9095-E09AB05F20B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Managed Identity</t>
      </text>
    </comment>
    <comment ref="I6" authorId="1" shapeId="0" xr:uid="{3C201AA1-6524-4E18-A920-0819F309C311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Managed Identity</t>
      </text>
    </comment>
    <comment ref="I7" authorId="2" shapeId="0" xr:uid="{7B2118F0-4557-4914-AAD3-1B1E4B759E9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Managed Identity</t>
      </text>
    </comment>
    <comment ref="I8" authorId="3" shapeId="0" xr:uid="{614E04D0-A1FA-4D48-8D25-3BA930ABB00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Managed Identity</t>
      </text>
    </comment>
    <comment ref="I9" authorId="4" shapeId="0" xr:uid="{6064EA06-DCDD-42D4-8367-5E1BB8249B8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Managed Identity</t>
      </text>
    </comment>
    <comment ref="I10" authorId="5" shapeId="0" xr:uid="{3B903E95-B1E7-4A25-BBD9-2E0AD215D14B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Managed Identity</t>
      </text>
    </comment>
    <comment ref="I11" authorId="6" shapeId="0" xr:uid="{3321EFB7-12B5-4494-8A2E-968887D0DB0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Managed Identity</t>
      </text>
    </comment>
    <comment ref="I12" authorId="7" shapeId="0" xr:uid="{A4BEAD03-8916-4955-8E04-F304C1495FBB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Managed Identity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tc={9BE1B502-8824-4BB0-A0E9-C8F74D2D3305}</author>
  </authors>
  <commentList>
    <comment ref="F14" authorId="0" shapeId="0" xr:uid="{9BE1B502-8824-4BB0-A0E9-C8F74D2D33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private IP address is required when allocation type is static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tc={C8DD9686-5169-45CF-BF33-B10A29A7C115}</author>
  </authors>
  <commentList>
    <comment ref="D27" authorId="0" shapeId="0" xr:uid="{C8DD9686-5169-45CF-BF33-B10A29A7C115}">
      <text>
        <t>[Threaded comment]
Your version of Excel allows you to read this threaded comment; however, any edits to it will get removed if the file is opened in a newer version of Excel. Learn more: https://go.microsoft.com/fwlink/?linkid=870924
Comment:
    Query on use of 1918 addresses here, escalated to adf team</t>
      </text>
    </comment>
  </commentList>
</comments>
</file>

<file path=xl/sharedStrings.xml><?xml version="1.0" encoding="utf-8"?>
<sst xmlns="http://schemas.openxmlformats.org/spreadsheetml/2006/main" count="2340" uniqueCount="653">
  <si>
    <t>Management Groups</t>
  </si>
  <si>
    <t>Name</t>
  </si>
  <si>
    <t>Parent Management Group</t>
  </si>
  <si>
    <t>Updated Name</t>
  </si>
  <si>
    <t>mg-data</t>
  </si>
  <si>
    <t>mg-landingzones</t>
  </si>
  <si>
    <t>mg-data-prd</t>
  </si>
  <si>
    <t>mg-data-nonprd</t>
  </si>
  <si>
    <t>Subscriptions</t>
  </si>
  <si>
    <t>Location</t>
  </si>
  <si>
    <t>Management Group</t>
  </si>
  <si>
    <t>ch-data-prd</t>
  </si>
  <si>
    <t>uks</t>
  </si>
  <si>
    <t>ch-data-nonprd</t>
  </si>
  <si>
    <t>Resource Groups</t>
  </si>
  <si>
    <t>Subscription</t>
  </si>
  <si>
    <t>Tags</t>
  </si>
  <si>
    <t>rg-vnet-data-prd-uks-01</t>
  </si>
  <si>
    <t xml:space="preserve">      BusinessOwner     = "Ian Danbury"
      CostCentre        = "Cloud"
      Criticality       = "Tier 1"
      Environment       = "PRD"
      Role              = "Infra"
      SupportTeam       = "CTG Platforms"
      Application       = "Shared"</t>
  </si>
  <si>
    <t>rg-kv-data-prd-uks-01</t>
  </si>
  <si>
    <t>rg-des-data-prd-uks-01</t>
  </si>
  <si>
    <t>rg-vnet-data-nonprd-uks-01</t>
  </si>
  <si>
    <t xml:space="preserve">      BusinessOwner     = "Ian Danbury"
      CostCentre        = "Cloud"
      Criticality       = "Tier 1"
      Environment       = "NONPRD"
      Role              = "Infra"
      SupportTeam       = "CTG Platforms"
      Application       = "Shared"</t>
  </si>
  <si>
    <t>rg-kv-data-nonprd-uks-01</t>
  </si>
  <si>
    <t>rg-des-data-nonprd-uks-01</t>
  </si>
  <si>
    <t>rg-vnet-adf-data-prd-uks-01</t>
  </si>
  <si>
    <t xml:space="preserve">      BusinessOwner     = "Ian Danbury"
      CostCentre        = "ITDAT"
      Criticality       = "Tier 2"
      Environment       = "PRD"
      Role              = "Infra"
      SupportTeam       = "CTG Platforms"
      Application       = "ADF"</t>
  </si>
  <si>
    <t>rg-adf-data-prd-uks-01</t>
  </si>
  <si>
    <t>rg-vnet-adf-data-nonprd-uks-01</t>
  </si>
  <si>
    <t>rg-adf-data-sit-uks-01</t>
  </si>
  <si>
    <t xml:space="preserve">      BusinessOwner     = "Ian Danbury"
      CostCentre        = "ITDAT"
      Criticality       = "Tier 2"
      Environment       = "NONPRD"
      Role              = "Infra"
      SupportTeam       = "CTG Platforms"
      Application       = "ADF"</t>
  </si>
  <si>
    <t>rg-adf-data-dev-uks-01</t>
  </si>
  <si>
    <t>rg-adf-data-uat-uks-01</t>
  </si>
  <si>
    <t>rg-svc-adf-data-prd-uks-01</t>
  </si>
  <si>
    <t xml:space="preserve">      BusinessOwner     = "Ian Danbury"
      CostCentre        = "Cloud"
      Criticality       = "Tier 2"
      Environment       = "PRD"
      Role              = "Infra"
      SupportTeam       = "CTG Platforms"
      Application       = "ADF"</t>
  </si>
  <si>
    <t>rg-svc-adf-data-nonprd-uks-01</t>
  </si>
  <si>
    <t xml:space="preserve">      BusinessOwner     = "Ian Danbury"
      CostCentre        = "Cloud"
      Criticality       = "Tier 2"
      Environment       = "NONPRD"
      Role              = "Infra"
      SupportTeam       = "CTG Platforms"
      Application       = "ADF"</t>
  </si>
  <si>
    <t>Virtual Networks</t>
  </si>
  <si>
    <t>Resource Group Name</t>
  </si>
  <si>
    <t>VNet Name</t>
  </si>
  <si>
    <t>Address Space</t>
  </si>
  <si>
    <t>DNS Servers</t>
  </si>
  <si>
    <t>vnet-pep-data-prd-uks-01</t>
  </si>
  <si>
    <t>10.211.8.0/24</t>
  </si>
  <si>
    <t>10.211.192.6, 10.211.192.7</t>
  </si>
  <si>
    <t>vnet-pep-data-nonprd-uks-01</t>
  </si>
  <si>
    <t>10.211.80.0/24</t>
  </si>
  <si>
    <t>vnet-pep-adf-data-prd-uks-01</t>
  </si>
  <si>
    <t>10.211.9.0/25</t>
  </si>
  <si>
    <t>vnet-shir-adf-data-prd-uks-01</t>
  </si>
  <si>
    <t>10.211.9.128/28</t>
  </si>
  <si>
    <t>vnet-pep-adf-data-nonprd-uks-01</t>
  </si>
  <si>
    <t>10.211.81.0/24</t>
  </si>
  <si>
    <t>vnet-shir-adf-data-nonprd-uks-01</t>
  </si>
  <si>
    <t>10.211.82.0/26</t>
  </si>
  <si>
    <t>10.211.192.6, 10.211.192.8</t>
  </si>
  <si>
    <t>Subnets</t>
  </si>
  <si>
    <t xml:space="preserve"> Subnet Name</t>
  </si>
  <si>
    <t>Delegation Name</t>
  </si>
  <si>
    <t>Service Delegation Actions</t>
  </si>
  <si>
    <t>Service Endpoints</t>
  </si>
  <si>
    <t>NSG Name</t>
  </si>
  <si>
    <t>snet-kv-pep-data-prd-uks-01</t>
  </si>
  <si>
    <t>10.211.8.0/27</t>
  </si>
  <si>
    <t>n/a</t>
  </si>
  <si>
    <t>nsg-kv-pep-data-prd-uks-01</t>
  </si>
  <si>
    <t>snet-kv-pep-data-nonprd-uks-01</t>
  </si>
  <si>
    <t>10.211.80.0/27</t>
  </si>
  <si>
    <t>nsg-kv-pep-data-nonprd-uks-01</t>
  </si>
  <si>
    <t>snet-st-pep-adf-data-prd-uks-01</t>
  </si>
  <si>
    <t>10.211.9.32/28</t>
  </si>
  <si>
    <t>nsg-st-pep-adf-data-prd-uks-01</t>
  </si>
  <si>
    <t>snet-kv-pep-adf-data-prd-uks-01</t>
  </si>
  <si>
    <t>10.211.9.48/28</t>
  </si>
  <si>
    <t>nsg-kv-pep-adf-data-prd-uks-01</t>
  </si>
  <si>
    <t>snet-int-pep-adf-data-prd-uks-01</t>
  </si>
  <si>
    <t>10.211.9.64/27</t>
  </si>
  <si>
    <t>Microsoft.DataFactory/factories</t>
  </si>
  <si>
    <t>join/action
prepareNetworkPolicies/action
unprepareNetworkPolicies/action</t>
  </si>
  <si>
    <t>nsg-int-pep-adf-data-prd-uks-01</t>
  </si>
  <si>
    <t>snet-shir-adf-data-prd-uks-01</t>
  </si>
  <si>
    <t>nsg-shir-adf-data-prd-uks-01</t>
  </si>
  <si>
    <t>snet-st-pep-adf-data-sit-uks-01</t>
  </si>
  <si>
    <t>10.211.81.0/28</t>
  </si>
  <si>
    <t>nsg-st-pep-adf-data-sit-uks-01</t>
  </si>
  <si>
    <t>snet-kv-pep-adf-data-sit-uks-01</t>
  </si>
  <si>
    <t>10.211.81.16/28</t>
  </si>
  <si>
    <t>nsg-kv-pep-adf-data-sit-uks-01</t>
  </si>
  <si>
    <t>snet-int-pep-adf-data-sit-uks-01</t>
  </si>
  <si>
    <t>10.211.81.32/27</t>
  </si>
  <si>
    <t>nsg-int-pep-adf-data-sit-uks-01</t>
  </si>
  <si>
    <t>snet-st-pep-adf-data-dev-uks-01</t>
  </si>
  <si>
    <t>10.211.81.64/28</t>
  </si>
  <si>
    <t>nsg-st-pep-adf-data-dev-uks-01</t>
  </si>
  <si>
    <t>snet-kv-pep-adf-data-dev-uks-01</t>
  </si>
  <si>
    <t>10.211.81.80/28</t>
  </si>
  <si>
    <t>nsg-kv-pep-adf-data-dev-uks-01</t>
  </si>
  <si>
    <t>snet-int-pep-adf-data-dev-uks-01</t>
  </si>
  <si>
    <t>10.211.81.96/27</t>
  </si>
  <si>
    <t>nsg-int-pep-adf-data-dev-uks-01</t>
  </si>
  <si>
    <t>snet-st-pep-adf-data-uat-uks-01</t>
  </si>
  <si>
    <t>10.211.81.128/28</t>
  </si>
  <si>
    <t>nsg-st-pep-adf-data-uat-uks-01</t>
  </si>
  <si>
    <t>snet-kv-pep-adf-data-uat-uks-01</t>
  </si>
  <si>
    <t>10.211.81.144/28</t>
  </si>
  <si>
    <t>nsg-kv-pep-adf-data-uat-uks-01</t>
  </si>
  <si>
    <t>snet-int-pep-adf-data-uat-uks-01</t>
  </si>
  <si>
    <t>10.211.81.160/27</t>
  </si>
  <si>
    <t>nsg-int-pep-adf-data-uat-uks-01</t>
  </si>
  <si>
    <t>snet-shir-adf-data-sit-uks-01</t>
  </si>
  <si>
    <t>10.211.82.0/28</t>
  </si>
  <si>
    <t>nsg-shir-adf-data-sit-uks-01</t>
  </si>
  <si>
    <t>snet-shir-adf-data-dev-uks-01</t>
  </si>
  <si>
    <t>10.211.82.16/28</t>
  </si>
  <si>
    <t>nsg-shir-adf-data-dev-uks-01</t>
  </si>
  <si>
    <t>snet-shir-adf-data-uat-uks-01</t>
  </si>
  <si>
    <t>10.211.82.32/28</t>
  </si>
  <si>
    <t>nsg-shir-adf-data-uat-uks-01</t>
  </si>
  <si>
    <t>vWAN Connections</t>
  </si>
  <si>
    <t>VNet ConnectionName</t>
  </si>
  <si>
    <t>Virtual Hub Name</t>
  </si>
  <si>
    <t>Remote Virtual Network Name</t>
  </si>
  <si>
    <t>Internet Security Enabled</t>
  </si>
  <si>
    <t>pep-data-prd-uks-01---vhub-prd-uks-01</t>
  </si>
  <si>
    <t>vhub-prd-uks-01</t>
  </si>
  <si>
    <t>pep-data-nonprd-uks-01---vhub-prd-uks-01</t>
  </si>
  <si>
    <t>pep-adf-data-prd-uks-01---vhub-prd-uks-01</t>
  </si>
  <si>
    <t>shir-adf-data-prd-uks-01---vhub-prd-uks-01</t>
  </si>
  <si>
    <t>pep-adf-data-nonprd-uks-01---vhub-prd-uks-01</t>
  </si>
  <si>
    <t>shir-adf-data-nonprd-uks-01---vhub-prd-uks-01</t>
  </si>
  <si>
    <t>Key Vaults</t>
  </si>
  <si>
    <t>Network ACL's</t>
  </si>
  <si>
    <t>Enabled for Disk Encryption</t>
  </si>
  <si>
    <t>Enabled for Deployment</t>
  </si>
  <si>
    <t>Soft Delete</t>
  </si>
  <si>
    <t>Purge Protect</t>
  </si>
  <si>
    <t>SKU</t>
  </si>
  <si>
    <t>Enabled for RBAC Auth</t>
  </si>
  <si>
    <t>Default</t>
  </si>
  <si>
    <t>Bypass</t>
  </si>
  <si>
    <t>IP Rules</t>
  </si>
  <si>
    <t>Private Endpoint</t>
  </si>
  <si>
    <t>kv-os-data-prd-uks-01</t>
  </si>
  <si>
    <t>90 days</t>
  </si>
  <si>
    <t>standard</t>
  </si>
  <si>
    <t>deny</t>
  </si>
  <si>
    <t>azureservices</t>
  </si>
  <si>
    <t>pep-kv-os-data-prd-uks-01</t>
  </si>
  <si>
    <t>kv-os-data-nonprd-uks-01</t>
  </si>
  <si>
    <t>7 days</t>
  </si>
  <si>
    <t>pep-kv-os-data-nonprd-uks-01</t>
  </si>
  <si>
    <t>kv-adf-data-prd-uks-01</t>
  </si>
  <si>
    <t>pep-kv-adf-data-prd-uks-01</t>
  </si>
  <si>
    <t>kv-adf-data-sit-uks-01</t>
  </si>
  <si>
    <t>pep-kv-adf-data-sit-uks-01</t>
  </si>
  <si>
    <t>kv-adf-data-dev-uks-01</t>
  </si>
  <si>
    <t>pep-kv-adf-data-dev-uks-01</t>
  </si>
  <si>
    <t>kv-adf-data-uat-uks-01</t>
  </si>
  <si>
    <t>pep-kv-adf-data-uat-uks-01</t>
  </si>
  <si>
    <t>Key Vault Keys</t>
  </si>
  <si>
    <t>Key Spec</t>
  </si>
  <si>
    <t>Rotation</t>
  </si>
  <si>
    <t>Key Vault Key Name</t>
  </si>
  <si>
    <t>Key Vault Name</t>
  </si>
  <si>
    <t>Key Type</t>
  </si>
  <si>
    <t>Key Size</t>
  </si>
  <si>
    <t>Key Options</t>
  </si>
  <si>
    <t>Expire After</t>
  </si>
  <si>
    <t xml:space="preserve">Notify Before Expiry </t>
  </si>
  <si>
    <t>Time Before Expiry</t>
  </si>
  <si>
    <t>kvkey-decrypt-data-prd-uks-01</t>
  </si>
  <si>
    <t>kv-des-sec-prd-uks-01</t>
  </si>
  <si>
    <t>ch-sec-prd</t>
  </si>
  <si>
    <t>rsa</t>
  </si>
  <si>
    <t>decrypt, encrypt, sign, unwrap, wrapkey, verify</t>
  </si>
  <si>
    <t>P730D</t>
  </si>
  <si>
    <t>P29D</t>
  </si>
  <si>
    <t> P30D</t>
  </si>
  <si>
    <t>kvkey-adf-data-prd-uks-01</t>
  </si>
  <si>
    <t>kvkey-decrypt-data-sit-uks-01</t>
  </si>
  <si>
    <t>kv-des-sec-sit-uks-01</t>
  </si>
  <si>
    <t>ch-sec-nonprd</t>
  </si>
  <si>
    <t>kvkey-decrypt-data-dev-uks-01</t>
  </si>
  <si>
    <t>kv-des-sec-dev-uks-01</t>
  </si>
  <si>
    <t>kvkey-decrypt-data-uat-uks-01</t>
  </si>
  <si>
    <t>kv-des-sec-uat-uks-01</t>
  </si>
  <si>
    <t>kvkey-adf-data-sit-uks-01</t>
  </si>
  <si>
    <t>kvkey-adf-data-dev-uks-01</t>
  </si>
  <si>
    <t>kvkey-adf-data-uat-uks-01</t>
  </si>
  <si>
    <t>Key Vault Passwords</t>
  </si>
  <si>
    <t>Length</t>
  </si>
  <si>
    <t>Special</t>
  </si>
  <si>
    <t>Key Vault Role Assignments</t>
  </si>
  <si>
    <t>Scope</t>
  </si>
  <si>
    <t>Role</t>
  </si>
  <si>
    <t>Principal</t>
  </si>
  <si>
    <t>Key Vault Secrets Officer</t>
  </si>
  <si>
    <t>data.azurerm_client_config.current.object_id</t>
  </si>
  <si>
    <t>Key Vault Crypto Service Encryption User</t>
  </si>
  <si>
    <t>des-data-prd-uks-01</t>
  </si>
  <si>
    <t>adf-data-prd-uks-01</t>
  </si>
  <si>
    <t>Key Vault Crypto Officer</t>
  </si>
  <si>
    <t>des-data-sit-uks-01</t>
  </si>
  <si>
    <t>des-data-dev-uks-01</t>
  </si>
  <si>
    <t>des-data-uat-uks-01</t>
  </si>
  <si>
    <t>adf-data-sit-uks-01</t>
  </si>
  <si>
    <t>adf-data-dev-uks-01</t>
  </si>
  <si>
    <t>adf-data-uat-uks-01</t>
  </si>
  <si>
    <t>Key Vault Secrets User</t>
  </si>
  <si>
    <t>Storage Accounts</t>
  </si>
  <si>
    <t>Network ACLs</t>
  </si>
  <si>
    <t>Storage Account Name</t>
  </si>
  <si>
    <t>Account Tier</t>
  </si>
  <si>
    <t>Account Replication Type</t>
  </si>
  <si>
    <t>Account Kind</t>
  </si>
  <si>
    <t>Access Tier</t>
  </si>
  <si>
    <t>location</t>
  </si>
  <si>
    <t>HTTPS Traffic Only</t>
  </si>
  <si>
    <t>Min TLS Version</t>
  </si>
  <si>
    <t>Allow Nested Items To Be Public</t>
  </si>
  <si>
    <t>Shared Access Key Enabled</t>
  </si>
  <si>
    <t>Default To OAUTH Authentication</t>
  </si>
  <si>
    <t>Delete Retention Policy</t>
  </si>
  <si>
    <t>Delete Retention Days</t>
  </si>
  <si>
    <t xml:space="preserve">Public Network Access Enabled </t>
  </si>
  <si>
    <t xml:space="preserve">Default Action </t>
  </si>
  <si>
    <t>stchadfprduks01</t>
  </si>
  <si>
    <t>zrs</t>
  </si>
  <si>
    <t>StorageV2</t>
  </si>
  <si>
    <t>hot</t>
  </si>
  <si>
    <t>TLS1_2</t>
  </si>
  <si>
    <t>AzureServices</t>
  </si>
  <si>
    <t>pep-stchadfprduks01</t>
  </si>
  <si>
    <t>stchadfsituks01</t>
  </si>
  <si>
    <t>lrs</t>
  </si>
  <si>
    <t>cool</t>
  </si>
  <si>
    <t>pep-stchadfsituks01</t>
  </si>
  <si>
    <t>stchadfdevuks01</t>
  </si>
  <si>
    <t>pep-stchadfdevuks01</t>
  </si>
  <si>
    <t>stchadfuatuks01</t>
  </si>
  <si>
    <t>pep-stchadfuatuks01</t>
  </si>
  <si>
    <t>Storage Account Role Assignments</t>
  </si>
  <si>
    <t>Storage Blob Data Contributor</t>
  </si>
  <si>
    <t>Disk Encryption Sets</t>
  </si>
  <si>
    <t>Disk Encryption Set Name</t>
  </si>
  <si>
    <t>Identity Type</t>
  </si>
  <si>
    <t>Rotation To Latest Key Version Enabled</t>
  </si>
  <si>
    <t>systemassigned</t>
  </si>
  <si>
    <t>Azure Data Factory</t>
  </si>
  <si>
    <t>Encryption</t>
  </si>
  <si>
    <t>Identity</t>
  </si>
  <si>
    <t>Managed Virtual Network</t>
  </si>
  <si>
    <t>Public Network Enabled</t>
  </si>
  <si>
    <t>Cusomter Managed Key</t>
  </si>
  <si>
    <t>Customer Managed Key Identity</t>
  </si>
  <si>
    <t>Private Endpoint-ADF</t>
  </si>
  <si>
    <t>Private Endpoint-Portal</t>
  </si>
  <si>
    <t>adf-shir-data-prd-uks-01</t>
  </si>
  <si>
    <t>enabled</t>
  </si>
  <si>
    <t>kvkey-adf-shir-data-prd-uks-01</t>
  </si>
  <si>
    <t>pep-int-adf-shir-data-prd-uks-01</t>
  </si>
  <si>
    <t>pep-ptl-adf-shir-data-prd-uks-01</t>
  </si>
  <si>
    <t>adf-shir-data-sit-uks-01</t>
  </si>
  <si>
    <t>kvkey-adf-shir-data-sit-uks-01</t>
  </si>
  <si>
    <t>pep-int-adf-shir-data-sit-uks-01</t>
  </si>
  <si>
    <t>pep-ptl-adf-shir-data-sit-uks-01</t>
  </si>
  <si>
    <t>adf-shir-data-dev-uks-01</t>
  </si>
  <si>
    <t>kvkey-adf-shir-data-dev-uks-01</t>
  </si>
  <si>
    <t>pep-int-adf-shir-data-dev-uks-01</t>
  </si>
  <si>
    <t>pep-ptl-adf-shir-data-dev-uks-01</t>
  </si>
  <si>
    <t>adf-shir-data-uat-uks-01</t>
  </si>
  <si>
    <t>kvkey-adf-shir-data-uat-uks-01</t>
  </si>
  <si>
    <t>pep-int-adf-shir-data-uat-uks-01</t>
  </si>
  <si>
    <t>pep-ptl-adf-shir-data-uat-uks-01</t>
  </si>
  <si>
    <t>pep-int-adf-data-prd-uks-01</t>
  </si>
  <si>
    <t>pep-ptl-adf-data-prd-uks-01</t>
  </si>
  <si>
    <t>pep-int-adf-data-sit-uks-01</t>
  </si>
  <si>
    <t>pep-ptl-adf-data-sit-uks-01</t>
  </si>
  <si>
    <t>pep-int-adf-data-dev-uks-01</t>
  </si>
  <si>
    <t>pep-ptl-adf-data-dev-uks-01</t>
  </si>
  <si>
    <t>pep-int-adf-data-uat-uks-01</t>
  </si>
  <si>
    <t>pep-ptl-adf-data-uat-uks-01</t>
  </si>
  <si>
    <t>Azure Data Factory Intergration Runtime</t>
  </si>
  <si>
    <t>Data Factory</t>
  </si>
  <si>
    <t>Share Data Factory</t>
  </si>
  <si>
    <t>mir-adf-shir-data-prd-uks-01</t>
  </si>
  <si>
    <t>N/A</t>
  </si>
  <si>
    <t>mir-adf-shir-data-sit-uks-01</t>
  </si>
  <si>
    <t>mir-adf-shir-data-dev-uks-01</t>
  </si>
  <si>
    <t>mir-adf-shir-data-uat-uks-01</t>
  </si>
  <si>
    <t>mir-adf-data-prd-uks-01</t>
  </si>
  <si>
    <t>mir-adf-data-sit-uks-01</t>
  </si>
  <si>
    <t>mir-adf-data-dev-uks-01</t>
  </si>
  <si>
    <t>mir-adf-data-uat-uks-01</t>
  </si>
  <si>
    <t>shir-adf-data-prd-uks-01</t>
  </si>
  <si>
    <t>shir-adf-data-sit-uks-01</t>
  </si>
  <si>
    <t>shir-adf-data-dev-uks-01</t>
  </si>
  <si>
    <t>shir-adf-data-uat-uks-01</t>
  </si>
  <si>
    <t>Virtual Machines</t>
  </si>
  <si>
    <t>OS Disk</t>
  </si>
  <si>
    <t>Source Image</t>
  </si>
  <si>
    <t>VM Name</t>
  </si>
  <si>
    <t>Encryption at Host</t>
  </si>
  <si>
    <t>VM Size</t>
  </si>
  <si>
    <t>Disk Size (GB)</t>
  </si>
  <si>
    <t>OS Disk Name</t>
  </si>
  <si>
    <t>Storage Account Type</t>
  </si>
  <si>
    <t>Caching</t>
  </si>
  <si>
    <t>Publisher</t>
  </si>
  <si>
    <t>Offer</t>
  </si>
  <si>
    <t>Version</t>
  </si>
  <si>
    <t>Patch Mode</t>
  </si>
  <si>
    <t>HotPatching</t>
  </si>
  <si>
    <t>Zone</t>
  </si>
  <si>
    <t>User Name</t>
  </si>
  <si>
    <t>Password</t>
  </si>
  <si>
    <t>Key Vault Name (VM Password)</t>
  </si>
  <si>
    <t>Disk Encryption Set</t>
  </si>
  <si>
    <t>adfprdshir01</t>
  </si>
  <si>
    <t>Standard_B2ms</t>
  </si>
  <si>
    <t>osdisk-adfprdshir01</t>
  </si>
  <si>
    <t>standardssd_lrs (e10)</t>
  </si>
  <si>
    <t>read/write</t>
  </si>
  <si>
    <t>MicrosoftWindowsServer</t>
  </si>
  <si>
    <t>WindowsServer</t>
  </si>
  <si>
    <t>latest</t>
  </si>
  <si>
    <t>2022-datacenter-azure-edition</t>
  </si>
  <si>
    <t>AutomaticByOS</t>
  </si>
  <si>
    <t>AdminUser</t>
  </si>
  <si>
    <t>Retrieve from KV</t>
  </si>
  <si>
    <t>des-sec-prd-uks-01</t>
  </si>
  <si>
    <t>adfprdshir02</t>
  </si>
  <si>
    <t>osdisk-adfprdshir02</t>
  </si>
  <si>
    <t>adfsitshir01</t>
  </si>
  <si>
    <t>osdisk-adfsitshir01</t>
  </si>
  <si>
    <t>des-sec-sit-uks-01</t>
  </si>
  <si>
    <t>adfdevshir01</t>
  </si>
  <si>
    <t>osdisk-adfdevshir01</t>
  </si>
  <si>
    <t>des-sec-dev-uks-01</t>
  </si>
  <si>
    <t>adfuatshir01</t>
  </si>
  <si>
    <t>osdisk-adfuatshir01</t>
  </si>
  <si>
    <t>des-sec-uat-uks-01</t>
  </si>
  <si>
    <t>Network Interfaces</t>
  </si>
  <si>
    <t>NIC Name</t>
  </si>
  <si>
    <t xml:space="preserve">Private IP Address Allocation </t>
  </si>
  <si>
    <t>Private IP Address</t>
  </si>
  <si>
    <t>Subnet Name</t>
  </si>
  <si>
    <t>NSG</t>
  </si>
  <si>
    <t>nic01-adfprdshir01</t>
  </si>
  <si>
    <t>static</t>
  </si>
  <si>
    <t>10.211.9.133</t>
  </si>
  <si>
    <t>nic01-adfprdshir02</t>
  </si>
  <si>
    <t>10.211.9.134</t>
  </si>
  <si>
    <t>nic01-adfsitshir01</t>
  </si>
  <si>
    <t>10.211.82.5</t>
  </si>
  <si>
    <t>nic01-adfdevshir01</t>
  </si>
  <si>
    <t>10.211.82.21</t>
  </si>
  <si>
    <t>nic01-adfuatshir01</t>
  </si>
  <si>
    <t>10.211.82.37</t>
  </si>
  <si>
    <t>Private Endpoints</t>
  </si>
  <si>
    <t>Private Service Connection</t>
  </si>
  <si>
    <t>IP Configuration</t>
  </si>
  <si>
    <t>Subnet</t>
  </si>
  <si>
    <t>Name(psc)</t>
  </si>
  <si>
    <t>Private Connection Resource</t>
  </si>
  <si>
    <t>SubResource</t>
  </si>
  <si>
    <t>Manual</t>
  </si>
  <si>
    <t>Name (ipconfig)</t>
  </si>
  <si>
    <t>Private IP Allocation</t>
  </si>
  <si>
    <t>psc-kv-os-data-prd-uks-01</t>
  </si>
  <si>
    <t>vault</t>
  </si>
  <si>
    <t>ipconfig01</t>
  </si>
  <si>
    <t>10.211.8.4</t>
  </si>
  <si>
    <t>psc-kv-os-data-nonprd-uks-01</t>
  </si>
  <si>
    <t>10.211.80.4</t>
  </si>
  <si>
    <t> </t>
  </si>
  <si>
    <t>psc-stchadfprduks01</t>
  </si>
  <si>
    <t>blob</t>
  </si>
  <si>
    <t>10.211.9.36</t>
  </si>
  <si>
    <t>psc-stchadfsituks01</t>
  </si>
  <si>
    <t>10.211.81.4</t>
  </si>
  <si>
    <t>psc-stchadfdevuks01</t>
  </si>
  <si>
    <t>stchaddevuks01</t>
  </si>
  <si>
    <t>10.211.81.68</t>
  </si>
  <si>
    <t>psc-stchadfuatuks01</t>
  </si>
  <si>
    <t>10.211.81.132</t>
  </si>
  <si>
    <t>psc-kv-adf-shir-data-prd-uks-01</t>
  </si>
  <si>
    <t>kv-adf-shir-data-prd-uks-01</t>
  </si>
  <si>
    <t>10.211.9.52</t>
  </si>
  <si>
    <t>psc-kv-adf-data-sit-uks-01</t>
  </si>
  <si>
    <t>10.211.81.20</t>
  </si>
  <si>
    <t>psc-kv-adf-data-dev-uks-01</t>
  </si>
  <si>
    <t>10.211.81.84</t>
  </si>
  <si>
    <t>psc-kv-adf-data-uat-uks-01</t>
  </si>
  <si>
    <t>10.211.81.148</t>
  </si>
  <si>
    <t>snet-int-pep-adf-shir-data-prd-uks-01</t>
  </si>
  <si>
    <t>psc-int-adf-shir-data-prd-uks-01</t>
  </si>
  <si>
    <t>datafactory</t>
  </si>
  <si>
    <t>10.211.9.71</t>
  </si>
  <si>
    <t>psc-ptl-adf-shir-data-prd-uks-01</t>
  </si>
  <si>
    <t>portal</t>
  </si>
  <si>
    <t>10.211.9.70</t>
  </si>
  <si>
    <t>psc-int-adf-shir-data-sit-uks-01</t>
  </si>
  <si>
    <t>adf-data-shir-sit-uks-01</t>
  </si>
  <si>
    <t>10.211.81.39</t>
  </si>
  <si>
    <t>psc-ptl-adf-shir-data-sit-uks-01</t>
  </si>
  <si>
    <t>10.211.81.38</t>
  </si>
  <si>
    <t>psc-int-adf-shir-data-dev-uks-01</t>
  </si>
  <si>
    <t>adf-data-shir-dev-uks-01</t>
  </si>
  <si>
    <t>10.211.81.102</t>
  </si>
  <si>
    <t>psc-ptl-adf-shir-data-dev-uks-01</t>
  </si>
  <si>
    <t>10.211.81.103</t>
  </si>
  <si>
    <t>psc-int-adf-shir-data-uat-uks-01</t>
  </si>
  <si>
    <t>adf-data-shir-uat-uks-01</t>
  </si>
  <si>
    <t>10.211.81.166</t>
  </si>
  <si>
    <t>psc-ptl-adf-shir-data-uat-uks-01</t>
  </si>
  <si>
    <t>10.211.81.167</t>
  </si>
  <si>
    <t>psc-int-adf-data-prd-uks-01</t>
  </si>
  <si>
    <t>10.211.9.68</t>
  </si>
  <si>
    <t>psc-ptl-adf-data-prd-uks-01</t>
  </si>
  <si>
    <t>10.211.9.69</t>
  </si>
  <si>
    <t>psc-int-adf-data-sit-uks-01</t>
  </si>
  <si>
    <t>10.211.81.36</t>
  </si>
  <si>
    <t>psc-ptl-adf-data-sit-uks-01</t>
  </si>
  <si>
    <t>adf-dat-sit-uks-01</t>
  </si>
  <si>
    <t>10.211.81.37</t>
  </si>
  <si>
    <t>psc-int-adf-data-dev-uks-01</t>
  </si>
  <si>
    <t>10.211.81.100</t>
  </si>
  <si>
    <t>psc-ptl-adf-data-dev-uks-01</t>
  </si>
  <si>
    <t>10.211.81.101</t>
  </si>
  <si>
    <t>psc-int-adf-data-uat-uks-01</t>
  </si>
  <si>
    <t>10.211.81.164</t>
  </si>
  <si>
    <t>psc-ptl-adf-data-uat-uks-01</t>
  </si>
  <si>
    <t>10.211.81.165</t>
  </si>
  <si>
    <t>DNS Zone</t>
  </si>
  <si>
    <t>dns_zone_net10</t>
  </si>
  <si>
    <t>privatelink.datafactory.azure.net</t>
  </si>
  <si>
    <t>dns_zone_net11</t>
  </si>
  <si>
    <t>privatelink.adf.azure.com</t>
  </si>
  <si>
    <t>Network Security Group</t>
  </si>
  <si>
    <t>Association</t>
  </si>
  <si>
    <t>Application Security Groups</t>
  </si>
  <si>
    <t>asg-shir-adf-data-prd-uks-01</t>
  </si>
  <si>
    <t>nic01-adfprdshir01, nic01-adfprdshir02</t>
  </si>
  <si>
    <t>asg-shir-adf-data-sit-uks-01</t>
  </si>
  <si>
    <t>asg-shir-adf-data-dev-uks-01</t>
  </si>
  <si>
    <t>asg-shir-adf-data-uat-uks-01</t>
  </si>
  <si>
    <t>Network Security Group Rules - nsg-nsg-kv-pep-data-prd-uks-01</t>
  </si>
  <si>
    <t>Source</t>
  </si>
  <si>
    <t>Destination</t>
  </si>
  <si>
    <t>Direction</t>
  </si>
  <si>
    <t>Description</t>
  </si>
  <si>
    <t>Rule Name</t>
  </si>
  <si>
    <t>Priority</t>
  </si>
  <si>
    <t>Source Address</t>
  </si>
  <si>
    <t>Source ASG</t>
  </si>
  <si>
    <t>Source Port</t>
  </si>
  <si>
    <t>Destination Address</t>
  </si>
  <si>
    <t>Destination ASG</t>
  </si>
  <si>
    <t>Destination Port</t>
  </si>
  <si>
    <t>Protocol</t>
  </si>
  <si>
    <t>Action</t>
  </si>
  <si>
    <t>&lt;Platforms&gt;</t>
  </si>
  <si>
    <t>Network Security Group Rules - nsg-kv-pep-data-nonprd-uks-01</t>
  </si>
  <si>
    <t>Network Security Group Rules - nsg-st-pep-adf-data-prd-uks-01</t>
  </si>
  <si>
    <t>Network Security Group Rules - nsg-kv-pep-adf-data-prd-uks-01</t>
  </si>
  <si>
    <t>Network Security Group Rules - nsg-int-pep-adf-data-prd-uks-01</t>
  </si>
  <si>
    <t>Network Security Group Rules - nsg-shir-adf-data-prd-uks-01</t>
  </si>
  <si>
    <t>Network Security Group Rules - nsg-st-pep-adf-data-sit-uks-01</t>
  </si>
  <si>
    <t>Network Security Group Rules - nsg-kv-pep-adf-data-sit-uks-01</t>
  </si>
  <si>
    <t>Network Security Group Rules - nsg-int-pep-adf-data-sit-uks-01</t>
  </si>
  <si>
    <t>Network Security Group Rules - nsg-st-pep-adf-data-dev-uks-01</t>
  </si>
  <si>
    <t>Network Security Group Rules - nsg-kv-pep-adf-data-dev-uks-01</t>
  </si>
  <si>
    <t>Network Security Group Rules - nsg-int-pep-adf-data-dev-uks-01</t>
  </si>
  <si>
    <t>Network Security Group Rules - nsg-st-pep-adf-data-uat-uks-01</t>
  </si>
  <si>
    <t>Network Security Group Rules - nsg-kv-pep-adf-data-uat-uks-01</t>
  </si>
  <si>
    <t>Network Security Group Rules - nsg-int-pep-adf-data-uat-uks-01</t>
  </si>
  <si>
    <t>Network Security Group Rules - nsg-shir-adf-data-sit-uks-01</t>
  </si>
  <si>
    <t>Network Security Group Rules - nsg-shir-adf-data-dev-uks-01</t>
  </si>
  <si>
    <t>Network Security Group Rules - nsg-shir-adf-data-uat-uks-01</t>
  </si>
  <si>
    <t>Key</t>
  </si>
  <si>
    <r>
      <rPr>
        <b/>
        <sz val="11"/>
        <color theme="1"/>
        <rFont val="Aptos Narrow"/>
        <family val="2"/>
        <scheme val="minor"/>
      </rPr>
      <t>Shared</t>
    </r>
    <r>
      <rPr>
        <sz val="11"/>
        <color theme="1"/>
        <rFont val="Aptos Narrow"/>
        <family val="2"/>
        <scheme val="minor"/>
      </rPr>
      <t xml:space="preserve"> – All locations
</t>
    </r>
    <r>
      <rPr>
        <b/>
        <sz val="11"/>
        <color theme="1"/>
        <rFont val="Aptos Narrow"/>
        <family val="2"/>
        <scheme val="minor"/>
      </rPr>
      <t>Azure</t>
    </r>
    <r>
      <rPr>
        <sz val="11"/>
        <color theme="1"/>
        <rFont val="Aptos Narrow"/>
        <family val="2"/>
        <scheme val="minor"/>
      </rPr>
      <t xml:space="preserve"> – UK West Region (VM-Series)
</t>
    </r>
    <r>
      <rPr>
        <b/>
        <sz val="11"/>
        <color theme="1"/>
        <rFont val="Aptos Narrow"/>
        <family val="2"/>
        <scheme val="minor"/>
      </rPr>
      <t>WebAccess</t>
    </r>
    <r>
      <rPr>
        <sz val="11"/>
        <color theme="1"/>
        <rFont val="Aptos Narrow"/>
        <family val="2"/>
        <scheme val="minor"/>
      </rPr>
      <t xml:space="preserve">  - All locations – User access policy only
</t>
    </r>
    <r>
      <rPr>
        <b/>
        <sz val="11"/>
        <color theme="1"/>
        <rFont val="Aptos Narrow"/>
        <family val="2"/>
        <scheme val="minor"/>
      </rPr>
      <t>cngfw-az-uks</t>
    </r>
    <r>
      <rPr>
        <sz val="11"/>
        <color theme="1"/>
        <rFont val="Aptos Narrow"/>
        <family val="2"/>
        <scheme val="minor"/>
      </rPr>
      <t xml:space="preserve"> – UK South Region (cloud-ngfw)
</t>
    </r>
    <r>
      <rPr>
        <b/>
        <sz val="11"/>
        <color theme="1"/>
        <rFont val="Aptos Narrow"/>
        <family val="2"/>
        <scheme val="minor"/>
      </rPr>
      <t>datacentre</t>
    </r>
    <r>
      <rPr>
        <sz val="11"/>
        <color theme="1"/>
        <rFont val="Aptos Narrow"/>
        <family val="2"/>
        <scheme val="minor"/>
      </rPr>
      <t xml:space="preserve"> – Woking and West Drayton
</t>
    </r>
    <r>
      <rPr>
        <b/>
        <sz val="11"/>
        <color theme="1"/>
        <rFont val="Aptos Narrow"/>
        <family val="2"/>
        <scheme val="minor"/>
      </rPr>
      <t>Redditch</t>
    </r>
    <r>
      <rPr>
        <sz val="11"/>
        <color theme="1"/>
        <rFont val="Aptos Narrow"/>
        <family val="2"/>
        <scheme val="minor"/>
      </rPr>
      <t xml:space="preserve"> – West Drayton
</t>
    </r>
    <r>
      <rPr>
        <b/>
        <sz val="11"/>
        <color theme="1"/>
        <rFont val="Aptos Narrow"/>
        <family val="2"/>
        <scheme val="minor"/>
      </rPr>
      <t>Woking</t>
    </r>
    <r>
      <rPr>
        <sz val="11"/>
        <color theme="1"/>
        <rFont val="Aptos Narrow"/>
        <family val="2"/>
        <scheme val="minor"/>
      </rPr>
      <t xml:space="preserve"> - Woking
</t>
    </r>
    <r>
      <rPr>
        <b/>
        <sz val="11"/>
        <color theme="1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 – Ipswich and Singapore
</t>
    </r>
    <r>
      <rPr>
        <b/>
        <sz val="11"/>
        <color theme="1"/>
        <rFont val="Aptos Narrow"/>
        <family val="2"/>
        <scheme val="minor"/>
      </rPr>
      <t>Ipswich</t>
    </r>
    <r>
      <rPr>
        <sz val="11"/>
        <color theme="1"/>
        <rFont val="Aptos Narrow"/>
        <family val="2"/>
        <scheme val="minor"/>
      </rPr>
      <t xml:space="preserve"> - Ipswich
</t>
    </r>
    <r>
      <rPr>
        <b/>
        <sz val="11"/>
        <color theme="1"/>
        <rFont val="Aptos Narrow"/>
        <family val="2"/>
        <scheme val="minor"/>
      </rPr>
      <t>Singapore</t>
    </r>
    <r>
      <rPr>
        <sz val="11"/>
        <color theme="1"/>
        <rFont val="Aptos Narrow"/>
        <family val="2"/>
        <scheme val="minor"/>
      </rPr>
      <t xml:space="preserve"> - Singapore
</t>
    </r>
    <r>
      <rPr>
        <b/>
        <sz val="11"/>
        <color theme="1"/>
        <rFont val="Aptos Narrow"/>
        <family val="2"/>
        <scheme val="minor"/>
      </rPr>
      <t>Prisma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Access</t>
    </r>
    <r>
      <rPr>
        <sz val="11"/>
        <color theme="1"/>
        <rFont val="Aptos Narrow"/>
        <family val="2"/>
        <scheme val="minor"/>
      </rPr>
      <t xml:space="preserve"> - Prisma Access (Global Protect enabled laptops)</t>
    </r>
  </si>
  <si>
    <r>
      <rPr>
        <b/>
        <sz val="11"/>
        <color theme="1"/>
        <rFont val="Aptos Narrow"/>
        <family val="2"/>
        <scheme val="minor"/>
      </rPr>
      <t>EXT</t>
    </r>
    <r>
      <rPr>
        <sz val="11"/>
        <color theme="1"/>
        <rFont val="Aptos Narrow"/>
        <family val="2"/>
        <scheme val="minor"/>
      </rPr>
      <t xml:space="preserve"> - Access to/from an external source/destination
</t>
    </r>
    <r>
      <rPr>
        <b/>
        <sz val="11"/>
        <color theme="1"/>
        <rFont val="Aptos Narrow"/>
        <family val="2"/>
        <scheme val="minor"/>
      </rPr>
      <t>RED</t>
    </r>
    <r>
      <rPr>
        <sz val="11"/>
        <color theme="1"/>
        <rFont val="Aptos Narrow"/>
        <family val="2"/>
        <scheme val="minor"/>
      </rPr>
      <t xml:space="preserve"> - West Drayton object
</t>
    </r>
    <r>
      <rPr>
        <b/>
        <sz val="11"/>
        <color theme="1"/>
        <rFont val="Aptos Narrow"/>
        <family val="2"/>
        <scheme val="minor"/>
      </rPr>
      <t>WOK</t>
    </r>
    <r>
      <rPr>
        <sz val="11"/>
        <color theme="1"/>
        <rFont val="Aptos Narrow"/>
        <family val="2"/>
        <scheme val="minor"/>
      </rPr>
      <t xml:space="preserve"> – Woking object
</t>
    </r>
    <r>
      <rPr>
        <b/>
        <sz val="11"/>
        <color theme="1"/>
        <rFont val="Aptos Narrow"/>
        <family val="2"/>
        <scheme val="minor"/>
      </rPr>
      <t>Azure-UKS</t>
    </r>
    <r>
      <rPr>
        <sz val="11"/>
        <color theme="1"/>
        <rFont val="Aptos Narrow"/>
        <family val="2"/>
        <scheme val="minor"/>
      </rPr>
      <t xml:space="preserve"> - Azure UK South object
</t>
    </r>
    <r>
      <rPr>
        <b/>
        <sz val="11"/>
        <color theme="1"/>
        <rFont val="Aptos Narrow"/>
        <family val="2"/>
        <scheme val="minor"/>
      </rPr>
      <t>Azure</t>
    </r>
    <r>
      <rPr>
        <sz val="11"/>
        <color theme="1"/>
        <rFont val="Aptos Narrow"/>
        <family val="2"/>
        <scheme val="minor"/>
      </rPr>
      <t xml:space="preserve"> - Azure UK West object
</t>
    </r>
    <r>
      <rPr>
        <b/>
        <sz val="11"/>
        <color theme="1"/>
        <rFont val="Aptos Narrow"/>
        <family val="2"/>
        <scheme val="minor"/>
      </rPr>
      <t>POC</t>
    </r>
    <r>
      <rPr>
        <sz val="11"/>
        <color theme="1"/>
        <rFont val="Aptos Narrow"/>
        <family val="2"/>
        <scheme val="minor"/>
      </rPr>
      <t xml:space="preserve"> - POC object or a policy only required during a POC
</t>
    </r>
    <r>
      <rPr>
        <b/>
        <sz val="11"/>
        <color theme="1"/>
        <rFont val="Aptos Narrow"/>
        <family val="2"/>
        <scheme val="minor"/>
      </rPr>
      <t>Web-Security</t>
    </r>
    <r>
      <rPr>
        <sz val="11"/>
        <color theme="1"/>
        <rFont val="Aptos Narrow"/>
        <family val="2"/>
        <scheme val="minor"/>
      </rPr>
      <t xml:space="preserve"> - User Web Access policy
</t>
    </r>
    <r>
      <rPr>
        <b/>
        <sz val="11"/>
        <color theme="1"/>
        <rFont val="Aptos Narrow"/>
        <family val="2"/>
        <scheme val="minor"/>
      </rPr>
      <t>M365</t>
    </r>
    <r>
      <rPr>
        <sz val="11"/>
        <color theme="1"/>
        <rFont val="Aptos Narrow"/>
        <family val="2"/>
        <scheme val="minor"/>
      </rPr>
      <t xml:space="preserve"> - M365 Object
</t>
    </r>
    <r>
      <rPr>
        <b/>
        <sz val="11"/>
        <color theme="1"/>
        <rFont val="Aptos Narrow"/>
        <family val="2"/>
        <scheme val="minor"/>
      </rPr>
      <t>!Review!</t>
    </r>
    <r>
      <rPr>
        <sz val="11"/>
        <color theme="1"/>
        <rFont val="Aptos Narrow"/>
        <family val="2"/>
        <scheme val="minor"/>
      </rPr>
      <t xml:space="preserve"> - Policy requiring review or adjustment after a period of testing</t>
    </r>
  </si>
  <si>
    <t xml:space="preserve"> Source Zone</t>
  </si>
  <si>
    <r>
      <rPr>
        <b/>
        <sz val="11"/>
        <color theme="1"/>
        <rFont val="Aptos Narrow"/>
        <family val="2"/>
        <scheme val="minor"/>
      </rPr>
      <t xml:space="preserve">L3-Trust </t>
    </r>
    <r>
      <rPr>
        <sz val="11"/>
        <color theme="1"/>
        <rFont val="Aptos Narrow"/>
        <family val="2"/>
        <scheme val="minor"/>
      </rPr>
      <t xml:space="preserve">- From an internal source
</t>
    </r>
    <r>
      <rPr>
        <b/>
        <sz val="11"/>
        <color theme="1"/>
        <rFont val="Aptos Narrow"/>
        <family val="2"/>
        <scheme val="minor"/>
      </rPr>
      <t>L3-Untrust</t>
    </r>
    <r>
      <rPr>
        <sz val="11"/>
        <color theme="1"/>
        <rFont val="Aptos Narrow"/>
        <family val="2"/>
        <scheme val="minor"/>
      </rPr>
      <t xml:space="preserve"> - From an external source
</t>
    </r>
    <r>
      <rPr>
        <b/>
        <sz val="11"/>
        <color theme="1"/>
        <rFont val="Aptos Narrow"/>
        <family val="2"/>
        <scheme val="minor"/>
      </rPr>
      <t xml:space="preserve">L3-DMZ </t>
    </r>
    <r>
      <rPr>
        <sz val="11"/>
        <color theme="1"/>
        <rFont val="Aptos Narrow"/>
        <family val="2"/>
        <scheme val="minor"/>
      </rPr>
      <t>- From a source located in the DMZ</t>
    </r>
  </si>
  <si>
    <t>Destination Zone</t>
  </si>
  <si>
    <t>Profile</t>
  </si>
  <si>
    <r>
      <rPr>
        <i/>
        <sz val="11"/>
        <color theme="1"/>
        <rFont val="Aptos Narrow"/>
        <family val="2"/>
        <scheme val="minor"/>
      </rPr>
      <t>Specify if any of these should not be applied for a particular reason</t>
    </r>
    <r>
      <rPr>
        <sz val="11"/>
        <color theme="1"/>
        <rFont val="Aptos Narrow"/>
        <family val="2"/>
        <scheme val="minor"/>
      </rPr>
      <t xml:space="preserve">
Antivirus
Vulnerability Protection
Anti-Spyware 
URL Filtering
File Blocking</t>
    </r>
  </si>
  <si>
    <t>Common Objects</t>
  </si>
  <si>
    <t>IP/Subnet</t>
  </si>
  <si>
    <t>Exisiting</t>
  </si>
  <si>
    <t>FQDN/Hostname</t>
  </si>
  <si>
    <t>wok_net_infra_vda_10.203.27.0_24</t>
  </si>
  <si>
    <t>citrix</t>
  </si>
  <si>
    <t>10.203.27.0_24</t>
  </si>
  <si>
    <t>Y</t>
  </si>
  <si>
    <t>red_net_infra_vda_10.204.27.0_24</t>
  </si>
  <si>
    <t>10.204.27.0_24</t>
  </si>
  <si>
    <t>gbl_net_vdi_10.206.26.0_24</t>
  </si>
  <si>
    <t>10.206.26.0_24</t>
  </si>
  <si>
    <t>ext_fivetranapi_51.132.44.192/29</t>
  </si>
  <si>
    <t>Fivetran</t>
  </si>
  <si>
    <t>51.132.44.192/29</t>
  </si>
  <si>
    <t>N</t>
  </si>
  <si>
    <t>api.fivetran.com</t>
  </si>
  <si>
    <t>ext_dbt_20.13.190.192/26</t>
  </si>
  <si>
    <t>DBT</t>
  </si>
  <si>
    <t>20.13.190.192/26</t>
  </si>
  <si>
    <t>zi788.eu2.dbt.com</t>
  </si>
  <si>
    <t>CF - DELETE</t>
  </si>
  <si>
    <t>ext_snowflake_52.45.144.63</t>
  </si>
  <si>
    <t>Snowflake</t>
  </si>
  <si>
    <t>52.45.144.63</t>
  </si>
  <si>
    <t>ext_snowflake_54.81.134.249</t>
  </si>
  <si>
    <t>54.81.134.249</t>
  </si>
  <si>
    <t>ext_snowflake_52.22.161.231</t>
  </si>
  <si>
    <t>52.22.161.231</t>
  </si>
  <si>
    <t>ext_snowflake_52.3.77.232</t>
  </si>
  <si>
    <t>52.3.77.232</t>
  </si>
  <si>
    <t>ext_snowflake_3.214.191.130</t>
  </si>
  <si>
    <t>3.214.191.130</t>
  </si>
  <si>
    <t>ext_snowflake_34.233.79.135</t>
  </si>
  <si>
    <t>34.233.79.135</t>
  </si>
  <si>
    <t>CF - ADD</t>
  </si>
  <si>
    <t>ext_snowflake_url1</t>
  </si>
  <si>
    <t>hp83293.uk-south.azure.snowflakecomputing.com</t>
  </si>
  <si>
    <t>ext_snowflake_url2</t>
  </si>
  <si>
    <t>ocsp.snowflakecomputing.com</t>
  </si>
  <si>
    <t>ext_snowflake_url3</t>
  </si>
  <si>
    <t>chaucergroup-nonprod.snowflakecomputing.com</t>
  </si>
  <si>
    <t>ext_powerbi</t>
  </si>
  <si>
    <t>PowerBI</t>
  </si>
  <si>
    <t xml:space="preserve"> 10.1.21.10, 10.7.0.5</t>
  </si>
  <si>
    <t>api.powerbi.com</t>
  </si>
  <si>
    <t>ADF Objects</t>
  </si>
  <si>
    <t>az-snet-shir-adf-data-prd-uks-01</t>
  </si>
  <si>
    <t>ADF Self-hosted runtimes PRD</t>
  </si>
  <si>
    <t>az-snet-shir-adf-data-sit-uks-01</t>
  </si>
  <si>
    <t>ADF Self-hosted runtimes SIT</t>
  </si>
  <si>
    <t>az-snet-shir-adf-data-dev-uks-01</t>
  </si>
  <si>
    <t>ADF Self-hosted runtimes DEV</t>
  </si>
  <si>
    <t>az-snet-shir-adf-data-uat-uks-01</t>
  </si>
  <si>
    <t>ADF Self-hosted runtimes UAT</t>
  </si>
  <si>
    <t>az-snet-int-pep-adf-data-prd-uks-01</t>
  </si>
  <si>
    <t>ADF PEP User Access (Portal) PRD</t>
  </si>
  <si>
    <t>az-snet-int-pep-adf-data-sit-uks-01</t>
  </si>
  <si>
    <t>ADF PEP User Access (Portal) SIT</t>
  </si>
  <si>
    <t>az-snet-int-pep-adf-data-dev-uks-01</t>
  </si>
  <si>
    <t>ADF PEP User Access (Portal) DEV</t>
  </si>
  <si>
    <t>az-snet-int-pep-adf-data-uat-uks-01</t>
  </si>
  <si>
    <t>ADF PEP User Access (Portal) UAT</t>
  </si>
  <si>
    <t>Storage PEP User Access</t>
  </si>
  <si>
    <t>CF - DELETE
(PARTIAL)</t>
  </si>
  <si>
    <t>ext _adf_api</t>
  </si>
  <si>
    <r>
      <t xml:space="preserve">ext_fivetranapi_51.132.44.192/29
ext_dbt_20.13.190.192/26
</t>
    </r>
    <r>
      <rPr>
        <sz val="11"/>
        <color rgb="FFFF0000"/>
        <rFont val="Aptos Narrow"/>
        <family val="2"/>
      </rPr>
      <t xml:space="preserve">ext_snowflake_52.45.144.63
ext_snowflake_54.81.134.249
ext_snowflake_52.22.161.231
ext_snowflake_52.3.77.232
ext_snowflake_3.214.191.130
ext_snowflake_34.233.79.135
</t>
    </r>
    <r>
      <rPr>
        <sz val="11"/>
        <rFont val="Aptos Narrow"/>
        <family val="2"/>
      </rPr>
      <t>ext_powerbi</t>
    </r>
  </si>
  <si>
    <t>ext _adf_api_snowflake</t>
  </si>
  <si>
    <t>ext_snowflake_url1
ext_snowflake_url2
ext_snowflake_url3</t>
  </si>
  <si>
    <t>Application Rules</t>
  </si>
  <si>
    <t>Service</t>
  </si>
  <si>
    <t>Source Zone</t>
  </si>
  <si>
    <t>Source User</t>
  </si>
  <si>
    <t>Application/Port</t>
  </si>
  <si>
    <t>URL Catergory</t>
  </si>
  <si>
    <t>ADF SHIR External API PRD</t>
  </si>
  <si>
    <t>cngfw-az-uks</t>
  </si>
  <si>
    <t>Azure-UKS</t>
  </si>
  <si>
    <t xml:space="preserve">L3-Trust </t>
  </si>
  <si>
    <t>L3-Untrust</t>
  </si>
  <si>
    <t>https/443</t>
  </si>
  <si>
    <t>allow</t>
  </si>
  <si>
    <t>ADF SHIR External API SIT</t>
  </si>
  <si>
    <t>ADF SHIR External API DEV</t>
  </si>
  <si>
    <t>ADF SHIR External API UAT</t>
  </si>
  <si>
    <t>https/443, http/80</t>
  </si>
  <si>
    <t>ADF User Portal Access</t>
  </si>
  <si>
    <t>wok_net_infra_vda_10.203.27.0_24
red_net_infra_vda_10.204.27.0_2
 gbl_net_vdi_10.206.26.0_24</t>
  </si>
  <si>
    <t>az-snet-int-pep-adf-data-prd-uks-01
az-snet-int-pep-adf-data-sit-uks-01
az-snet-int-pep-adf-data-dev-uks-01
az-snet-int-pep-adf-data-uat-uks-01
snet-st-pep-adf-data-prd-uks-01
snet-st-pep-adf-data-sit-uks-01
snet-st-pep-adf-data-dev-uks-01
snet-st-pep-adf-data-uat-uks-01</t>
  </si>
  <si>
    <t>ADF SHIR Runtime Operations PRD</t>
  </si>
  <si>
    <t>ADF SHIR Runtime Operations SIT</t>
  </si>
  <si>
    <t>ADF SHIR Runtime Operations DEV</t>
  </si>
  <si>
    <t>ADF SHIR Runtime Operations UAT</t>
  </si>
  <si>
    <t>PIM</t>
  </si>
  <si>
    <t>Group Details</t>
  </si>
  <si>
    <t>Group Name</t>
  </si>
  <si>
    <t>Group Type</t>
  </si>
  <si>
    <t>Role Assignable</t>
  </si>
  <si>
    <t>Membership Type</t>
  </si>
  <si>
    <t>PIM Enabled</t>
  </si>
  <si>
    <t>Assignment Duration</t>
  </si>
  <si>
    <t>MFA Req.</t>
  </si>
  <si>
    <t>Justification Req.</t>
  </si>
  <si>
    <t>SD Ticket Req.</t>
  </si>
  <si>
    <t>Approval Req.</t>
  </si>
  <si>
    <t>Approval Recip.</t>
  </si>
  <si>
    <t>Assignment Type</t>
  </si>
  <si>
    <t>Members</t>
  </si>
  <si>
    <t>AMG-mg-data-Reader</t>
  </si>
  <si>
    <t>Security</t>
  </si>
  <si>
    <t>Assigned</t>
  </si>
  <si>
    <t>FARonanL</t>
  </si>
  <si>
    <t>AMG-data-prd-Reader</t>
  </si>
  <si>
    <t>FASinghA
FAJainA
FAChauhanA
FAMedarametlaV
FALabanA
FASelvamaniS</t>
  </si>
  <si>
    <t>AMG-data-nonprd-Reader</t>
  </si>
  <si>
    <t>AMG-data-prd-dev-Ops</t>
  </si>
  <si>
    <t>AMG-data-prd-mntr-Ops</t>
  </si>
  <si>
    <t>AMG-data-nonprd-dev-Ops</t>
  </si>
  <si>
    <t>AMG-data-nonprd-mntr-Ops</t>
  </si>
  <si>
    <t>RBAC</t>
  </si>
  <si>
    <t>Assignment</t>
  </si>
  <si>
    <t>Organisational Level</t>
  </si>
  <si>
    <t>Exact Path</t>
  </si>
  <si>
    <t>Built-in</t>
  </si>
  <si>
    <t>Built-in RBAC Role</t>
  </si>
  <si>
    <t>/mg-chaucergroup/mg-landingzones/mg-data</t>
  </si>
  <si>
    <t>Reader</t>
  </si>
  <si>
    <t>Grants Azure RBAC 'Reader' role to the 'mg-data' Management Group</t>
  </si>
  <si>
    <t>/mg-chaucergroup/mg-landingzones/mg-data/mg-data-prd/ch-data-prd</t>
  </si>
  <si>
    <t>Grants Azure RBAC 'Reader' role to the ch-data-prd Subscription</t>
  </si>
  <si>
    <t>/mg-chaucergroup/mg-landingzones/mg-data/mg-data-nonprd/ch-data-nonprd</t>
  </si>
  <si>
    <t>Grants Azure RBAC 'Reader' role to the ch-data-nonprd Subscription</t>
  </si>
  <si>
    <t>change</t>
  </si>
  <si>
    <t>Resource Group</t>
  </si>
  <si>
    <t>/mg-chaucergroup/mg-landingzones/mg-data/mg-data-prd/ch-data-prd/rg-adf-data-prd-uks-01/</t>
  </si>
  <si>
    <r>
      <t xml:space="preserve">Data Factory Contributor
</t>
    </r>
    <r>
      <rPr>
        <sz val="11"/>
        <color rgb="FFFF0000"/>
        <rFont val="Aptos Narrow"/>
        <family val="2"/>
        <scheme val="minor"/>
      </rPr>
      <t>Monitoring Contributor</t>
    </r>
  </si>
  <si>
    <t>Grants Azure RBAC 'Data Factory Contributor ' role to the Azure Data Factory adf-data-prd-uks-01
Grants Azure RBAC 'Monitoring Contributor ' role to the Azure Data Factory adf-data-prd-uks-01</t>
  </si>
  <si>
    <t>Resource</t>
  </si>
  <si>
    <t>/mg-chaucergroup/mg-landingzones/mg-data/mg-data-prd/ch-data-prd/rg-adf-data-prd-uks-01/adf-data-prd-uks-01</t>
  </si>
  <si>
    <t>Grants Azure RBAC 'Reader' role to the Azure Data Factory adf-data-prd-uks-01</t>
  </si>
  <si>
    <t>/mg-chaucergroup/mg-landingzones/mg-data/mg-data-prd/ch-data-prd/rg-adf-data-prd-uks-01/stchadfprduks01</t>
  </si>
  <si>
    <t>Storage Blob Data Reader</t>
  </si>
  <si>
    <t>Grants Azure RBAC 'Storage Blob Data Reader' role to the Azure Storage Account stchadfprduks01</t>
  </si>
  <si>
    <t>Storage Blob Data Contributor
Storage Account Contributor</t>
  </si>
  <si>
    <t>Grants Azure RBAC 'Storage Blob Data Contributor' role to the Azure Storage Account stchadfprduks01</t>
  </si>
  <si>
    <t>/mg-chaucergroup/mg-landingzones/mg-data/mg-data-nonprd/ch-data-nonprd/rg-adf-data-sit-uks-01/</t>
  </si>
  <si>
    <t>Grants Azure RBAC 'Data Factory Contributor ' role to the Azure Data Factory adf-data-sit-uks-01
Grants Azure RBAC 'Monitoring Contributor ' role to the Azure Data Factory adf-data-sit-uks-01</t>
  </si>
  <si>
    <t>/mg-chaucergroup/mg-landingzones/mg-data/mg-data-nonprd/ch-data-nonprd/rg-adf-data-sit-uks-01/adf-data-sit-uks-01</t>
  </si>
  <si>
    <t>Grants Azure RBAC 'Reader' role to the Azure Data Factory adf-data-sit-uks-01</t>
  </si>
  <si>
    <t>/mg-chaucergroup/mg-landingzones/mg-data/mg-data-nonprd/ch-data-nonprd/rg-adf-data-sit-uks-01/stchadfsituks01</t>
  </si>
  <si>
    <t>Grants Azure RBAC 'Storage Blob Data Reader' role to the Azure Storage Account stchadfsituks01</t>
  </si>
  <si>
    <t>Grants Azure RBAC 'Storage Blob Data Contributor' role to the Azure Storage Account stchadfsituks01</t>
  </si>
  <si>
    <t>/mg-chaucergroup/mg-landingzones/mg-data/mg-data-nonprd/ch-data-nonprd/rg-adf-data-dev-uks-01/</t>
  </si>
  <si>
    <t>Grants Azure RBAC 'Data Factory Contributor ' role to the Azure Data Factory adf-data-dev-uks-01
Grants Azure RBAC 'Monitoring Contributor ' role to the Azure Data Factory adf-data-dev-uks-01</t>
  </si>
  <si>
    <t>/mg-chaucergroup/mg-landingzones/mg-data/mg-data-nonprd/ch-data-nonprd/rg-adf-data-dev-uks-01/adf-data-dev-uks-01</t>
  </si>
  <si>
    <t>Grants Azure RBAC 'Reader' role to the Azure Data Factory adf-data-dev-uks-01</t>
  </si>
  <si>
    <t>/mg-chaucergroup/mg-landingzones/mg-data/mg-data-nonprd/ch-data-nonprd/rg-adf-data-dev-uks-01/stchadfdevuks01</t>
  </si>
  <si>
    <t>Grants Azure RBAC 'Storage Blob Data Reader' role to the Azure Storage Account stchadfdevuks01</t>
  </si>
  <si>
    <t>Grants Azure RBAC 'Storage Blob Data Contributor' role to the Azure Storage Account stchadfdevuks01</t>
  </si>
  <si>
    <t>/mg-chaucergroup/mg-landingzones/mg-data/mg-data-nonprd/ch-data-nonprd/rg-adf-data-uat-uks-01/</t>
  </si>
  <si>
    <t>Grants Azure RBAC 'Data Factory Contributor ' role to the Azure Data Factory adf-data-uat-uks-01
Grants Azure RBAC 'Monitoring Contributor ' role to the Azure Data Factory adf-data-uat-uks-01</t>
  </si>
  <si>
    <t>/mg-chaucergroup/mg-landingzones/mg-data/mg-data-nonprd/ch-data-nonprd/rg-adf-data-uat-uks-01/adf-data-uat-uks-01</t>
  </si>
  <si>
    <t>Grants Azure RBAC 'Reader' role to the Azure Data Factory adf-data-uat-uks-01</t>
  </si>
  <si>
    <t>/mg-chaucergroup/mg-landingzones/mg-data/mg-data-nonprd/ch-data-nonprd/rg-adf-data-uat-uks-01/stchadfuatuks01</t>
  </si>
  <si>
    <t>empty fot time 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</si>
</sst>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sz val="11"/>
      <name val="Aptos Narrow"/>
      <family val="2"/>
    </font>
    <font>
      <sz val="11"/>
      <color theme="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242424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Aptos"/>
      <family val="2"/>
    </font>
    <font>
      <sz val="11"/>
      <color rgb="FFFF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4472C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C0E4F5"/>
        <bgColor rgb="FFC0E4F5"/>
      </patternFill>
    </fill>
    <fill>
      <patternFill patternType="solid">
        <fgColor rgb="FFFF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43AEE2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rgb="FF8EA9DB"/>
      </top>
      <bottom style="thin">
        <color rgb="FF8EA9DB"/>
      </bottom>
      <diagonal/>
    </border>
    <border>
      <left style="thin">
        <color theme="4" tint="0.39997558519241921"/>
      </left>
      <right/>
      <top style="thin">
        <color rgb="FF8EA9DB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rgb="FF8EA9DB"/>
      </top>
      <bottom style="thin">
        <color theme="4" tint="0.39997558519241921"/>
      </bottom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 style="thin">
        <color rgb="FF43AEE2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0" xfId="0" applyFont="1"/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5" xfId="0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8" fillId="6" borderId="5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7" borderId="5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7" borderId="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5" fillId="7" borderId="10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0" xfId="0" applyFont="1" applyAlignment="1">
      <alignment vertical="center" wrapText="1"/>
    </xf>
    <xf numFmtId="0" fontId="15" fillId="9" borderId="15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15" fillId="9" borderId="13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/>
    </xf>
    <xf numFmtId="0" fontId="10" fillId="12" borderId="17" xfId="0" applyFont="1" applyFill="1" applyBorder="1"/>
    <xf numFmtId="0" fontId="16" fillId="12" borderId="2" xfId="0" applyFont="1" applyFill="1" applyBorder="1"/>
    <xf numFmtId="0" fontId="8" fillId="13" borderId="18" xfId="0" applyFont="1" applyFill="1" applyBorder="1"/>
    <xf numFmtId="0" fontId="10" fillId="0" borderId="17" xfId="0" applyFont="1" applyBorder="1"/>
    <xf numFmtId="0" fontId="16" fillId="0" borderId="2" xfId="0" applyFont="1" applyBorder="1"/>
    <xf numFmtId="0" fontId="16" fillId="0" borderId="17" xfId="0" applyFont="1" applyBorder="1"/>
    <xf numFmtId="0" fontId="10" fillId="0" borderId="2" xfId="0" applyFont="1" applyBorder="1"/>
    <xf numFmtId="0" fontId="16" fillId="12" borderId="17" xfId="0" applyFont="1" applyFill="1" applyBorder="1"/>
    <xf numFmtId="0" fontId="10" fillId="12" borderId="2" xfId="0" applyFont="1" applyFill="1" applyBorder="1"/>
    <xf numFmtId="0" fontId="10" fillId="0" borderId="8" xfId="0" applyFont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7" fillId="0" borderId="0" xfId="0" applyFont="1" applyAlignment="1">
      <alignment horizontal="left" vertical="center" indent="15"/>
    </xf>
    <xf numFmtId="0" fontId="0" fillId="11" borderId="0" xfId="0" applyFill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5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auto="1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border outline="0"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border outline="0"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3AEE2"/>
        </top>
        <bottom style="thin">
          <color rgb="FF43AEE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  <color auto="1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  <color auto="1"/>
      </font>
      <alignment horizontal="center" vertical="center" textRotation="0" wrapText="0" indent="0" justifyLastLine="0" shrinkToFit="0" readingOrder="0"/>
    </dxf>
    <dxf>
      <font>
        <b val="0"/>
      </font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3AEE2"/>
        </top>
        <bottom style="thin">
          <color rgb="FF43AEE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border outline="0"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472C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8EA9DB"/>
        </bottom>
      </border>
    </dxf>
    <dxf>
      <border outline="0"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472C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rgb="FFD9E1F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rgb="FFD9E1F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rgb="FFD9E1F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rgb="FFD9E1F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border outline="0"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472C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border outline="0"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472C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border outline="0"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472C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color auto="1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auto="1"/>
        <family val="2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ruti Dhave" id="{E373375E-4E08-4F65-8832-8C34524348E4}" userId="S::shrdhave@emeal.nttdata.com::10e3af23-9890-46ef-a387-40e56906eace" providerId="AD"/>
  <person displayName="Jamie Barclay - Chaucer" id="{227A2BF0-62F9-456E-B5C1-46D62B328093}" userId="S::Jamie.Barclay@chaucergroup.com::8826320c-aade-412c-9376-6b522978e96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7F1F84-5615-4220-A687-6E21344AE9D1}" name="Table6" displayName="Table6" ref="B18:E30" totalsRowShown="0" headerRowDxfId="580" dataDxfId="579">
  <autoFilter ref="B18:E30" xr:uid="{6C7F1F84-5615-4220-A687-6E21344AE9D1}"/>
  <tableColumns count="4">
    <tableColumn id="1" xr3:uid="{E8AC9517-E2F7-4DD5-8316-3AA6C6112127}" name="Name" dataDxfId="578"/>
    <tableColumn id="2" xr3:uid="{28636709-3586-48F2-BD00-A57F6403C943}" name="Location" dataDxfId="577"/>
    <tableColumn id="3" xr3:uid="{DBFC2DBE-1A59-4F68-91BF-3E1E3A99FACB}" name="Subscription" dataDxfId="576"/>
    <tableColumn id="4" xr3:uid="{324FA636-E5B5-45AC-9334-AFA44DE97D09}" name="Tags" dataDxfId="57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912DD6-F214-4C90-9AC3-9E4EF7968E64}" name="Table63" displayName="Table63" ref="B11:E13" totalsRowShown="0" headerRowDxfId="574" dataDxfId="573">
  <autoFilter ref="B11:E13" xr:uid="{A6912DD6-F214-4C90-9AC3-9E4EF7968E64}"/>
  <tableColumns count="4">
    <tableColumn id="1" xr3:uid="{7DF3E05C-63F1-474B-A035-375E699B39E3}" name="Name" dataDxfId="572"/>
    <tableColumn id="2" xr3:uid="{08218E99-A0BE-4375-B558-F2EAF4A1494C}" name="Location" dataDxfId="571"/>
    <tableColumn id="3" xr3:uid="{5A733E43-E66F-4D63-AD48-51003B7A93BC}" name="Management Group" dataDxfId="570"/>
    <tableColumn id="4" xr3:uid="{EE334969-0856-43C6-8CAE-777C4DC4C067}" name="Updated Name" dataDxfId="5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7C7CA7-05C8-4C11-A854-44DD6DC77896}" name="Table636" displayName="Table636" ref="B3:D6" totalsRowShown="0" headerRowDxfId="568" dataDxfId="567">
  <autoFilter ref="B3:D6" xr:uid="{297C7CA7-05C8-4C11-A854-44DD6DC77896}"/>
  <tableColumns count="3">
    <tableColumn id="1" xr3:uid="{15DAE510-01A3-4E85-A489-B7124DC48E8C}" name="Name" dataDxfId="566"/>
    <tableColumn id="3" xr3:uid="{047D3767-2C90-442C-B988-121C5AA69DA1}" name="Parent Management Group" dataDxfId="565"/>
    <tableColumn id="2" xr3:uid="{594F1580-CDFC-42DD-BB31-9E88895FF027}" name="Updated Name" dataDxfId="56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E8CD37-CA53-4492-B40F-8A1C9962B651}" name="Table28" displayName="Table28" ref="B3:G9" totalsRowShown="0" headerRowDxfId="563" dataDxfId="562">
  <autoFilter ref="B3:G9" xr:uid="{F7625C0A-7E52-469C-BC30-0B418860E005}"/>
  <tableColumns count="6">
    <tableColumn id="1" xr3:uid="{21B7EAE4-C232-47ED-9DD3-6986328A42F4}" name="Resource Group Name" dataDxfId="561"/>
    <tableColumn id="2" xr3:uid="{9657BEA9-1678-4741-91D1-47DCC5EE86CA}" name="Location" dataDxfId="560"/>
    <tableColumn id="3" xr3:uid="{752BB402-62E1-4F66-B525-B6C917B1E0CB}" name="VNet Name" dataDxfId="559"/>
    <tableColumn id="4" xr3:uid="{D1C36DE5-C6FC-445D-A4EE-022AF21A2E4C}" name="Address Space" dataDxfId="558"/>
    <tableColumn id="8" xr3:uid="{EBA7E797-4D74-4AF9-9EEE-B5C4A533AC4F}" name="Subscription" dataDxfId="557"/>
    <tableColumn id="6" xr3:uid="{B344776B-80CA-4A22-8A7E-BC3B1B9498BB}" name="DNS Servers" dataDxfId="55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45730F-AC40-4FBD-A173-34DF2FCE10FA}" name="Table9" displayName="Table9" ref="B14:H32" totalsRowShown="0" headerRowDxfId="555" dataDxfId="554">
  <autoFilter ref="B14:H32" xr:uid="{7FD9EA97-D73A-4DB2-8BEF-EBF328FB2F77}">
    <filterColumn colId="2">
      <filters>
        <filter val="10.211.81.0/28"/>
        <filter val="10.211.82.0/28"/>
      </filters>
    </filterColumn>
  </autoFilter>
  <tableColumns count="7">
    <tableColumn id="1" xr3:uid="{FFA873FB-9AD5-4BA3-99CD-350262F7C869}" name="VNet Name" dataDxfId="553"/>
    <tableColumn id="3" xr3:uid="{ED282506-01E1-41A3-929B-E6991AFF1896}" name=" Subnet Name" dataDxfId="552"/>
    <tableColumn id="4" xr3:uid="{6A5D9014-F8D9-41F0-965B-52FEB58DF235}" name="Address Space" dataDxfId="551"/>
    <tableColumn id="7" xr3:uid="{519CFFA6-5017-495C-A4EF-E5B687DC9759}" name="Delegation Name" dataDxfId="550"/>
    <tableColumn id="8" xr3:uid="{5B9E17FA-D6B4-4A82-BC69-897537D47B0A}" name="Service Delegation Actions" dataDxfId="549"/>
    <tableColumn id="10" xr3:uid="{C6EABEB3-3041-4131-81A2-6016804C8BC7}" name="Service Endpoints" dataDxfId="548"/>
    <tableColumn id="2" xr3:uid="{9547F2C5-117D-48EC-976F-34A5DA16B305}" name="NSG Name" dataDxfId="54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E84431-C1E7-4A74-A4C2-87206D85E7AB}" name="Table33763649" displayName="Table33763649" ref="B3:E9" totalsRowShown="0" headerRowDxfId="546" dataDxfId="545">
  <autoFilter ref="B3:E9" xr:uid="{6EE84431-C1E7-4A74-A4C2-87206D85E7AB}"/>
  <tableColumns count="4">
    <tableColumn id="1" xr3:uid="{25D971C4-B43E-455E-9D0A-2F4E6D569C61}" name="VNet ConnectionName" dataDxfId="544"/>
    <tableColumn id="2" xr3:uid="{45A1C96C-6E2B-489F-961F-85A23FA24A20}" name="Virtual Hub Name" dataDxfId="543"/>
    <tableColumn id="3" xr3:uid="{B2900DF2-BDB6-470A-BD2F-E831C4DF9DD8}" name="Remote Virtual Network Name" dataDxfId="542"/>
    <tableColumn id="4" xr3:uid="{D0559F1E-20A1-4FFF-A4BA-3D25591C1C96}" name="Internet Security Enabled" dataDxfId="5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9509B1-67A7-411B-B000-9D9DEDD7CF20}" name="Table14" displayName="Table14" ref="B4:O10" totalsRowShown="0" headerRowDxfId="540" dataDxfId="539">
  <autoFilter ref="B4:O10" xr:uid="{7202DCEA-00BE-46DB-AF84-F2C98E37E629}"/>
  <tableColumns count="14">
    <tableColumn id="1" xr3:uid="{AF0D2B17-465D-47B1-AE1B-91E140E2D21F}" name="Subscription" dataDxfId="538"/>
    <tableColumn id="2" xr3:uid="{26A93BFB-B57C-47D9-B092-61361D9C20A9}" name="Name" dataDxfId="537"/>
    <tableColumn id="3" xr3:uid="{893D7218-E52C-4A2A-AF8B-6F27927B0D40}" name="Location" dataDxfId="536"/>
    <tableColumn id="4" xr3:uid="{2DC0185B-D1AD-447B-A398-F02BCAC60EF1}" name="Resource Group Name" dataDxfId="535"/>
    <tableColumn id="5" xr3:uid="{BFAC1039-CFFA-4C3B-9D38-C329171DE363}" name="Enabled for Disk Encryption" dataDxfId="534"/>
    <tableColumn id="6" xr3:uid="{9960C6E9-11FB-4445-A10A-C91C3398E72D}" name="Enabled for Deployment" dataDxfId="533"/>
    <tableColumn id="7" xr3:uid="{342A28FD-275A-4512-AEF8-8B429B03440D}" name="Soft Delete" dataDxfId="532"/>
    <tableColumn id="8" xr3:uid="{2D6F121D-C0FD-4E45-B2AF-6B30B6F4286E}" name="Purge Protect" dataDxfId="531"/>
    <tableColumn id="9" xr3:uid="{C1AE25B5-4B73-485C-86D7-AFEA1840AD44}" name="SKU" dataDxfId="530"/>
    <tableColumn id="10" xr3:uid="{6AE51DB2-5CCC-43CC-BC9D-FEA8C1891D6B}" name="Enabled for RBAC Auth" dataDxfId="529"/>
    <tableColumn id="11" xr3:uid="{2A3557BB-B1FB-46AD-BEFE-F1B1800C46A9}" name="Default" dataDxfId="528"/>
    <tableColumn id="12" xr3:uid="{40D82DD6-2C67-4DFD-B18F-A2641E08166C}" name="Bypass" dataDxfId="527"/>
    <tableColumn id="13" xr3:uid="{7835494E-F121-477C-AE59-B52D616088C4}" name="IP Rules" dataDxfId="526"/>
    <tableColumn id="14" xr3:uid="{C28F2DFB-E7F1-441A-A2A4-475ED17D5607}" name="Private Endpoint" dataDxfId="52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B1F993-D601-4FDD-98FE-C9B6AD14242C}" name="Table22" displayName="Table22" ref="B16:J24" totalsRowShown="0" headerRowDxfId="524" dataDxfId="523">
  <autoFilter ref="B16:J24" xr:uid="{D8B1F993-D601-4FDD-98FE-C9B6AD14242C}"/>
  <tableColumns count="9">
    <tableColumn id="1" xr3:uid="{3B5F1784-09C2-4097-99FB-EA94285C9C40}" name="Key Vault Key Name" dataDxfId="522"/>
    <tableColumn id="2" xr3:uid="{F1B23481-B9A5-4939-8E4E-D2154CA930ED}" name="Key Vault Name" dataDxfId="521"/>
    <tableColumn id="6" xr3:uid="{4E181D96-98DA-47E3-B58F-1679DD76F3E6}" name="Subscription" dataDxfId="520"/>
    <tableColumn id="3" xr3:uid="{36397ED7-B3D1-462E-96E4-C39724ADF8AB}" name="Key Type" dataDxfId="519"/>
    <tableColumn id="4" xr3:uid="{2900DEA3-14E6-459B-AC3E-C11347ECA090}" name="Key Size" dataDxfId="518"/>
    <tableColumn id="7" xr3:uid="{6DE5066B-F5D0-4F21-91F6-4274DF92AA98}" name="Key Options" dataDxfId="517"/>
    <tableColumn id="10" xr3:uid="{6F2DF45C-3899-4B66-A4ED-75CCBC907CE9}" name="Expire After" dataDxfId="516"/>
    <tableColumn id="11" xr3:uid="{CDC520EB-4747-43A2-A93E-E22BAA72A55B}" name="Notify Before Expiry " dataDxfId="515"/>
    <tableColumn id="13" xr3:uid="{F2AD856B-0B37-4D7A-AF9F-15DC770F3FFD}" name="Time Before Expiry" dataDxfId="5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B005C04-0273-4167-8C1E-ECE4681A1C28}" name="Table3376364913" displayName="Table3376364913" ref="B28:D30" totalsRowShown="0" headerRowDxfId="513" dataDxfId="512">
  <autoFilter ref="B28:D30" xr:uid="{0B005C04-0273-4167-8C1E-ECE4681A1C28}"/>
  <tableColumns count="3">
    <tableColumn id="1" xr3:uid="{E1AE46F1-0B71-4A28-90D9-427046B0F98D}" name="Length" dataDxfId="511"/>
    <tableColumn id="2" xr3:uid="{D15C6C00-AF4C-4C63-8250-57654E813B8F}" name="Special" dataDxfId="510"/>
    <tableColumn id="3" xr3:uid="{1E34015B-36F5-4260-9B17-ED604A4A0AE4}" name="Key Vault Name" dataDxfId="50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0EA1F00-1252-4A30-9BCF-20ED3D6ED2CD}" name="Table337636491315" displayName="Table337636491315" ref="B35:D60" totalsRowShown="0" headerRowDxfId="508" dataDxfId="507">
  <autoFilter ref="B35:D60" xr:uid="{D0EA1F00-1252-4A30-9BCF-20ED3D6ED2CD}"/>
  <tableColumns count="3">
    <tableColumn id="1" xr3:uid="{BB3372C1-8251-4CB7-8BCA-CACB632EE68F}" name="Scope" dataDxfId="506"/>
    <tableColumn id="2" xr3:uid="{A1FC6A0D-3EE1-42BF-BF7B-CECAA52E4245}" name="Role" dataDxfId="505"/>
    <tableColumn id="3" xr3:uid="{7D9BBBB5-EE5E-4125-B6C6-31618A8C80FB}" name="Principal" dataDxfId="50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A6D618-0D78-4F3E-B9D3-C4916907CEC3}" name="Table24" displayName="Table24" ref="B4:U8" totalsRowShown="0" headerRowDxfId="503" dataDxfId="502">
  <autoFilter ref="B4:U8" xr:uid="{1A25CCAE-FBF0-45E2-B3D8-958A3DA95157}"/>
  <tableColumns count="20">
    <tableColumn id="1" xr3:uid="{5C140D0C-F1CE-43F4-9AC0-F7E25222EC0E}" name="Resource Group Name" dataDxfId="501"/>
    <tableColumn id="2" xr3:uid="{5538A9B9-1202-464D-AAF6-1F1A50CD4464}" name="Storage Account Name" dataDxfId="500"/>
    <tableColumn id="3" xr3:uid="{4E0E363D-F721-41CE-B03A-F87B57C2DF37}" name="Subscription" dataDxfId="499"/>
    <tableColumn id="10" xr3:uid="{256F9B2B-65C4-445D-B98B-E6F1A6A9B84A}" name="Account Tier" dataDxfId="498"/>
    <tableColumn id="4" xr3:uid="{A0209B63-32E4-4F4E-92CA-5F66A62272C1}" name="Account Replication Type" dataDxfId="497"/>
    <tableColumn id="5" xr3:uid="{CA24E5AD-EC67-4D4A-858B-9637685D318B}" name="Account Kind" dataDxfId="496"/>
    <tableColumn id="6" xr3:uid="{04DE713D-63CC-460A-AA6D-0EC560FCC06C}" name="Access Tier" dataDxfId="495"/>
    <tableColumn id="14" xr3:uid="{2B41B3F3-FB78-4C83-A53F-FEB6F2680936}" name="location" dataDxfId="494"/>
    <tableColumn id="11" xr3:uid="{3A44659C-CA48-436F-A35E-7DA90C495765}" name="HTTPS Traffic Only" dataDxfId="493"/>
    <tableColumn id="12" xr3:uid="{27187539-20BE-4681-80C2-9038A8A8FB14}" name="Min TLS Version" dataDxfId="492"/>
    <tableColumn id="21" xr3:uid="{DF77534F-3A78-4D78-A076-70CDDF24BA4C}" name="Allow Nested Items To Be Public" dataDxfId="491"/>
    <tableColumn id="13" xr3:uid="{533638E0-27B5-48DC-913E-E847DCDC7EA6}" name="Shared Access Key Enabled" dataDxfId="490"/>
    <tableColumn id="20" xr3:uid="{9DBAB7F6-69DD-4EF4-8276-CE88DD349466}" name="Default To OAUTH Authentication" dataDxfId="489"/>
    <tableColumn id="9" xr3:uid="{2169E361-8711-4BAF-AFC7-CA5E3A0F6D87}" name="Delete Retention Policy" dataDxfId="488"/>
    <tableColumn id="8" xr3:uid="{C60D2F4A-0BD7-4833-B64F-1FCEFB5BB4C8}" name="Delete Retention Days" dataDxfId="487"/>
    <tableColumn id="15" xr3:uid="{C1519118-31AE-46BF-9B1C-17E57B6AF9F4}" name="Public Network Access Enabled " dataDxfId="486"/>
    <tableColumn id="16" xr3:uid="{1F5DC143-48E2-43AA-9391-6A32D96E29D2}" name="Default Action " dataDxfId="485"/>
    <tableColumn id="17" xr3:uid="{7CB658EC-F193-4F18-A3B6-3AF7EDC4F6A3}" name="Bypass" dataDxfId="484"/>
    <tableColumn id="18" xr3:uid="{3AEC958D-A647-4CAA-B8B3-E294C3B4709D}" name="IP Rules" dataDxfId="483"/>
    <tableColumn id="7" xr3:uid="{09C96295-430D-46FB-B8D7-1DBFC682A072}" name="Private Endpoint" dataDxfId="48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4A19154-973C-442F-9011-27327B57A5E3}" name="Table33763649131523" displayName="Table33763649131523" ref="B13:D17" totalsRowShown="0" headerRowDxfId="481" dataDxfId="480">
  <autoFilter ref="B13:D17" xr:uid="{B4A19154-973C-442F-9011-27327B57A5E3}"/>
  <tableColumns count="3">
    <tableColumn id="1" xr3:uid="{CE06D9D5-712A-4F87-9922-A8B13EDADF2C}" name="Scope" dataDxfId="479"/>
    <tableColumn id="2" xr3:uid="{E02F9BC3-4E5B-4AA4-9C94-6F5D5C5D9E75}" name="Role" dataDxfId="478"/>
    <tableColumn id="3" xr3:uid="{2DF93B5D-AA98-4E48-93AD-CD1B63856E53}" name="Principal" dataDxfId="47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95E4EF9-B24C-4EA1-8F5F-2B752498122E}" name="Table7" displayName="Table7" ref="B3:H7" totalsRowShown="0" headerRowDxfId="476" dataDxfId="475">
  <autoFilter ref="B3:H7" xr:uid="{195E4EF9-B24C-4EA1-8F5F-2B752498122E}"/>
  <tableColumns count="7">
    <tableColumn id="1" xr3:uid="{85D517F2-6DE3-437D-9664-A29AA2D76255}" name="Resource Group Name" dataDxfId="474"/>
    <tableColumn id="7" xr3:uid="{34D5D62D-59B9-424D-B848-790DE3A884BD}" name="Subscription" dataDxfId="473"/>
    <tableColumn id="2" xr3:uid="{436F933C-D37C-40FC-B6AA-170780B48D6D}" name="Disk Encryption Set Name" dataDxfId="472"/>
    <tableColumn id="3" xr3:uid="{2142F04A-2D49-4DB3-A21C-D34112F89D8B}" name="Location" dataDxfId="471"/>
    <tableColumn id="4" xr3:uid="{5ED1D135-3449-4408-A80E-2456229F6B2C}" name="Key Vault Key Name" dataDxfId="470"/>
    <tableColumn id="5" xr3:uid="{729875ED-7FA1-4959-8777-AA7699CD3D6A}" name="Identity Type" dataDxfId="469"/>
    <tableColumn id="6" xr3:uid="{B6D0492F-A7FD-4497-ACBB-A119D421FEAA}" name="Rotation To Latest Key Version Enabled" dataDxfId="4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3D865FD-60F8-4EFD-898B-C85E34554E44}" name="Table1120" displayName="Table1120" ref="B4:K8" totalsRowShown="0" headerRowDxfId="467" dataDxfId="466" headerRowBorderDxfId="464" tableBorderDxfId="465">
  <autoFilter ref="B4:K8" xr:uid="{83D865FD-60F8-4EFD-898B-C85E34554E44}"/>
  <tableColumns count="10">
    <tableColumn id="2" xr3:uid="{496C07AA-84D7-4EC2-99BB-456C5CDE1445}" name="Name" dataDxfId="463"/>
    <tableColumn id="8" xr3:uid="{A87301AC-4B65-4DFB-8E8C-26A5F32BE72A}" name="Resource Group Name" dataDxfId="462"/>
    <tableColumn id="3" xr3:uid="{C012C1E6-5930-40E5-8660-03EDD20B9D4D}" name="Location" dataDxfId="461"/>
    <tableColumn id="4" xr3:uid="{F8773C49-B965-4369-B8FA-D4870AA6FFAD}" name="Identity" dataDxfId="460"/>
    <tableColumn id="5" xr3:uid="{0C658324-1D25-45A2-913B-58C883CE6241}" name="Managed Virtual Network" dataDxfId="459"/>
    <tableColumn id="6" xr3:uid="{349EE67C-D704-4B29-A0AE-3B15AF498966}" name="Public Network Enabled" dataDxfId="458"/>
    <tableColumn id="7" xr3:uid="{09820213-9AEA-43D2-91A5-E9ADF1EF772B}" name="Cusomter Managed Key" dataDxfId="457"/>
    <tableColumn id="1" xr3:uid="{EC047900-E111-4F3B-A4F0-D015DCD879C8}" name="Customer Managed Key Identity" dataDxfId="456"/>
    <tableColumn id="9" xr3:uid="{28173C4A-68E8-4C49-A66D-C5145E43C768}" name="Private Endpoint-ADF" dataDxfId="455"/>
    <tableColumn id="10" xr3:uid="{F7919474-DC00-44D6-A6C3-0249A5B45720}" name="Private Endpoint-Portal" dataDxfId="45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5CDB4C9-2062-4AA0-B638-0C40970C4345}" name="Table112021" displayName="Table112021" ref="B17:F21" totalsRowShown="0" headerRowDxfId="453" dataDxfId="452" headerRowBorderDxfId="450" tableBorderDxfId="451">
  <autoFilter ref="B17:F21" xr:uid="{C5CDB4C9-2062-4AA0-B638-0C40970C4345}"/>
  <tableColumns count="5">
    <tableColumn id="2" xr3:uid="{245F5086-D758-4600-AFDB-BBFBB14B81CD}" name="Name" dataDxfId="449"/>
    <tableColumn id="8" xr3:uid="{24C96882-C6A6-4C7E-908B-E96C7C837D93}" name="Resource Group Name" dataDxfId="448"/>
    <tableColumn id="3" xr3:uid="{5FC13F2D-34B1-45CA-8519-D0F49BC38AA2}" name="Data Factory" dataDxfId="447"/>
    <tableColumn id="1" xr3:uid="{F3FCEF08-D900-49D6-9DA0-DFA71790EDBF}" name="Share Data Factory" dataDxfId="446"/>
    <tableColumn id="4" xr3:uid="{B73E4A5F-EF4C-43E4-8815-8EAC785BF30F}" name="Managed Virtual Network" dataDxfId="44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E919D20-973E-42F4-ABA5-7F533B886E4A}" name="Table11202122" displayName="Table11202122" ref="B27:D31" totalsRowShown="0" headerRowDxfId="444" dataDxfId="443" headerRowBorderDxfId="441" tableBorderDxfId="442">
  <autoFilter ref="B27:D31" xr:uid="{0E919D20-973E-42F4-ABA5-7F533B886E4A}"/>
  <tableColumns count="3">
    <tableColumn id="2" xr3:uid="{7976D47B-360A-4430-80AA-434EFAEDE43C}" name="Name" dataDxfId="440"/>
    <tableColumn id="8" xr3:uid="{3021B73A-562B-4793-82A2-C07F56E2F45A}" name="Resource Group Name" dataDxfId="439"/>
    <tableColumn id="3" xr3:uid="{A09C18B0-161E-4024-AF5A-B2480334B149}" name="Data Factory" dataDxfId="43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23991A-7BDE-4F43-8063-71D75740E5FF}" name="Table23" displayName="Table23" ref="B4:V9" totalsRowShown="0" headerRowDxfId="437" dataDxfId="436" tableBorderDxfId="435">
  <autoFilter ref="B4:V9" xr:uid="{5023991A-7BDE-4F43-8063-71D75740E5FF}"/>
  <tableColumns count="21">
    <tableColumn id="1" xr3:uid="{32BAD60C-AE6C-458A-81B4-A344044608FB}" name="Resource Group Name" dataDxfId="434"/>
    <tableColumn id="12" xr3:uid="{CCEAA0C8-EEDD-414B-AA8F-C6375BD9A57C}" name="Subscription" dataDxfId="433"/>
    <tableColumn id="2" xr3:uid="{B955CA8A-75D4-49EF-827F-76FD034888EA}" name="Location" dataDxfId="432"/>
    <tableColumn id="5" xr3:uid="{B1DD2EED-019A-4402-92BA-0900971D74D9}" name="VM Name" dataDxfId="431"/>
    <tableColumn id="3" xr3:uid="{341F3DB5-A9A5-4A1A-AE92-508A05CA0622}" name="Encryption at Host" dataDxfId="430"/>
    <tableColumn id="6" xr3:uid="{26432B3A-0B8C-4FE1-AEDC-DC7A2DB97AB5}" name="VM Size" dataDxfId="429"/>
    <tableColumn id="7" xr3:uid="{4F30F00D-FAF8-4ECB-8578-40DEAFCD401A}" name="Disk Size (GB)" dataDxfId="428"/>
    <tableColumn id="8" xr3:uid="{5C62F0EE-3038-4003-BD55-F86249959E58}" name="OS Disk Name" dataDxfId="427"/>
    <tableColumn id="9" xr3:uid="{4298CB88-2134-46E7-9B2E-2870BEE6CC9A}" name="Storage Account Type" dataDxfId="426"/>
    <tableColumn id="33" xr3:uid="{C4985CC0-57CD-416D-8CCC-34FD5A28ABEA}" name="Caching" dataDxfId="425"/>
    <tableColumn id="17" xr3:uid="{D066E0A1-9A2A-4896-82A0-587371661575}" name="Publisher" dataDxfId="424"/>
    <tableColumn id="18" xr3:uid="{85DB0652-0B38-496C-B953-C1E11FF32115}" name="Offer" dataDxfId="423"/>
    <tableColumn id="19" xr3:uid="{A4D16EE5-0CE4-45C2-BCD1-388C664921AA}" name="Version" dataDxfId="422"/>
    <tableColumn id="32" xr3:uid="{04E26208-1CDE-4B21-9219-0D66F95D6892}" name="SKU" dataDxfId="421"/>
    <tableColumn id="10" xr3:uid="{E36C8FDF-76C1-4A1D-9AAE-A6932532838C}" name="Patch Mode" dataDxfId="420"/>
    <tableColumn id="11" xr3:uid="{8730048C-FBDF-4494-918B-ED3AA6160359}" name="HotPatching" dataDxfId="419"/>
    <tableColumn id="20" xr3:uid="{D465BC37-1D41-4F6E-9218-E91D3770E57D}" name="Zone" dataDxfId="418"/>
    <tableColumn id="28" xr3:uid="{AA53CA4E-4A95-4594-BE53-9A4A1FC53356}" name="User Name" dataDxfId="417"/>
    <tableColumn id="29" xr3:uid="{19BC0157-B765-4806-9BAE-F32E98337FE5}" name="Password" dataDxfId="416"/>
    <tableColumn id="30" xr3:uid="{53A46044-9B1A-45F7-9399-56A51CD39999}" name="Key Vault Name (VM Password)" dataDxfId="415"/>
    <tableColumn id="4" xr3:uid="{1B926FB0-493C-492C-8FE4-F73F126993D2}" name="Disk Encryption Set" dataDxfId="41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FA5E0AF-950B-452A-B95C-00B1E9819775}" name="Table11" displayName="Table11" ref="B14:I19" totalsRowShown="0" headerRowDxfId="413" dataDxfId="412" headerRowBorderDxfId="410" tableBorderDxfId="411">
  <autoFilter ref="B14:I19" xr:uid="{0FA5E0AF-950B-452A-B95C-00B1E9819775}"/>
  <tableColumns count="8">
    <tableColumn id="1" xr3:uid="{B2FD6BB8-96E7-4B18-8E88-7CD9D9EBFBEB}" name="NIC Name" dataDxfId="409"/>
    <tableColumn id="2" xr3:uid="{FC53C65B-D83C-43EE-8B0D-DADB7AA8A8AA}" name="Location" dataDxfId="408"/>
    <tableColumn id="8" xr3:uid="{3391BFFB-2CD8-429E-8622-AB211FC738C0}" name="VM Name" dataDxfId="407"/>
    <tableColumn id="3" xr3:uid="{5AA16AF3-8EBA-4DFD-8488-7281E54EBC32}" name="Private IP Address Allocation " dataDxfId="406"/>
    <tableColumn id="4" xr3:uid="{CA4F8E6F-A3FC-4112-BFBB-86A11A4F9567}" name="Private IP Address" dataDxfId="405"/>
    <tableColumn id="5" xr3:uid="{CEE70ABC-0A4B-4229-8721-B4223CA46F4C}" name="VNet Name" dataDxfId="404"/>
    <tableColumn id="6" xr3:uid="{D053FF53-B99A-4D90-A68B-01BDEF433DE2}" name="Subnet Name" dataDxfId="403"/>
    <tableColumn id="7" xr3:uid="{9FB354FA-E815-44F7-A2EF-835255C7641C}" name="NSG" dataDxfId="40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15C592F-C3F5-4766-960E-86DFF07C5C14}" name="Table16" displayName="Table16" ref="B4:L38" totalsRowShown="0" headerRowDxfId="401" dataDxfId="400">
  <autoFilter ref="B4:L38" xr:uid="{115C592F-C3F5-4766-960E-86DFF07C5C14}"/>
  <tableColumns count="11">
    <tableColumn id="1" xr3:uid="{91C048B3-8063-4382-8008-2236EF1C1825}" name="Name"/>
    <tableColumn id="2" xr3:uid="{2BC5F113-0D50-4633-93AB-74CD1C5843C8}" name="Location"/>
    <tableColumn id="3" xr3:uid="{CFC66957-9789-4DA4-9578-4879E4487F35}" name="Resource Group Name"/>
    <tableColumn id="4" xr3:uid="{60A61CE1-4F99-4280-B3FC-DC5DD34D29A4}" name="Subnet"/>
    <tableColumn id="5" xr3:uid="{0A803781-3082-4915-B56E-613CBF8B556E}" name="Name(psc)"/>
    <tableColumn id="6" xr3:uid="{242D447F-067C-4925-BCF8-FF87E84B7C63}" name="Private Connection Resource"/>
    <tableColumn id="7" xr3:uid="{5C9E1B69-F6CF-4B05-8969-302B0BDD0731}" name="SubResource"/>
    <tableColumn id="8" xr3:uid="{669C5C7F-A9C5-4462-A7AD-05AF6475E536}" name="Manual"/>
    <tableColumn id="9" xr3:uid="{2765BC92-A6D1-4484-B5BF-1DCAD33F4BE1}" name="Name (ipconfig)"/>
    <tableColumn id="10" xr3:uid="{28C3D29C-7B74-4CC2-A8FC-269E544A97C3}" name="Private IP Address"/>
    <tableColumn id="11" xr3:uid="{A847A478-6821-4594-AC88-BF385FE9EF35}" name="Private IP Allocation" dataDxfId="39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C6666D1-35F6-4167-B798-21D4084C30A4}" name="Table11202119" displayName="Table11202119" ref="B5:C7" totalsRowShown="0" headerRowDxfId="398" dataDxfId="397" headerRowBorderDxfId="395" tableBorderDxfId="396">
  <autoFilter ref="B5:C7" xr:uid="{5C6666D1-35F6-4167-B798-21D4084C30A4}"/>
  <tableColumns count="2">
    <tableColumn id="2" xr3:uid="{D819CE55-5756-4DB3-8DA5-D834852215FF}" name="Name" dataDxfId="394"/>
    <tableColumn id="8" xr3:uid="{759A85B3-4277-4767-8059-8B74E8C31435}" name="Zone" dataDxfId="393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0551CDA-1564-468C-A371-1C9B2E5308CF}" name="Table1612" displayName="Table1612" ref="B3:F21" totalsRowShown="0" headerRowDxfId="392" dataDxfId="391">
  <autoFilter ref="B3:F21" xr:uid="{115C592F-C3F5-4766-960E-86DFF07C5C14}"/>
  <tableColumns count="5">
    <tableColumn id="1" xr3:uid="{C81793FE-70C0-431D-A778-D82CBD8BBB8B}" name="Resource Group Name" dataDxfId="390"/>
    <tableColumn id="2" xr3:uid="{AD5C0841-0667-4B83-A6BD-E8B2E62047B2}" name="Location" dataDxfId="389"/>
    <tableColumn id="3" xr3:uid="{077A110D-5DC4-4AA3-BC5F-7CCF3AFA511D}" name="Subscription" dataDxfId="388"/>
    <tableColumn id="4" xr3:uid="{5379DDAC-D64F-4D28-BDD6-4D1FEE0DEEB3}" name="NSG Name" dataDxfId="387"/>
    <tableColumn id="5" xr3:uid="{A4EF809F-97FF-4015-8B13-0698EDEF79E2}" name="Association" dataDxfId="38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088D27B-DD59-4C3C-A736-7CB7A12AFBAA}" name="Table161214" displayName="Table161214" ref="B36:Q37" totalsRowShown="0" headerRowDxfId="385" dataDxfId="384">
  <autoFilter ref="B36:Q37" xr:uid="{8088D27B-DD59-4C3C-A736-7CB7A12AFBAA}"/>
  <tableColumns count="16">
    <tableColumn id="1" xr3:uid="{83B53232-1D09-4744-A877-0AF2D240A0F1}" name="Resource Group Name" dataDxfId="383"/>
    <tableColumn id="2" xr3:uid="{DBD2C808-2A0E-4BC8-BAB4-0043940B91E1}" name="Location" dataDxfId="382"/>
    <tableColumn id="3" xr3:uid="{2B5C4A2C-0E30-42BE-AEF3-7A984712C523}" name="Subscription" dataDxfId="381"/>
    <tableColumn id="4" xr3:uid="{C609F67A-E4F1-40A8-8842-9F2A9DF45182}" name="NSG Name" dataDxfId="380"/>
    <tableColumn id="5" xr3:uid="{5C24F755-37BB-49B8-A1AD-1D8FF59A3C4D}" name="Direction" dataDxfId="379"/>
    <tableColumn id="6" xr3:uid="{5591F1C1-1B85-494E-AD61-18FF173A8357}" name="Description" dataDxfId="378"/>
    <tableColumn id="7" xr3:uid="{D4D72897-8C3C-4C86-8603-AC186B22630B}" name="Rule Name" dataDxfId="377"/>
    <tableColumn id="8" xr3:uid="{5A3E2CD4-5050-4586-B39F-6BBE92ACF367}" name="Priority" dataDxfId="376"/>
    <tableColumn id="9" xr3:uid="{D2050C48-FE74-420C-A3B7-A6AA68EC1CA0}" name="Source Address" dataDxfId="375"/>
    <tableColumn id="10" xr3:uid="{B8A8026A-7FB3-484F-9A72-B044946D1AF7}" name="Source ASG" dataDxfId="374"/>
    <tableColumn id="11" xr3:uid="{42085AA6-F158-431B-B69C-194008C9E6E7}" name="Source Port" dataDxfId="373"/>
    <tableColumn id="12" xr3:uid="{4C5B7392-8900-452B-81C2-AC962FF6F67D}" name="Destination Address" dataDxfId="372"/>
    <tableColumn id="13" xr3:uid="{74903E26-2697-4E38-B4FD-DCA6B203B159}" name="Destination ASG" dataDxfId="371"/>
    <tableColumn id="14" xr3:uid="{6E7F2032-F6B7-4CD3-9F9E-389043BDA6E2}" name="Destination Port" dataDxfId="370"/>
    <tableColumn id="15" xr3:uid="{B3B1734A-EB59-4986-81E8-19EB5D602F93}" name="Protocol" dataDxfId="369"/>
    <tableColumn id="16" xr3:uid="{F94E147F-4450-4561-B0AE-F550DE6C1FED}" name="Action" dataDxfId="36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D274887-97BC-47EF-A5D8-EDA6EDA46659}" name="Table52641" displayName="Table52641" ref="B26:E30" totalsRowShown="0" headerRowDxfId="367" dataDxfId="366">
  <autoFilter ref="B26:E30" xr:uid="{1D274887-97BC-47EF-A5D8-EDA6EDA46659}"/>
  <tableColumns count="4">
    <tableColumn id="1" xr3:uid="{434FFF3B-9FC8-409F-84A5-F812910E16FD}" name="Resource Group Name" dataDxfId="365"/>
    <tableColumn id="2" xr3:uid="{21FA6D7B-D18C-448D-BEFA-46C8C407F0B5}" name="Location" dataDxfId="364"/>
    <tableColumn id="3" xr3:uid="{55D06D22-627F-4328-9520-B5C6C58AB147}" name="Name" dataDxfId="363"/>
    <tableColumn id="4" xr3:uid="{6B8D872B-15E0-4A58-B7A9-1836B5B445FB}" name="Association" dataDxfId="36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FBB3F90-DFAD-4475-820E-1D92BC03B5AE}" name="Table16121424" displayName="Table16121424" ref="B43:Q44" totalsRowShown="0" headerRowDxfId="361" dataDxfId="360">
  <autoFilter ref="B43:Q44" xr:uid="{6FBB3F90-DFAD-4475-820E-1D92BC03B5AE}"/>
  <tableColumns count="16">
    <tableColumn id="1" xr3:uid="{565FE85F-DC71-4BB7-91AF-EE2829C5DF17}" name="Resource Group Name" dataDxfId="359"/>
    <tableColumn id="2" xr3:uid="{537A2502-8022-42CE-B4F4-A0D7879B5F1D}" name="Location" dataDxfId="358"/>
    <tableColumn id="3" xr3:uid="{59874386-1A89-47BB-947B-83BE19F00761}" name="Subscription" dataDxfId="357"/>
    <tableColumn id="4" xr3:uid="{B553EC81-542E-4B77-A155-AC2555118C66}" name="NSG Name" dataDxfId="356"/>
    <tableColumn id="5" xr3:uid="{1BB383AA-3227-408B-AA1E-7F0A02AA02E5}" name="Direction" dataDxfId="355"/>
    <tableColumn id="6" xr3:uid="{C95CB4CD-08D8-4308-AE0F-8F0A4D95E313}" name="Description" dataDxfId="354"/>
    <tableColumn id="7" xr3:uid="{6A1CDA71-516C-4427-8004-56E955D1F779}" name="Rule Name" dataDxfId="353"/>
    <tableColumn id="8" xr3:uid="{4675E354-54B3-4507-9528-51F3AD696574}" name="Priority" dataDxfId="352"/>
    <tableColumn id="9" xr3:uid="{57E8D20C-03B2-4F21-8171-003227698FB2}" name="Source Address" dataDxfId="351"/>
    <tableColumn id="10" xr3:uid="{633AF249-EF46-4537-92EB-EC5F31AE123D}" name="Source ASG" dataDxfId="350"/>
    <tableColumn id="11" xr3:uid="{8763344E-BCB0-4184-B63A-00B689BDED63}" name="Source Port" dataDxfId="349"/>
    <tableColumn id="12" xr3:uid="{E75D7080-15D6-43C2-9775-B2E64BF74A81}" name="Destination Address" dataDxfId="348"/>
    <tableColumn id="13" xr3:uid="{46F7B068-E72D-4EDE-A219-1A72F1633325}" name="Destination ASG" dataDxfId="347"/>
    <tableColumn id="14" xr3:uid="{0FCB4D56-EDD8-4A66-86A4-61F452BD77AD}" name="Destination Port" dataDxfId="346"/>
    <tableColumn id="15" xr3:uid="{F13234F4-D006-4AB2-A33E-D9A83F0FB23B}" name="Protocol" dataDxfId="345"/>
    <tableColumn id="16" xr3:uid="{73157706-36F3-41F0-8829-150D0BE788BB}" name="Action" dataDxfId="344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0788BF7-7DEE-4582-A55F-EE3DAF5773D0}" name="Table1612142425" displayName="Table1612142425" ref="B50:Q51" totalsRowShown="0" headerRowDxfId="343" dataDxfId="342">
  <autoFilter ref="B50:Q51" xr:uid="{F0788BF7-7DEE-4582-A55F-EE3DAF5773D0}"/>
  <tableColumns count="16">
    <tableColumn id="1" xr3:uid="{9D2069A6-A9C9-4408-824E-92FDF8BCFFC9}" name="Resource Group Name" dataDxfId="341"/>
    <tableColumn id="2" xr3:uid="{F39FB6F4-350B-49A0-B1E0-12C4E86D58DC}" name="Location" dataDxfId="340"/>
    <tableColumn id="3" xr3:uid="{08EB355E-4DF8-40DB-BCD6-F10C2AD90C08}" name="Subscription" dataDxfId="339"/>
    <tableColumn id="4" xr3:uid="{76D288BE-72E1-42EA-B8E6-F26CA55A9229}" name="NSG Name" dataDxfId="338"/>
    <tableColumn id="5" xr3:uid="{25A09AB8-3C2B-4E6A-B6DD-4786ACB29C11}" name="Direction" dataDxfId="337"/>
    <tableColumn id="6" xr3:uid="{CF8FC962-76A6-47E2-B80F-8331F86CB128}" name="Description" dataDxfId="336"/>
    <tableColumn id="7" xr3:uid="{303E4CF8-7FD3-4CCA-B89C-484F751BBB68}" name="Rule Name" dataDxfId="335"/>
    <tableColumn id="8" xr3:uid="{69660155-C67D-461F-9FE9-B2867EB576F4}" name="Priority" dataDxfId="334"/>
    <tableColumn id="9" xr3:uid="{1EC62ED8-BEB9-46C9-80F0-380ADF607AA8}" name="Source Address" dataDxfId="333"/>
    <tableColumn id="10" xr3:uid="{AE16F634-C4CA-4FEE-B9C5-92CB31C7BCD3}" name="Source ASG" dataDxfId="332"/>
    <tableColumn id="11" xr3:uid="{EFF2B75F-4E02-4AC4-BBB2-1EAC5523B32C}" name="Source Port" dataDxfId="331"/>
    <tableColumn id="12" xr3:uid="{2C2F2419-BE09-4D49-9438-B7F634CBC2B1}" name="Destination Address" dataDxfId="330"/>
    <tableColumn id="13" xr3:uid="{049160F3-F321-411E-937B-57C43B89ABE9}" name="Destination ASG" dataDxfId="329"/>
    <tableColumn id="14" xr3:uid="{109A4AE9-1D74-4F76-89CD-AB828A1B8155}" name="Destination Port" dataDxfId="328"/>
    <tableColumn id="15" xr3:uid="{3BA16A06-7261-4B55-ACAB-BADEC138D1C9}" name="Protocol" dataDxfId="327"/>
    <tableColumn id="16" xr3:uid="{1408037A-4641-4DC0-A960-57F6FA60745E}" name="Action" dataDxfId="326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B04DB75-E705-450E-8AAA-F96B6629B6F4}" name="Table161214242526" displayName="Table161214242526" ref="B57:Q58" totalsRowShown="0" headerRowDxfId="325" dataDxfId="324">
  <autoFilter ref="B57:Q58" xr:uid="{9B04DB75-E705-450E-8AAA-F96B6629B6F4}"/>
  <tableColumns count="16">
    <tableColumn id="1" xr3:uid="{59CB0358-29A1-42CC-8604-F20A846A9888}" name="Resource Group Name" dataDxfId="323"/>
    <tableColumn id="2" xr3:uid="{08FF5740-CDE2-4812-977F-1692CB5D3CE0}" name="Location" dataDxfId="322"/>
    <tableColumn id="3" xr3:uid="{2038DB63-A836-40B5-8D09-FADAC2ECCF0A}" name="Subscription" dataDxfId="321"/>
    <tableColumn id="4" xr3:uid="{FD2B607D-A6EE-4582-B901-DBBF4101E5F7}" name="NSG Name" dataDxfId="320"/>
    <tableColumn id="5" xr3:uid="{910E313F-34E9-4B6B-8DEA-4817FB549710}" name="Direction" dataDxfId="319"/>
    <tableColumn id="6" xr3:uid="{35204AB2-9604-4F81-A314-041F87FF2B44}" name="Description" dataDxfId="318"/>
    <tableColumn id="7" xr3:uid="{6B5976D8-3B15-4533-B764-B3B3E063729D}" name="Rule Name" dataDxfId="317"/>
    <tableColumn id="8" xr3:uid="{7CEC7052-3F84-47F8-A079-17B2E4A35720}" name="Priority" dataDxfId="316"/>
    <tableColumn id="9" xr3:uid="{2572C0C5-C711-4251-858E-B6D3694EDEE2}" name="Source Address" dataDxfId="315"/>
    <tableColumn id="10" xr3:uid="{C4680A76-D5AC-4DE0-9F1D-991601D44718}" name="Source ASG" dataDxfId="314"/>
    <tableColumn id="11" xr3:uid="{67D48C6B-E1A0-4909-A9B0-AE77C0E0A96A}" name="Source Port" dataDxfId="313"/>
    <tableColumn id="12" xr3:uid="{A7D06227-FA3A-46F9-B068-1F85F316E1CB}" name="Destination Address" dataDxfId="312"/>
    <tableColumn id="13" xr3:uid="{54FAB071-46AE-4FCC-8566-D43E32A99DBB}" name="Destination ASG" dataDxfId="311"/>
    <tableColumn id="14" xr3:uid="{7AA50B35-6C95-4209-8A88-DDFCEDBAF2E3}" name="Destination Port" dataDxfId="310"/>
    <tableColumn id="15" xr3:uid="{907C5EBF-9831-4B62-A81F-609DB8C1232F}" name="Protocol" dataDxfId="309"/>
    <tableColumn id="16" xr3:uid="{CBFD530E-DA00-4FED-A49E-B8EF5B30E87A}" name="Action" dataDxfId="30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9048411-97CB-47B1-B27F-60BE7F639D52}" name="Table16121424252627" displayName="Table16121424252627" ref="B64:Q65" totalsRowShown="0" headerRowDxfId="307" dataDxfId="306">
  <autoFilter ref="B64:Q65" xr:uid="{19048411-97CB-47B1-B27F-60BE7F639D52}"/>
  <tableColumns count="16">
    <tableColumn id="1" xr3:uid="{FBB3257B-BF1C-4AE5-81B4-C39330C30FAD}" name="Resource Group Name" dataDxfId="305"/>
    <tableColumn id="2" xr3:uid="{6F33565C-4E23-43C5-A7F0-7941B1213081}" name="Location" dataDxfId="304"/>
    <tableColumn id="3" xr3:uid="{29A0DA87-5613-40FB-B8E2-3C6C8AE31A81}" name="Subscription" dataDxfId="303"/>
    <tableColumn id="4" xr3:uid="{D52A9E2A-F78A-491D-9BE0-2E1EA4321626}" name="NSG Name" dataDxfId="302"/>
    <tableColumn id="5" xr3:uid="{CFAD5654-265A-4D58-A252-B2439B507346}" name="Direction" dataDxfId="301"/>
    <tableColumn id="6" xr3:uid="{7768D813-A7C6-4B64-9B13-5D1294CB1FA9}" name="Description" dataDxfId="300"/>
    <tableColumn id="7" xr3:uid="{DB2A6F9A-A19C-4719-9FBD-42C9D981D679}" name="Rule Name" dataDxfId="299"/>
    <tableColumn id="8" xr3:uid="{1D0CAE6D-59AE-4FF5-A46A-A0030AF31CFD}" name="Priority" dataDxfId="298"/>
    <tableColumn id="9" xr3:uid="{120CD273-E670-446A-A163-95AC4BEF3DD9}" name="Source Address" dataDxfId="297"/>
    <tableColumn id="10" xr3:uid="{F3613E6F-108D-4D80-8BFA-61C77BD36E4F}" name="Source ASG" dataDxfId="296"/>
    <tableColumn id="11" xr3:uid="{2F780C84-8D52-4435-8AEA-B2752EE490EC}" name="Source Port" dataDxfId="295"/>
    <tableColumn id="12" xr3:uid="{FF36D181-9FDF-452D-B139-39EF56183AB4}" name="Destination Address" dataDxfId="294"/>
    <tableColumn id="13" xr3:uid="{5EE45344-1E3F-479A-8984-3449A48ADD7F}" name="Destination ASG" dataDxfId="293"/>
    <tableColumn id="14" xr3:uid="{19980969-6B0E-423C-AC1C-BE16D154DDE9}" name="Destination Port" dataDxfId="292"/>
    <tableColumn id="15" xr3:uid="{9CC40A58-D0FD-4AD4-8F23-6DB27987766A}" name="Protocol" dataDxfId="291"/>
    <tableColumn id="16" xr3:uid="{954A4BDD-BF07-443A-991A-224F0B5E9C38}" name="Action" dataDxfId="29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7F4AFB2-DB30-4227-B513-AD328E0392AD}" name="Table1612142425262728" displayName="Table1612142425262728" ref="B71:Q72" totalsRowShown="0" headerRowDxfId="289" dataDxfId="288">
  <autoFilter ref="B71:Q72" xr:uid="{D7F4AFB2-DB30-4227-B513-AD328E0392AD}"/>
  <tableColumns count="16">
    <tableColumn id="1" xr3:uid="{2C21E526-6620-42F0-B7E9-F7B275B3567B}" name="Resource Group Name" dataDxfId="287"/>
    <tableColumn id="2" xr3:uid="{535E9285-9D12-4E79-AE09-D827081658C6}" name="Location" dataDxfId="286"/>
    <tableColumn id="3" xr3:uid="{29A3B1B9-581D-4924-A88D-9D4266F7D818}" name="Subscription" dataDxfId="285"/>
    <tableColumn id="4" xr3:uid="{987CBBE6-46BB-4171-9240-80D37133F624}" name="NSG Name" dataDxfId="284"/>
    <tableColumn id="5" xr3:uid="{090FE77A-A705-41CF-A29C-063992340A7E}" name="Direction" dataDxfId="283"/>
    <tableColumn id="6" xr3:uid="{D2320520-7FE6-4B8D-848A-8C294A452DFF}" name="Description" dataDxfId="282"/>
    <tableColumn id="7" xr3:uid="{A15E5D76-253A-4FC7-A36A-42D1067EBA6A}" name="Rule Name" dataDxfId="281"/>
    <tableColumn id="8" xr3:uid="{B9C506DF-FD72-477A-B2C6-4556FA77EB96}" name="Priority" dataDxfId="280"/>
    <tableColumn id="9" xr3:uid="{2A1CD2B9-8438-452C-83EC-699B0A959373}" name="Source Address" dataDxfId="279"/>
    <tableColumn id="10" xr3:uid="{C2605AA6-1B13-4B40-BF19-3AC588A82391}" name="Source ASG" dataDxfId="278"/>
    <tableColumn id="11" xr3:uid="{FFF914E8-530F-4714-9BC5-614FA8A95B8D}" name="Source Port" dataDxfId="277"/>
    <tableColumn id="12" xr3:uid="{CD1C2FCD-B556-41CC-9D11-1B9F09012A39}" name="Destination Address" dataDxfId="276"/>
    <tableColumn id="13" xr3:uid="{E8E07018-177E-4EAF-9482-F2A7E5F913FE}" name="Destination ASG" dataDxfId="275"/>
    <tableColumn id="14" xr3:uid="{2F52B9EC-E332-440C-BF00-73C9769337A2}" name="Destination Port" dataDxfId="274"/>
    <tableColumn id="15" xr3:uid="{556FFD63-A4B3-4D11-8C9C-E91994A57B53}" name="Protocol" dataDxfId="273"/>
    <tableColumn id="16" xr3:uid="{360ABD7A-C417-432D-A294-C74BB839A1BD}" name="Action" dataDxfId="27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D5E2CEE-DA26-4055-A769-16169DAA2947}" name="Table161214242526272830" displayName="Table161214242526272830" ref="B78:Q79" totalsRowShown="0" headerRowDxfId="271" dataDxfId="270">
  <autoFilter ref="B78:Q79" xr:uid="{5D5E2CEE-DA26-4055-A769-16169DAA2947}"/>
  <tableColumns count="16">
    <tableColumn id="1" xr3:uid="{08A0DECD-714B-40AD-AC56-8B12531BD87A}" name="Resource Group Name" dataDxfId="269"/>
    <tableColumn id="2" xr3:uid="{8F11C2DA-68AA-440F-B7F6-AD5AFE37F8AA}" name="Location" dataDxfId="268"/>
    <tableColumn id="3" xr3:uid="{52F10253-0EE9-4DAC-890A-754F846C44A2}" name="Subscription" dataDxfId="267"/>
    <tableColumn id="4" xr3:uid="{961BAFD5-A590-4DD6-885C-C9B1DC8F994B}" name="NSG Name" dataDxfId="266"/>
    <tableColumn id="5" xr3:uid="{27939735-F835-40C0-B8C5-D3B757C665E4}" name="Direction" dataDxfId="265"/>
    <tableColumn id="6" xr3:uid="{60D3128C-FBD4-45D6-B072-EEE80E3102C7}" name="Description" dataDxfId="264"/>
    <tableColumn id="7" xr3:uid="{4DF2AD14-D350-4515-A418-C267F3348879}" name="Rule Name" dataDxfId="263"/>
    <tableColumn id="8" xr3:uid="{5F7F043C-B11A-4FA7-ACC2-A4FD00862509}" name="Priority" dataDxfId="262"/>
    <tableColumn id="9" xr3:uid="{3089B51B-78F7-44E4-B773-AE5BD78ED224}" name="Source Address" dataDxfId="261"/>
    <tableColumn id="10" xr3:uid="{51E04932-8664-4375-9120-707D2E4A4963}" name="Source ASG" dataDxfId="260"/>
    <tableColumn id="11" xr3:uid="{81DDCD8C-2012-41B8-8F01-54C98440DAE2}" name="Source Port" dataDxfId="259"/>
    <tableColumn id="12" xr3:uid="{60D62657-EEBD-48EA-8525-5D1E541549B1}" name="Destination Address" dataDxfId="258"/>
    <tableColumn id="13" xr3:uid="{E326F10F-CC4A-4059-9E9F-903BD1255158}" name="Destination ASG" dataDxfId="257"/>
    <tableColumn id="14" xr3:uid="{9821C346-6B7E-499A-ACC9-B988DC293561}" name="Destination Port" dataDxfId="256"/>
    <tableColumn id="15" xr3:uid="{D8F89FE5-7F0C-4FAD-B321-DAF03362CED8}" name="Protocol" dataDxfId="255"/>
    <tableColumn id="16" xr3:uid="{5F49D787-3003-4E18-B099-2B1AB2DF8878}" name="Action" dataDxfId="25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1E5001D-D791-4D31-9E28-0D73D6F8CBA5}" name="Table16121424252627283031" displayName="Table16121424252627283031" ref="B85:Q86" totalsRowShown="0" headerRowDxfId="253" dataDxfId="252">
  <autoFilter ref="B85:Q86" xr:uid="{A1E5001D-D791-4D31-9E28-0D73D6F8CBA5}"/>
  <tableColumns count="16">
    <tableColumn id="1" xr3:uid="{2D4E337B-81FE-4597-8838-99159DE62E15}" name="Resource Group Name" dataDxfId="251"/>
    <tableColumn id="2" xr3:uid="{A852D545-A74C-47E5-AB7D-5C0A2A7E7E37}" name="Location" dataDxfId="250"/>
    <tableColumn id="3" xr3:uid="{329BB6BF-FCC8-466E-8723-E91ADAC4750D}" name="Subscription" dataDxfId="249"/>
    <tableColumn id="4" xr3:uid="{56B4A059-D122-408B-9340-8848F04DCD69}" name="NSG Name" dataDxfId="248"/>
    <tableColumn id="5" xr3:uid="{B4CC867D-B7D3-47F5-8537-3AAA83D2D342}" name="Direction" dataDxfId="247"/>
    <tableColumn id="6" xr3:uid="{200F9176-FEFA-464B-8A10-781A7165DD1F}" name="Description" dataDxfId="246"/>
    <tableColumn id="7" xr3:uid="{00F12279-0EFD-4364-A4B1-E98990112FB6}" name="Rule Name" dataDxfId="245"/>
    <tableColumn id="8" xr3:uid="{9D65A467-4CDE-468B-B8E8-3B1616B7EFF3}" name="Priority" dataDxfId="244"/>
    <tableColumn id="9" xr3:uid="{F91E05D4-F8A2-41CD-9EE7-9BF37FD63BE0}" name="Source Address" dataDxfId="243"/>
    <tableColumn id="10" xr3:uid="{8E98B24B-ECBC-4BC3-B6B8-3C01F03CAC01}" name="Source ASG" dataDxfId="242"/>
    <tableColumn id="11" xr3:uid="{C5D9EF97-2A5C-45C3-AE20-EED00BF4F6B7}" name="Source Port" dataDxfId="241"/>
    <tableColumn id="12" xr3:uid="{5BD1B5E2-577D-4FC5-868F-FB3F612DBB4D}" name="Destination Address" dataDxfId="240"/>
    <tableColumn id="13" xr3:uid="{629AFF32-441A-4BEA-B0DA-15C056E86B4E}" name="Destination ASG" dataDxfId="239"/>
    <tableColumn id="14" xr3:uid="{ED66C9C1-027F-46A0-8D70-BEE1CC6A824D}" name="Destination Port" dataDxfId="238"/>
    <tableColumn id="15" xr3:uid="{FACCC6D8-9788-4A97-81A3-CC1405E0FFFC}" name="Protocol" dataDxfId="237"/>
    <tableColumn id="16" xr3:uid="{D1628FE8-17B4-444E-A7C3-E897A48CA6A8}" name="Action" dataDxfId="236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D111FFD-E78C-4C9E-90CF-846793B310E5}" name="Table16121424252627283032" displayName="Table16121424252627283032" ref="B92:Q93" totalsRowShown="0" headerRowDxfId="235" dataDxfId="234">
  <autoFilter ref="B92:Q93" xr:uid="{3D111FFD-E78C-4C9E-90CF-846793B310E5}"/>
  <tableColumns count="16">
    <tableColumn id="1" xr3:uid="{11A13EAE-F038-4BB0-80DE-FD4FDCBD88C4}" name="Resource Group Name" dataDxfId="233"/>
    <tableColumn id="2" xr3:uid="{13B6E5E1-6E02-4007-BAC7-53D683D63F79}" name="Location" dataDxfId="232"/>
    <tableColumn id="3" xr3:uid="{F8B9F495-ABA6-4839-980C-08D4F90B68D3}" name="Subscription" dataDxfId="231"/>
    <tableColumn id="4" xr3:uid="{FB45A592-278C-49C0-A22B-8812B3E16A9C}" name="NSG Name" dataDxfId="230"/>
    <tableColumn id="5" xr3:uid="{57B06D12-013C-433C-808C-A816D356DFC3}" name="Direction" dataDxfId="229"/>
    <tableColumn id="6" xr3:uid="{BDAAB128-5F64-4588-9D98-39A32204B879}" name="Description" dataDxfId="228"/>
    <tableColumn id="7" xr3:uid="{FE653176-0317-45CF-8D37-A893A001320B}" name="Rule Name" dataDxfId="227"/>
    <tableColumn id="8" xr3:uid="{DFB38789-D6E8-4C07-A0A5-F43CF756C6C0}" name="Priority" dataDxfId="226"/>
    <tableColumn id="9" xr3:uid="{6F7B0CD7-F5F1-4D01-A751-9B626213C9BB}" name="Source Address" dataDxfId="225"/>
    <tableColumn id="10" xr3:uid="{60A794A8-F918-4CB8-8B6D-4BD19328156A}" name="Source ASG" dataDxfId="224"/>
    <tableColumn id="11" xr3:uid="{9F8CC008-AA99-4C2E-A94C-752EAA92E3A5}" name="Source Port" dataDxfId="223"/>
    <tableColumn id="12" xr3:uid="{7BD599E9-6A7F-4071-940A-8149FECD6296}" name="Destination Address" dataDxfId="222"/>
    <tableColumn id="13" xr3:uid="{0CD1EC13-9688-4396-8587-5BC4125F5811}" name="Destination ASG" dataDxfId="221"/>
    <tableColumn id="14" xr3:uid="{E934114A-C5FF-4D13-9544-FD095EE50128}" name="Destination Port" dataDxfId="220"/>
    <tableColumn id="15" xr3:uid="{1A520F31-2660-4D5D-AF84-1B2EDCD955E3}" name="Protocol" dataDxfId="219"/>
    <tableColumn id="16" xr3:uid="{8AC331A6-EC9C-49B1-BC7E-60B5779901D9}" name="Action" dataDxfId="218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4714D8E-F474-4C71-8E05-763DE0737790}" name="Table16121424252627283033" displayName="Table16121424252627283033" ref="B99:Q100" totalsRowShown="0" headerRowDxfId="217" dataDxfId="216">
  <autoFilter ref="B99:Q100" xr:uid="{74714D8E-F474-4C71-8E05-763DE0737790}"/>
  <tableColumns count="16">
    <tableColumn id="1" xr3:uid="{468B3D30-56A6-424D-BE8F-D9C06831E146}" name="Resource Group Name" dataDxfId="215"/>
    <tableColumn id="2" xr3:uid="{AAFF7CB9-66C9-4488-8E73-98CF99658CB2}" name="Location" dataDxfId="214"/>
    <tableColumn id="3" xr3:uid="{F6A01D10-295B-4452-8811-A39C37D100EF}" name="Subscription" dataDxfId="213"/>
    <tableColumn id="4" xr3:uid="{602657B7-0D52-4AC8-A41C-1298A6137051}" name="NSG Name" dataDxfId="212"/>
    <tableColumn id="5" xr3:uid="{C79ECCD8-09CC-4493-A430-931FB312FC46}" name="Direction" dataDxfId="211"/>
    <tableColumn id="6" xr3:uid="{9B55DB9F-D39F-4115-92BE-A9EF7AF32C36}" name="Description" dataDxfId="210"/>
    <tableColumn id="7" xr3:uid="{B42E5EAE-DC46-4393-A3FF-416F3B65F55A}" name="Rule Name" dataDxfId="209"/>
    <tableColumn id="8" xr3:uid="{AC9E2A38-C688-4DC3-B722-A699AFBEDDD9}" name="Priority" dataDxfId="208"/>
    <tableColumn id="9" xr3:uid="{56689782-BF75-4660-AE30-5F678E089544}" name="Source Address" dataDxfId="207"/>
    <tableColumn id="10" xr3:uid="{E219D373-8EDB-4542-AFD8-64C413E0C336}" name="Source ASG" dataDxfId="206"/>
    <tableColumn id="11" xr3:uid="{1288011A-1168-4A4A-ACD4-F2FC33E7E9AD}" name="Source Port" dataDxfId="205"/>
    <tableColumn id="12" xr3:uid="{44F6A89A-D1D3-496B-B830-7A0725C82E28}" name="Destination Address" dataDxfId="204"/>
    <tableColumn id="13" xr3:uid="{679785E2-BC1D-45C7-8E76-710A30A7B713}" name="Destination ASG" dataDxfId="203"/>
    <tableColumn id="14" xr3:uid="{3055F7ED-B6A2-4D09-B9B0-EA7276C249E2}" name="Destination Port" dataDxfId="202"/>
    <tableColumn id="15" xr3:uid="{0C973E7D-C9F6-49E1-912A-01121EA94545}" name="Protocol" dataDxfId="201"/>
    <tableColumn id="16" xr3:uid="{6BDF68BF-4FBA-40E4-9919-470369599C68}" name="Action" dataDxfId="200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2A63D8E-2F8D-4851-AB61-DED90C5B5CA9}" name="Table16121424252627283034" displayName="Table16121424252627283034" ref="B106:Q107" totalsRowShown="0" headerRowDxfId="199" dataDxfId="198">
  <autoFilter ref="B106:Q107" xr:uid="{12A63D8E-2F8D-4851-AB61-DED90C5B5CA9}"/>
  <tableColumns count="16">
    <tableColumn id="1" xr3:uid="{5E4D10AB-302A-49CB-885F-B891B2CB751D}" name="Resource Group Name" dataDxfId="197"/>
    <tableColumn id="2" xr3:uid="{C5AF0BF1-D8E4-424A-B40F-9FA47DBD6836}" name="Location" dataDxfId="196"/>
    <tableColumn id="3" xr3:uid="{2D31B0E3-C55E-4CA0-BD21-BB59A730802D}" name="Subscription" dataDxfId="195"/>
    <tableColumn id="4" xr3:uid="{1D2053BD-0260-43A5-9831-BF3E03EB4C2B}" name="NSG Name" dataDxfId="194"/>
    <tableColumn id="5" xr3:uid="{AF659600-F42A-4D39-93C1-18299F416D76}" name="Direction" dataDxfId="193"/>
    <tableColumn id="6" xr3:uid="{6F98EFD8-35A0-4AAE-A193-6255FABFF1DA}" name="Description" dataDxfId="192"/>
    <tableColumn id="7" xr3:uid="{D7E9FB8F-9DF2-444D-A968-64B17BD29437}" name="Rule Name" dataDxfId="191"/>
    <tableColumn id="8" xr3:uid="{87EB8660-1876-4AD2-862E-7168B206C060}" name="Priority" dataDxfId="190"/>
    <tableColumn id="9" xr3:uid="{30C64797-5F20-4824-8B56-2544E4E0474F}" name="Source Address" dataDxfId="189"/>
    <tableColumn id="10" xr3:uid="{E4CA5E64-BFE4-47CA-9B77-9FB818EE61E4}" name="Source ASG" dataDxfId="188"/>
    <tableColumn id="11" xr3:uid="{1B4BFCD6-5035-40EC-AE29-BF0BEBD95DDF}" name="Source Port" dataDxfId="187"/>
    <tableColumn id="12" xr3:uid="{6D9D7783-843C-44DA-85AA-B16F714DAE84}" name="Destination Address" dataDxfId="186"/>
    <tableColumn id="13" xr3:uid="{B6D1FF99-C458-46CE-80D9-BEEFDFFB6CDF}" name="Destination ASG" dataDxfId="185"/>
    <tableColumn id="14" xr3:uid="{6CBDB009-8C09-4F71-85F1-64D7131B1737}" name="Destination Port" dataDxfId="184"/>
    <tableColumn id="15" xr3:uid="{7B87CD9E-ADCD-4199-8642-71C987BB21F3}" name="Protocol" dataDxfId="183"/>
    <tableColumn id="16" xr3:uid="{E17676B6-0653-4104-A8D3-DD32063DD02B}" name="Action" dataDxfId="18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9306806-4FA3-4AD5-8E7E-6D067594D28F}" name="Table1612142425262728303435" displayName="Table1612142425262728303435" ref="B113:Q114" totalsRowShown="0" headerRowDxfId="181" dataDxfId="180">
  <autoFilter ref="B113:Q114" xr:uid="{89306806-4FA3-4AD5-8E7E-6D067594D28F}"/>
  <tableColumns count="16">
    <tableColumn id="1" xr3:uid="{3D16EA47-08C2-4DA3-9F18-2F79893DA290}" name="Resource Group Name" dataDxfId="179"/>
    <tableColumn id="2" xr3:uid="{C1421F95-2334-4F91-B0AE-90A04FA8A85F}" name="Location" dataDxfId="178"/>
    <tableColumn id="3" xr3:uid="{09936308-49C8-4989-B2BE-119C7BC3E4E7}" name="Subscription" dataDxfId="177"/>
    <tableColumn id="4" xr3:uid="{6B201F3F-01FF-45FA-9B79-9D7E3ECDCD2D}" name="NSG Name" dataDxfId="176"/>
    <tableColumn id="5" xr3:uid="{51087A93-36D7-4193-8203-1A9F3ED34AFD}" name="Direction" dataDxfId="175"/>
    <tableColumn id="6" xr3:uid="{37FAE978-BC67-4D0F-89FD-96D7ACA836AC}" name="Description" dataDxfId="174"/>
    <tableColumn id="7" xr3:uid="{0E65F69D-CC34-42F7-BDEE-D1DEDDB9C26C}" name="Rule Name" dataDxfId="173"/>
    <tableColumn id="8" xr3:uid="{B97666BC-9A1B-49AF-9E50-3BD6A5EA36ED}" name="Priority" dataDxfId="172"/>
    <tableColumn id="9" xr3:uid="{9CEAA1A9-A33E-4A6C-AFC2-30E4E66AF35D}" name="Source Address" dataDxfId="171"/>
    <tableColumn id="10" xr3:uid="{9F52AEFB-D58F-407A-A6C5-383881C55F0E}" name="Source ASG" dataDxfId="170"/>
    <tableColumn id="11" xr3:uid="{B77B13EB-F477-4774-A84E-2DD653BA96FD}" name="Source Port" dataDxfId="169"/>
    <tableColumn id="12" xr3:uid="{9C503AE9-7723-4B1E-956A-0209F4210479}" name="Destination Address" dataDxfId="168"/>
    <tableColumn id="13" xr3:uid="{CB5477CD-3BE9-4DD4-867B-FD310EFB7E1F}" name="Destination ASG" dataDxfId="167"/>
    <tableColumn id="14" xr3:uid="{8C1D0375-65B4-4292-9BF4-70FA539CCD9E}" name="Destination Port" dataDxfId="166"/>
    <tableColumn id="15" xr3:uid="{169D4FA3-EADD-4F7E-A574-4FFCA042AEDD}" name="Protocol" dataDxfId="165"/>
    <tableColumn id="16" xr3:uid="{96AC3C93-DDA1-49A6-96E1-2143EFE3FAEA}" name="Action" dataDxfId="16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B6F8761-E266-42F5-B738-4F8AB0D6909C}" name="Table1612142425262728303436" displayName="Table1612142425262728303436" ref="B120:Q121" totalsRowShown="0" headerRowDxfId="163" dataDxfId="162">
  <autoFilter ref="B120:Q121" xr:uid="{0B6F8761-E266-42F5-B738-4F8AB0D6909C}"/>
  <tableColumns count="16">
    <tableColumn id="1" xr3:uid="{13E3A941-7E58-407B-AF68-8DA1C361DE18}" name="Resource Group Name" dataDxfId="161"/>
    <tableColumn id="2" xr3:uid="{FF509F58-5877-4A58-A058-8F1A6AFAA4C8}" name="Location" dataDxfId="160"/>
    <tableColumn id="3" xr3:uid="{BB98AA4A-8109-4373-AF70-48919DE399CC}" name="Subscription" dataDxfId="159"/>
    <tableColumn id="4" xr3:uid="{DFFF291E-5C95-408A-A205-F332F137A122}" name="NSG Name" dataDxfId="158"/>
    <tableColumn id="5" xr3:uid="{B4675B75-5DD0-4247-815C-8A7D2B281B8B}" name="Direction" dataDxfId="157"/>
    <tableColumn id="6" xr3:uid="{1811389A-8640-41BC-B6BD-FC1316A456E0}" name="Description" dataDxfId="156"/>
    <tableColumn id="7" xr3:uid="{598C2D2A-8EE0-4B03-8182-68E5568AC357}" name="Rule Name" dataDxfId="155"/>
    <tableColumn id="8" xr3:uid="{0BE3FBC6-27BF-4F91-81BA-6E7E9C5372F6}" name="Priority" dataDxfId="154"/>
    <tableColumn id="9" xr3:uid="{D6CA2B6E-B6DE-48FC-B8B7-68F5DB04B47F}" name="Source Address" dataDxfId="153"/>
    <tableColumn id="10" xr3:uid="{500CCC82-8786-49EA-8B04-440C07CB8105}" name="Source ASG" dataDxfId="152"/>
    <tableColumn id="11" xr3:uid="{EB8A23B3-842D-4331-9533-D4BAFB7A27E0}" name="Source Port" dataDxfId="151"/>
    <tableColumn id="12" xr3:uid="{EF98FD8E-A039-4E50-B8E8-525863C02745}" name="Destination Address" dataDxfId="150"/>
    <tableColumn id="13" xr3:uid="{648E06CE-4503-46B1-BEF3-8126C148C8A0}" name="Destination ASG" dataDxfId="149"/>
    <tableColumn id="14" xr3:uid="{62A3F63A-1B23-4A39-8EDC-7EF203B03B18}" name="Destination Port" dataDxfId="148"/>
    <tableColumn id="15" xr3:uid="{F17F3291-7BF5-4A52-9571-E350576F0B4B}" name="Protocol" dataDxfId="147"/>
    <tableColumn id="16" xr3:uid="{AFF9ACF1-9976-43F1-939A-066CD6032BA3}" name="Action" dataDxfId="146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1AAD736-10B6-4187-8AF1-C83366FB8A9D}" name="Table1612142425262728303437" displayName="Table1612142425262728303437" ref="B127:Q128" totalsRowShown="0" headerRowDxfId="145" dataDxfId="144">
  <autoFilter ref="B127:Q128" xr:uid="{81AAD736-10B6-4187-8AF1-C83366FB8A9D}"/>
  <tableColumns count="16">
    <tableColumn id="1" xr3:uid="{D6258949-71A8-4F14-8A91-158E0FFAA657}" name="Resource Group Name" dataDxfId="143"/>
    <tableColumn id="2" xr3:uid="{B5909916-704F-4570-847F-D9A9AD14ADD6}" name="Location" dataDxfId="142"/>
    <tableColumn id="3" xr3:uid="{C8D5EEBA-0911-426B-803D-8AFB3D0E418C}" name="Subscription" dataDxfId="141"/>
    <tableColumn id="4" xr3:uid="{61F5B209-D340-4DD9-8351-3E9DA9AC4B5E}" name="NSG Name" dataDxfId="140"/>
    <tableColumn id="5" xr3:uid="{CF7C21F2-D322-4E43-8AF4-A48EABAF5ADE}" name="Direction" dataDxfId="139"/>
    <tableColumn id="6" xr3:uid="{79E272FA-185B-45D8-B3AC-AB7ED6041EA7}" name="Description" dataDxfId="138"/>
    <tableColumn id="7" xr3:uid="{51CC8A30-6AF6-40E7-A601-C02EF621FD84}" name="Rule Name" dataDxfId="137"/>
    <tableColumn id="8" xr3:uid="{68D7596A-655C-4B58-8F80-A8E9EEECC491}" name="Priority" dataDxfId="136"/>
    <tableColumn id="9" xr3:uid="{0B99CB34-3A3E-48F5-AAD7-2E77B108CE60}" name="Source Address" dataDxfId="135"/>
    <tableColumn id="10" xr3:uid="{4BF13FEE-9ED2-452D-B2F3-2AA85A1570AA}" name="Source ASG" dataDxfId="134"/>
    <tableColumn id="11" xr3:uid="{855C4ADC-AB91-457F-92A9-805B7E884E2D}" name="Source Port" dataDxfId="133"/>
    <tableColumn id="12" xr3:uid="{7A319399-B525-459A-BFA5-CAE8517E2A7B}" name="Destination Address" dataDxfId="132"/>
    <tableColumn id="13" xr3:uid="{3FFD7D04-A7E0-49F2-AE97-9639C93922C1}" name="Destination ASG" dataDxfId="131"/>
    <tableColumn id="14" xr3:uid="{B44B0C57-16A3-4CA7-AF8F-7B51F851BCF2}" name="Destination Port" dataDxfId="130"/>
    <tableColumn id="15" xr3:uid="{4B84B718-2CF3-4397-9399-E2ABC912EF79}" name="Protocol" dataDxfId="129"/>
    <tableColumn id="16" xr3:uid="{6791FEDB-FD82-43C2-8D9A-7B6B3A9FCB25}" name="Action" dataDxfId="128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9717D96-9FD0-48B3-B867-FC1FB8A744B8}" name="Table1612142425262728303438" displayName="Table1612142425262728303438" ref="B134:Q135" totalsRowShown="0" headerRowDxfId="127" dataDxfId="126">
  <autoFilter ref="B134:Q135" xr:uid="{B9717D96-9FD0-48B3-B867-FC1FB8A744B8}"/>
  <tableColumns count="16">
    <tableColumn id="1" xr3:uid="{5D608AFB-3DC9-4566-B7F6-212D19498A2E}" name="Resource Group Name" dataDxfId="125"/>
    <tableColumn id="2" xr3:uid="{2A423D76-5882-4404-A461-9726B727C57E}" name="Location" dataDxfId="124"/>
    <tableColumn id="3" xr3:uid="{2344BDF1-7517-4852-BA1A-ED8B3B61994F}" name="Subscription" dataDxfId="123"/>
    <tableColumn id="4" xr3:uid="{764FE20F-769E-4C0E-B8E2-5A0F9107FA75}" name="NSG Name" dataDxfId="122"/>
    <tableColumn id="5" xr3:uid="{F724B683-5B62-4AAD-B921-670E9A30A641}" name="Direction" dataDxfId="121"/>
    <tableColumn id="6" xr3:uid="{749E2139-7C5F-40DA-AFC0-E437FCE91F5B}" name="Description" dataDxfId="120"/>
    <tableColumn id="7" xr3:uid="{ADB69745-6769-4C6A-A897-AF80B67FDB04}" name="Rule Name" dataDxfId="119"/>
    <tableColumn id="8" xr3:uid="{39AEDC2B-CCC5-493F-879B-27291873AEF5}" name="Priority" dataDxfId="118"/>
    <tableColumn id="9" xr3:uid="{A7315003-4976-4C56-8DFF-BCD2FD7AA955}" name="Source Address" dataDxfId="117"/>
    <tableColumn id="10" xr3:uid="{2095E76A-87CF-4370-844A-AEADBE9ED53B}" name="Source ASG" dataDxfId="116"/>
    <tableColumn id="11" xr3:uid="{04B29D83-7079-49B5-9C23-1CFED3CDDF09}" name="Source Port" dataDxfId="115"/>
    <tableColumn id="12" xr3:uid="{62D35DA5-EA4E-4A09-BCF2-A3E1A35C912D}" name="Destination Address" dataDxfId="114"/>
    <tableColumn id="13" xr3:uid="{897E169E-968C-4CC8-9F43-00700376A7F9}" name="Destination ASG" dataDxfId="113"/>
    <tableColumn id="14" xr3:uid="{99D694A0-93F9-427E-83D2-85B02F22826A}" name="Destination Port" dataDxfId="112"/>
    <tableColumn id="15" xr3:uid="{726E3F97-F723-4461-AF56-051DC3881E45}" name="Protocol" dataDxfId="111"/>
    <tableColumn id="16" xr3:uid="{9838D7FB-99E6-4DE5-8254-067608D1BDCA}" name="Action" dataDxfId="110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A186C18-366A-4D9A-8905-5340E76253E3}" name="Table1612142425262728303439" displayName="Table1612142425262728303439" ref="B141:Q142" totalsRowShown="0" headerRowDxfId="109" dataDxfId="108">
  <autoFilter ref="B141:Q142" xr:uid="{DA186C18-366A-4D9A-8905-5340E76253E3}"/>
  <tableColumns count="16">
    <tableColumn id="1" xr3:uid="{F50BB470-AED8-43AE-A4DD-C50C16FF4FF5}" name="Resource Group Name" dataDxfId="107"/>
    <tableColumn id="2" xr3:uid="{3E17EF64-364A-4578-8139-4CAEA8B00EFF}" name="Location" dataDxfId="106"/>
    <tableColumn id="3" xr3:uid="{A66B9F06-FDFA-4F9F-88B0-7160E40B4EC9}" name="Subscription" dataDxfId="105"/>
    <tableColumn id="4" xr3:uid="{01DE2EED-6A7A-496F-BB4F-17D65930396B}" name="NSG Name" dataDxfId="104"/>
    <tableColumn id="5" xr3:uid="{1D086919-7AA7-43AA-A07B-FDAD01AD42F9}" name="Direction" dataDxfId="103"/>
    <tableColumn id="6" xr3:uid="{26745D47-05F6-41B9-A9CC-B1659A987D98}" name="Description" dataDxfId="102"/>
    <tableColumn id="7" xr3:uid="{4EE1DB2D-67D7-4402-8231-AE1F0CD58AB4}" name="Rule Name" dataDxfId="101"/>
    <tableColumn id="8" xr3:uid="{DF386A44-56D4-45B7-9E60-061E58203F7C}" name="Priority" dataDxfId="100"/>
    <tableColumn id="9" xr3:uid="{504D5E22-D3F1-49C9-8210-D55512C7BCF2}" name="Source Address" dataDxfId="99"/>
    <tableColumn id="10" xr3:uid="{D86F9B83-20AC-4FF4-B101-751E701D82CD}" name="Source ASG" dataDxfId="98"/>
    <tableColumn id="11" xr3:uid="{98DE519B-2732-4A00-8C77-89B6AE778643}" name="Source Port" dataDxfId="97"/>
    <tableColumn id="12" xr3:uid="{7A0CD3F0-F31C-43C0-97AB-0B16538BD64F}" name="Destination Address" dataDxfId="96"/>
    <tableColumn id="13" xr3:uid="{7A391401-2A91-4934-8044-F03FB59372B9}" name="Destination ASG" dataDxfId="95"/>
    <tableColumn id="14" xr3:uid="{BA7A12B3-EC29-44EE-8F7D-A046E2AFDAB4}" name="Destination Port" dataDxfId="94"/>
    <tableColumn id="15" xr3:uid="{DBB0AD4E-5980-46B2-9120-BC6F17C19835}" name="Protocol" dataDxfId="93"/>
    <tableColumn id="16" xr3:uid="{8D2E29C2-1B00-4234-92AA-A4B503B505AA}" name="Action" dataDxfId="92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43B234D-F61E-4A28-A351-3DFE43FF8533}" name="Table1612142425262728303440" displayName="Table1612142425262728303440" ref="B148:Q149" totalsRowShown="0" headerRowDxfId="91" dataDxfId="90">
  <autoFilter ref="B148:Q149" xr:uid="{E43B234D-F61E-4A28-A351-3DFE43FF8533}"/>
  <tableColumns count="16">
    <tableColumn id="1" xr3:uid="{12158030-CD11-4629-94A8-125241BA36C4}" name="Resource Group Name" dataDxfId="89"/>
    <tableColumn id="2" xr3:uid="{94E91BD8-17BA-4416-9301-1625BABFDB29}" name="Location" dataDxfId="88"/>
    <tableColumn id="3" xr3:uid="{806A3126-9C9C-4811-AB04-40199D71CEDC}" name="Subscription" dataDxfId="87"/>
    <tableColumn id="4" xr3:uid="{FB5F681F-C8E5-4E8F-A24A-423AE8782756}" name="NSG Name" dataDxfId="86"/>
    <tableColumn id="5" xr3:uid="{654E5FEA-A4C9-4AB2-8450-41B25F56DE40}" name="Direction" dataDxfId="85"/>
    <tableColumn id="6" xr3:uid="{66DF3550-6B76-4202-942D-79E6E3C118C8}" name="Description" dataDxfId="84"/>
    <tableColumn id="7" xr3:uid="{59FA2D63-6BE7-406E-A4A0-E2EE16A41F9F}" name="Rule Name" dataDxfId="83"/>
    <tableColumn id="8" xr3:uid="{E0A8F9F0-73FE-4273-8062-E5CE69E2B6B5}" name="Priority" dataDxfId="82"/>
    <tableColumn id="9" xr3:uid="{BF7A43A7-F157-43A2-BFA7-701CD16CCEF7}" name="Source Address" dataDxfId="81"/>
    <tableColumn id="10" xr3:uid="{BB5D0B29-7125-4E26-B11A-DB0C139500E6}" name="Source ASG" dataDxfId="80"/>
    <tableColumn id="11" xr3:uid="{470D216D-2812-4C1A-871E-99B84DA35660}" name="Source Port" dataDxfId="79"/>
    <tableColumn id="12" xr3:uid="{5FEDD3AC-1D29-465F-89B9-C95E9DF3A5A1}" name="Destination Address" dataDxfId="78"/>
    <tableColumn id="13" xr3:uid="{06AC52BD-4C62-42BF-BA43-8459E3CB5AAE}" name="Destination ASG" dataDxfId="77"/>
    <tableColumn id="14" xr3:uid="{BD8F868D-6901-468C-AE62-ADB36A7B5847}" name="Destination Port" dataDxfId="76"/>
    <tableColumn id="15" xr3:uid="{6CA2F6E4-31CA-4AB4-AF64-1314FBEABFD1}" name="Protocol" dataDxfId="75"/>
    <tableColumn id="16" xr3:uid="{8D557BC9-B5EB-4AF5-BDD0-89D90357C338}" name="Action" dataDxfId="7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104EE58-7AC1-4A94-BCAD-0C9AB8FA46B3}" name="Table1612142425262728303441" displayName="Table1612142425262728303441" ref="B155:Q156" totalsRowShown="0" headerRowDxfId="73" dataDxfId="72">
  <autoFilter ref="B155:Q156" xr:uid="{9104EE58-7AC1-4A94-BCAD-0C9AB8FA46B3}"/>
  <tableColumns count="16">
    <tableColumn id="1" xr3:uid="{FBFD3B70-9DA5-4C42-B70A-FEE16FABB433}" name="Resource Group Name" dataDxfId="71"/>
    <tableColumn id="2" xr3:uid="{2DF43244-1C23-407E-879C-74454AD1C966}" name="Location" dataDxfId="70"/>
    <tableColumn id="3" xr3:uid="{479F21B9-8F80-417B-9EE6-0D1548F3F4FE}" name="Subscription" dataDxfId="69"/>
    <tableColumn id="4" xr3:uid="{E2BDF928-7BCE-4366-9CB1-699C3AEE816E}" name="NSG Name" dataDxfId="68"/>
    <tableColumn id="5" xr3:uid="{0941DF04-2D3B-4C59-8EFF-66301B50F71E}" name="Direction" dataDxfId="67"/>
    <tableColumn id="6" xr3:uid="{18BC3195-DA02-4BB7-A975-350688593E53}" name="Description" dataDxfId="66"/>
    <tableColumn id="7" xr3:uid="{7D5B2CD9-D6DF-4FED-A795-422F84A63EE4}" name="Rule Name" dataDxfId="65"/>
    <tableColumn id="8" xr3:uid="{812C24ED-2864-4BC5-9B32-B9999B92102C}" name="Priority" dataDxfId="64"/>
    <tableColumn id="9" xr3:uid="{E7F8E21C-6DE7-482D-A6F0-2BC1693ECD51}" name="Source Address" dataDxfId="63"/>
    <tableColumn id="10" xr3:uid="{1C9BDB1B-9970-4B48-8A86-2659DDBCFDA8}" name="Source ASG" dataDxfId="62"/>
    <tableColumn id="11" xr3:uid="{A6A409BD-AB7E-4A23-AD4F-7EC36323F8A4}" name="Source Port" dataDxfId="61"/>
    <tableColumn id="12" xr3:uid="{9F125A9E-5F56-4C4A-88CC-7CE5AB8EA8B6}" name="Destination Address" dataDxfId="60"/>
    <tableColumn id="13" xr3:uid="{FC7E4A00-4458-40A7-B1BF-93B236876F31}" name="Destination ASG" dataDxfId="59"/>
    <tableColumn id="14" xr3:uid="{F3A2C8B4-DA74-4F86-AE5B-2D8E13DF299D}" name="Destination Port" dataDxfId="58"/>
    <tableColumn id="15" xr3:uid="{795BA21A-C8E6-4694-8352-3870ABF21C33}" name="Protocol" dataDxfId="57"/>
    <tableColumn id="16" xr3:uid="{A532E6D8-6805-4A7F-9902-051EA7C04D3C}" name="Action" dataDxfId="56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2F977FD-275A-438B-8BCE-03D1A164497B}" name="Table5264141" displayName="Table5264141" ref="B12:F27" totalsRowShown="0" headerRowDxfId="55" dataDxfId="54">
  <autoFilter ref="B12:F27" xr:uid="{1D274887-97BC-47EF-A5D8-EDA6EDA46659}"/>
  <tableColumns count="5">
    <tableColumn id="3" xr3:uid="{1DC49E58-13EB-4B62-BA6F-8464831DD3CB}" name="Name" dataDxfId="53"/>
    <tableColumn id="4" xr3:uid="{C74D7B33-F788-4BC3-8016-0A7B38CE6B02}" name="Description" dataDxfId="52"/>
    <tableColumn id="1" xr3:uid="{352D199C-C58C-4B46-811F-4B723A6A7575}" name="IP/Subnet" dataDxfId="51"/>
    <tableColumn id="2" xr3:uid="{8229240A-884E-47BB-AF18-5952E27FF68F}" name="Exisiting" dataDxfId="50"/>
    <tableColumn id="5" xr3:uid="{43EEB1E6-C37B-43D9-ABFE-F44BEA120C93}" name="FQDN/Hostname" dataDxfId="49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67F4466-E15D-49FD-B88F-09DF1D26F7A3}" name="Table16121443" displayName="Table16121443" ref="B50:N63" totalsRowShown="0" headerRowDxfId="48" dataDxfId="47">
  <autoFilter ref="B50:N63" xr:uid="{EB9FCBE3-70A8-4155-90CF-66C714D1970D}"/>
  <tableColumns count="13">
    <tableColumn id="2" xr3:uid="{CE915D59-017D-4F84-814B-E5A7FE15E731}" name="Description" dataDxfId="46"/>
    <tableColumn id="6" xr3:uid="{62E61948-E649-472C-8583-942A77A1C118}" name="Location" dataDxfId="45"/>
    <tableColumn id="7" xr3:uid="{A198A387-C863-42FD-A049-493CBE32CE42}" name="Tags" dataDxfId="44"/>
    <tableColumn id="1" xr3:uid="{491FD5F7-37EC-4D6E-8AF2-02014F6C8572}" name="Source Zone" dataDxfId="43"/>
    <tableColumn id="11" xr3:uid="{8ECEE67C-9B12-4467-834B-63BF907A933A}" name="Source Address" dataDxfId="42"/>
    <tableColumn id="12" xr3:uid="{07762253-9111-49EF-ADF5-AA7C85F3D529}" name="Source User" dataDxfId="41"/>
    <tableColumn id="14" xr3:uid="{9565793B-EDD1-4365-ABA8-880F9785B412}" name="Destination Zone" dataDxfId="40"/>
    <tableColumn id="15" xr3:uid="{0EF14ABA-2088-4481-818A-12BF3735B237}" name="Destination Address" dataDxfId="39"/>
    <tableColumn id="4" xr3:uid="{A06BD0BB-9CB6-47A7-8A9D-005C5623F9EB}" name="Application/Port" dataDxfId="38"/>
    <tableColumn id="5" xr3:uid="{CFE1AF0B-F9C4-46D1-A2E1-BC3F07117FEC}" name="Service" dataDxfId="37"/>
    <tableColumn id="17" xr3:uid="{BAF17A4E-69D1-4630-9784-26703D6293EE}" name="URL Catergory" dataDxfId="36"/>
    <tableColumn id="10" xr3:uid="{ED1E4692-09C1-4658-8280-6638F14A0656}" name="Action" dataDxfId="35"/>
    <tableColumn id="16" xr3:uid="{B601BBE9-3D32-46A5-A68F-25C01DD34970}" name="Profile" dataDxfId="3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CC70BA24-0950-4596-88F3-7309207ED793}" name="Table526414145" displayName="Table526414145" ref="B31:D45" totalsRowShown="0" headerRowDxfId="33" dataDxfId="32">
  <autoFilter ref="B31:D45" xr:uid="{452B8781-536D-4C7D-BE62-ECC1B12EAFB3}"/>
  <tableColumns count="3">
    <tableColumn id="3" xr3:uid="{A6F613C4-0FA0-4C54-A1BF-ECA22887196C}" name="Name" dataDxfId="31"/>
    <tableColumn id="4" xr3:uid="{110638CC-69C3-4523-B2B9-9C1D219EB4E9}" name="Description" dataDxfId="30"/>
    <tableColumn id="1" xr3:uid="{2987AB5A-8313-42C6-9099-C91A39C87F4A}" name="IP/Subnet" dataDxfId="2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B06F8B6-8531-434C-AD77-8DE70D4EE995}" name="Table11202146" displayName="Table11202146" ref="B17:H36" totalsRowShown="0" headerRowDxfId="28" dataDxfId="27" headerRowBorderDxfId="25" tableBorderDxfId="26">
  <autoFilter ref="B17:H36" xr:uid="{C5CDB4C9-2062-4AA0-B638-0C40970C4345}"/>
  <tableColumns count="7">
    <tableColumn id="2" xr3:uid="{6C801971-7637-4F55-BB2F-EF45634B9537}" name="Organisational Level" dataDxfId="24"/>
    <tableColumn id="12" xr3:uid="{F528507D-268A-4D01-841B-1D5D168909B5}" name="Scope" dataDxfId="23"/>
    <tableColumn id="1" xr3:uid="{6ECB75FA-BCDE-4A7A-8095-63F21B39EF16}" name="Exact Path" dataDxfId="22"/>
    <tableColumn id="14" xr3:uid="{610DCCDD-B619-4696-8CAC-81D001A37AAC}" name="Built-in" dataDxfId="21"/>
    <tableColumn id="13" xr3:uid="{FB44CCB5-0497-4915-A41A-A0624397CB73}" name="Built-in RBAC Role" dataDxfId="20"/>
    <tableColumn id="4" xr3:uid="{0B5C39CE-11AD-4223-AB97-FC6F1B958353}" name="Group Name" dataDxfId="19"/>
    <tableColumn id="15" xr3:uid="{6F84E052-E94C-4679-9E07-D4A3B7459298}" name="Description" dataDxfId="18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134C026A-4910-4305-B866-C73B90B8E756}" name="Table1120214645" displayName="Table1120214645" ref="B5:O12" totalsRowShown="0" headerRowDxfId="17" dataDxfId="16" headerRowBorderDxfId="14" tableBorderDxfId="15">
  <autoFilter ref="B5:O12" xr:uid="{134C026A-4910-4305-B866-C73B90B8E756}"/>
  <tableColumns count="14">
    <tableColumn id="2" xr3:uid="{678B9189-9E2C-4A90-A2E1-A5B2463E9E12}" name="Group Name" dataDxfId="13"/>
    <tableColumn id="12" xr3:uid="{8549E020-8DFB-4454-9A27-13F073FB29F2}" name="Group Type" dataDxfId="12"/>
    <tableColumn id="1" xr3:uid="{84829F21-553D-459E-BEE2-ECD55D2FF429}" name="Role Assignable" dataDxfId="11"/>
    <tableColumn id="14" xr3:uid="{AC0361F0-C591-4268-979F-A0244E75D720}" name="Membership Type" dataDxfId="10"/>
    <tableColumn id="13" xr3:uid="{5737CC8F-BBBC-4974-83C9-BFC55CBEB3F7}" name="PIM Enabled" dataDxfId="9"/>
    <tableColumn id="24" xr3:uid="{9E384CEA-FBA1-4C39-83A4-029626A99ADC}" name="Assignment Duration" dataDxfId="8"/>
    <tableColumn id="25" xr3:uid="{83CF6139-3EA7-48DD-ACF5-C11CF0859D1B}" name="MFA Req." dataDxfId="7"/>
    <tableColumn id="26" xr3:uid="{8C53C6DC-50C9-459C-8240-C27002C014F8}" name="Justification Req." dataDxfId="6"/>
    <tableColumn id="27" xr3:uid="{8D0F990C-16D3-46CE-8A65-1D6022406AAE}" name="SD Ticket Req." dataDxfId="5"/>
    <tableColumn id="28" xr3:uid="{FAB7D195-D706-4970-B2C1-BBD256451EE9}" name="Approval Req." dataDxfId="4"/>
    <tableColumn id="29" xr3:uid="{119C1E4E-AF47-44D0-8FED-0E4345B58E84}" name="Approval Recip." dataDxfId="3"/>
    <tableColumn id="21" xr3:uid="{6E72024C-A71B-4460-9DA3-55F22E5AFAB4}" name="Role" dataDxfId="2"/>
    <tableColumn id="17" xr3:uid="{14D5FAED-4371-4070-A9CF-ADEE00609D78}" name="Assignment Type" dataDxfId="1"/>
    <tableColumn id="23" xr3:uid="{CC841D67-3351-4ACD-99CB-57B191639F6B}" name="Memb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" dT="2025-08-04T11:08:35.94" personId="{227A2BF0-62F9-456E-B5C1-46D62B328093}" id="{05475DB1-A588-4351-9095-E09AB05F20BC}">
    <text>Managed Identity</text>
  </threadedComment>
  <threadedComment ref="I6" dT="2025-08-04T11:08:57.11" personId="{227A2BF0-62F9-456E-B5C1-46D62B328093}" id="{3C201AA1-6524-4E18-A920-0819F309C311}">
    <text>Managed Identity</text>
  </threadedComment>
  <threadedComment ref="I7" dT="2025-08-04T11:09:04.67" personId="{227A2BF0-62F9-456E-B5C1-46D62B328093}" id="{7B2118F0-4557-4914-AAD3-1B1E4B759E95}">
    <text>Managed Identity</text>
  </threadedComment>
  <threadedComment ref="I8" dT="2025-08-04T11:09:11.22" personId="{227A2BF0-62F9-456E-B5C1-46D62B328093}" id="{614E04D0-A1FA-4D48-8D25-3BA930ABB005}">
    <text>Managed Identity</text>
  </threadedComment>
  <threadedComment ref="I9" dT="2025-08-04T11:08:35.94" personId="{227A2BF0-62F9-456E-B5C1-46D62B328093}" id="{6064EA06-DCDD-42D4-8367-5E1BB8249B8C}">
    <text>Managed Identity</text>
  </threadedComment>
  <threadedComment ref="I10" dT="2025-08-04T11:08:57.11" personId="{227A2BF0-62F9-456E-B5C1-46D62B328093}" id="{3B903E95-B1E7-4A25-BBD9-2E0AD215D14B}">
    <text>Managed Identity</text>
  </threadedComment>
  <threadedComment ref="I11" dT="2025-08-04T11:09:04.67" personId="{227A2BF0-62F9-456E-B5C1-46D62B328093}" id="{3321EFB7-12B5-4494-8A2E-968887D0DB0F}">
    <text>Managed Identity</text>
  </threadedComment>
  <threadedComment ref="I12" dT="2025-08-04T11:09:11.22" personId="{227A2BF0-62F9-456E-B5C1-46D62B328093}" id="{A4BEAD03-8916-4955-8E04-F304C1495FBB}">
    <text>Managed Identity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4" dT="2025-02-07T09:29:55.13" personId="{E373375E-4E08-4F65-8832-8C34524348E4}" id="{9BE1B502-8824-4BB0-A0E9-C8F74D2D3305}" done="1">
    <text>private IP address is required when allocation type is static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7" dT="2025-10-23T14:22:06.51" personId="{227A2BF0-62F9-456E-B5C1-46D62B328093}" id="{C8DD9686-5169-45CF-BF33-B10A29A7C115}">
    <text>Query on use of 1918 addresses here, escalated to adf team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.v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2.v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.xml"/><Relationship Id="rId13" Type="http://schemas.openxmlformats.org/officeDocument/2006/relationships/table" Target="../tables/table33.xml"/><Relationship Id="rId18" Type="http://schemas.openxmlformats.org/officeDocument/2006/relationships/table" Target="../tables/table38.xml"/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12" Type="http://schemas.openxmlformats.org/officeDocument/2006/relationships/table" Target="../tables/table32.xml"/><Relationship Id="rId17" Type="http://schemas.openxmlformats.org/officeDocument/2006/relationships/table" Target="../tables/table37.xml"/><Relationship Id="rId2" Type="http://schemas.openxmlformats.org/officeDocument/2006/relationships/table" Target="../tables/table22.xml"/><Relationship Id="rId16" Type="http://schemas.openxmlformats.org/officeDocument/2006/relationships/table" Target="../tables/table36.xml"/><Relationship Id="rId20" Type="http://schemas.openxmlformats.org/officeDocument/2006/relationships/table" Target="../tables/table40.xml"/><Relationship Id="rId1" Type="http://schemas.openxmlformats.org/officeDocument/2006/relationships/table" Target="../tables/table21.xml"/><Relationship Id="rId6" Type="http://schemas.openxmlformats.org/officeDocument/2006/relationships/table" Target="../tables/table26.xml"/><Relationship Id="rId11" Type="http://schemas.openxmlformats.org/officeDocument/2006/relationships/table" Target="../tables/table31.xml"/><Relationship Id="rId5" Type="http://schemas.openxmlformats.org/officeDocument/2006/relationships/table" Target="../tables/table25.xml"/><Relationship Id="rId15" Type="http://schemas.openxmlformats.org/officeDocument/2006/relationships/table" Target="../tables/table35.xml"/><Relationship Id="rId10" Type="http://schemas.openxmlformats.org/officeDocument/2006/relationships/table" Target="../tables/table30.xml"/><Relationship Id="rId19" Type="http://schemas.openxmlformats.org/officeDocument/2006/relationships/table" Target="../tables/table39.xml"/><Relationship Id="rId4" Type="http://schemas.openxmlformats.org/officeDocument/2006/relationships/table" Target="../tables/table24.xml"/><Relationship Id="rId9" Type="http://schemas.openxmlformats.org/officeDocument/2006/relationships/table" Target="../tables/table29.xml"/><Relationship Id="rId14" Type="http://schemas.openxmlformats.org/officeDocument/2006/relationships/table" Target="../tables/table3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vmlDrawing" Target="../drawings/vmlDrawing3.vml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table" Target="../tables/table4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table" Target="../tables/table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8249-C151-4835-B7F5-7222C26C97FC}">
  <dimension ref="B2:E32"/>
  <sheetViews>
    <sheetView topLeftCell="A31" zoomScaleNormal="100" workbookViewId="0">
      <selection activeCell="E26" sqref="E26"/>
    </sheetView>
  </sheetViews>
  <sheetFormatPr defaultColWidth="9.140625" defaultRowHeight="15"/>
  <cols>
    <col min="1" max="1" width="9.140625" style="2"/>
    <col min="2" max="2" width="31.28515625" style="2" bestFit="1" customWidth="1"/>
    <col min="3" max="3" width="29.85546875" style="2" bestFit="1" customWidth="1"/>
    <col min="4" max="4" width="23.42578125" style="2" bestFit="1" customWidth="1"/>
    <col min="5" max="5" width="37.85546875" style="2" customWidth="1"/>
    <col min="6" max="16384" width="9.140625" style="2"/>
  </cols>
  <sheetData>
    <row r="2" spans="2:5">
      <c r="B2" s="102" t="s">
        <v>0</v>
      </c>
      <c r="C2" s="102"/>
      <c r="D2" s="18"/>
    </row>
    <row r="3" spans="2:5">
      <c r="B3" s="8" t="s">
        <v>1</v>
      </c>
      <c r="C3" s="8" t="s">
        <v>2</v>
      </c>
      <c r="D3" s="8" t="s">
        <v>3</v>
      </c>
    </row>
    <row r="4" spans="2:5">
      <c r="B4" s="5" t="s">
        <v>4</v>
      </c>
      <c r="C4" s="5" t="s">
        <v>5</v>
      </c>
      <c r="D4" s="5"/>
    </row>
    <row r="5" spans="2:5">
      <c r="B5" s="5" t="s">
        <v>6</v>
      </c>
      <c r="C5" s="5" t="s">
        <v>4</v>
      </c>
      <c r="D5" s="12" t="s">
        <v>6</v>
      </c>
    </row>
    <row r="6" spans="2:5">
      <c r="B6" s="5" t="s">
        <v>7</v>
      </c>
      <c r="C6" s="5" t="s">
        <v>4</v>
      </c>
      <c r="D6" s="12" t="s">
        <v>7</v>
      </c>
    </row>
    <row r="7" spans="2:5">
      <c r="B7" s="5"/>
      <c r="C7" s="5"/>
    </row>
    <row r="8" spans="2:5">
      <c r="B8" s="5"/>
      <c r="C8" s="5"/>
    </row>
    <row r="10" spans="2:5">
      <c r="B10" s="102" t="s">
        <v>8</v>
      </c>
      <c r="C10" s="102"/>
      <c r="D10" s="102"/>
      <c r="E10" s="18"/>
    </row>
    <row r="11" spans="2:5">
      <c r="B11" s="8" t="s">
        <v>1</v>
      </c>
      <c r="C11" s="8" t="s">
        <v>9</v>
      </c>
      <c r="D11" s="8" t="s">
        <v>10</v>
      </c>
      <c r="E11" s="8" t="s">
        <v>3</v>
      </c>
    </row>
    <row r="12" spans="2:5">
      <c r="B12" s="5" t="s">
        <v>11</v>
      </c>
      <c r="C12" s="5" t="s">
        <v>12</v>
      </c>
      <c r="D12" s="5" t="s">
        <v>6</v>
      </c>
      <c r="E12" s="12" t="s">
        <v>11</v>
      </c>
    </row>
    <row r="13" spans="2:5">
      <c r="B13" s="5" t="s">
        <v>13</v>
      </c>
      <c r="C13" s="5" t="s">
        <v>12</v>
      </c>
      <c r="D13" s="5" t="s">
        <v>7</v>
      </c>
      <c r="E13" s="12" t="s">
        <v>13</v>
      </c>
    </row>
    <row r="14" spans="2:5">
      <c r="B14" s="5"/>
      <c r="C14" s="5"/>
      <c r="D14" s="5"/>
      <c r="E14" s="15"/>
    </row>
    <row r="15" spans="2:5">
      <c r="B15" s="5"/>
      <c r="C15" s="5"/>
      <c r="D15" s="5"/>
      <c r="E15" s="15"/>
    </row>
    <row r="17" spans="2:5">
      <c r="B17" s="102" t="s">
        <v>14</v>
      </c>
      <c r="C17" s="102"/>
      <c r="D17" s="102"/>
      <c r="E17" s="102"/>
    </row>
    <row r="18" spans="2:5">
      <c r="B18" s="8" t="s">
        <v>1</v>
      </c>
      <c r="C18" s="8" t="s">
        <v>9</v>
      </c>
      <c r="D18" s="8" t="s">
        <v>15</v>
      </c>
      <c r="E18" s="8" t="s">
        <v>16</v>
      </c>
    </row>
    <row r="19" spans="2:5" ht="94.5">
      <c r="B19" s="5" t="s">
        <v>17</v>
      </c>
      <c r="C19" s="5" t="s">
        <v>12</v>
      </c>
      <c r="D19" s="5" t="s">
        <v>11</v>
      </c>
      <c r="E19" s="67" t="s">
        <v>18</v>
      </c>
    </row>
    <row r="20" spans="2:5" ht="94.5">
      <c r="B20" s="5" t="s">
        <v>19</v>
      </c>
      <c r="C20" s="5" t="s">
        <v>12</v>
      </c>
      <c r="D20" s="5" t="s">
        <v>11</v>
      </c>
      <c r="E20" s="67" t="s">
        <v>18</v>
      </c>
    </row>
    <row r="21" spans="2:5" ht="94.5">
      <c r="B21" s="5" t="s">
        <v>20</v>
      </c>
      <c r="C21" s="5" t="s">
        <v>12</v>
      </c>
      <c r="D21" s="5" t="s">
        <v>11</v>
      </c>
      <c r="E21" s="67" t="s">
        <v>18</v>
      </c>
    </row>
    <row r="22" spans="2:5" ht="94.5">
      <c r="B22" s="5" t="s">
        <v>21</v>
      </c>
      <c r="C22" s="5" t="s">
        <v>12</v>
      </c>
      <c r="D22" s="5" t="s">
        <v>13</v>
      </c>
      <c r="E22" s="67" t="s">
        <v>22</v>
      </c>
    </row>
    <row r="23" spans="2:5" ht="94.5">
      <c r="B23" s="5" t="s">
        <v>23</v>
      </c>
      <c r="C23" s="5" t="s">
        <v>12</v>
      </c>
      <c r="D23" s="5" t="s">
        <v>13</v>
      </c>
      <c r="E23" s="67" t="s">
        <v>22</v>
      </c>
    </row>
    <row r="24" spans="2:5" ht="94.5">
      <c r="B24" s="5" t="s">
        <v>24</v>
      </c>
      <c r="C24" s="5" t="s">
        <v>12</v>
      </c>
      <c r="D24" s="5" t="s">
        <v>13</v>
      </c>
      <c r="E24" s="67" t="s">
        <v>22</v>
      </c>
    </row>
    <row r="25" spans="2:5" ht="94.5">
      <c r="B25" s="5" t="s">
        <v>25</v>
      </c>
      <c r="C25" s="5" t="s">
        <v>12</v>
      </c>
      <c r="D25" s="5" t="s">
        <v>11</v>
      </c>
      <c r="E25" s="67" t="s">
        <v>26</v>
      </c>
    </row>
    <row r="26" spans="2:5" ht="94.5">
      <c r="B26" s="5" t="s">
        <v>27</v>
      </c>
      <c r="C26" s="5" t="s">
        <v>12</v>
      </c>
      <c r="D26" s="5" t="s">
        <v>11</v>
      </c>
      <c r="E26" s="67" t="s">
        <v>26</v>
      </c>
    </row>
    <row r="27" spans="2:5" ht="94.5">
      <c r="B27" s="5" t="s">
        <v>28</v>
      </c>
      <c r="C27" s="5" t="s">
        <v>12</v>
      </c>
      <c r="D27" s="5" t="s">
        <v>13</v>
      </c>
      <c r="E27" s="67" t="s">
        <v>26</v>
      </c>
    </row>
    <row r="28" spans="2:5" ht="94.5">
      <c r="B28" s="5" t="s">
        <v>29</v>
      </c>
      <c r="C28" s="5" t="s">
        <v>12</v>
      </c>
      <c r="D28" s="5" t="s">
        <v>13</v>
      </c>
      <c r="E28" s="67" t="s">
        <v>30</v>
      </c>
    </row>
    <row r="29" spans="2:5" ht="94.5">
      <c r="B29" s="5" t="s">
        <v>31</v>
      </c>
      <c r="C29" s="5" t="s">
        <v>12</v>
      </c>
      <c r="D29" s="5" t="s">
        <v>13</v>
      </c>
      <c r="E29" s="67" t="s">
        <v>30</v>
      </c>
    </row>
    <row r="30" spans="2:5" ht="94.5">
      <c r="B30" s="5" t="s">
        <v>32</v>
      </c>
      <c r="C30" s="5" t="s">
        <v>12</v>
      </c>
      <c r="D30" s="5" t="s">
        <v>13</v>
      </c>
      <c r="E30" s="67" t="s">
        <v>30</v>
      </c>
    </row>
    <row r="31" spans="2:5" ht="94.5">
      <c r="B31" s="5" t="s">
        <v>33</v>
      </c>
      <c r="C31" s="5" t="s">
        <v>12</v>
      </c>
      <c r="D31" s="5" t="s">
        <v>11</v>
      </c>
      <c r="E31" s="67" t="s">
        <v>34</v>
      </c>
    </row>
    <row r="32" spans="2:5" ht="94.5">
      <c r="B32" s="48" t="s">
        <v>35</v>
      </c>
      <c r="C32" s="48" t="s">
        <v>12</v>
      </c>
      <c r="D32" s="48" t="s">
        <v>13</v>
      </c>
      <c r="E32" s="49" t="s">
        <v>36</v>
      </c>
    </row>
  </sheetData>
  <mergeCells count="3">
    <mergeCell ref="B17:E17"/>
    <mergeCell ref="B10:D10"/>
    <mergeCell ref="B2:C2"/>
  </mergeCells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34F5-A700-43ED-9B0F-BA84EA6DD9DB}">
  <dimension ref="A2:J32"/>
  <sheetViews>
    <sheetView zoomScaleNormal="100" workbookViewId="0">
      <selection activeCell="G43" sqref="G43"/>
    </sheetView>
  </sheetViews>
  <sheetFormatPr defaultRowHeight="15"/>
  <cols>
    <col min="1" max="1" width="9.140625" style="5"/>
    <col min="2" max="2" width="33.42578125" style="5" customWidth="1"/>
    <col min="3" max="3" width="33.5703125" style="5" customWidth="1"/>
    <col min="4" max="4" width="34.5703125" style="5" customWidth="1"/>
    <col min="5" max="5" width="33.7109375" style="5" customWidth="1"/>
    <col min="6" max="7" width="39.5703125" style="5" customWidth="1"/>
    <col min="8" max="8" width="31.42578125" style="5" customWidth="1"/>
    <col min="9" max="9" width="31.7109375" style="5" customWidth="1"/>
    <col min="10" max="10" width="8.42578125" style="6" customWidth="1"/>
    <col min="11" max="11" width="11" style="6" bestFit="1" customWidth="1"/>
    <col min="12" max="12" width="12.5703125" style="6" bestFit="1" customWidth="1"/>
    <col min="13" max="13" width="37.42578125" style="6" customWidth="1"/>
    <col min="14" max="22" width="11.5703125" style="6" bestFit="1" customWidth="1"/>
    <col min="23" max="112" width="12.5703125" style="6" bestFit="1" customWidth="1"/>
    <col min="113" max="1012" width="13.7109375" style="6" bestFit="1" customWidth="1"/>
    <col min="1013" max="10012" width="14.85546875" style="6" bestFit="1" customWidth="1"/>
    <col min="10013" max="16378" width="16" style="6" bestFit="1" customWidth="1"/>
    <col min="16379" max="16384" width="16" style="6" customWidth="1"/>
  </cols>
  <sheetData>
    <row r="2" spans="1:10">
      <c r="B2" s="101" t="s">
        <v>37</v>
      </c>
      <c r="C2" s="101"/>
      <c r="D2" s="101"/>
      <c r="E2" s="101"/>
      <c r="F2" s="101"/>
      <c r="G2" s="101"/>
      <c r="H2" s="101"/>
    </row>
    <row r="3" spans="1:10">
      <c r="A3" s="8"/>
      <c r="B3" s="5" t="s">
        <v>38</v>
      </c>
      <c r="C3" s="5" t="s">
        <v>9</v>
      </c>
      <c r="D3" s="5" t="s">
        <v>39</v>
      </c>
      <c r="E3" s="5" t="s">
        <v>40</v>
      </c>
      <c r="F3" s="5" t="s">
        <v>15</v>
      </c>
      <c r="G3" s="5" t="s">
        <v>41</v>
      </c>
      <c r="H3" s="8"/>
      <c r="I3" s="9"/>
    </row>
    <row r="4" spans="1:10">
      <c r="B4" s="7" t="s">
        <v>17</v>
      </c>
      <c r="C4" s="7" t="s">
        <v>12</v>
      </c>
      <c r="D4" s="7" t="s">
        <v>42</v>
      </c>
      <c r="E4" s="7" t="s">
        <v>43</v>
      </c>
      <c r="F4" s="7" t="s">
        <v>11</v>
      </c>
      <c r="G4" s="7" t="s">
        <v>44</v>
      </c>
      <c r="H4" s="7"/>
      <c r="I4" s="10"/>
    </row>
    <row r="5" spans="1:10">
      <c r="B5" s="23" t="s">
        <v>21</v>
      </c>
      <c r="C5" s="7" t="s">
        <v>12</v>
      </c>
      <c r="D5" s="7" t="s">
        <v>45</v>
      </c>
      <c r="E5" s="7" t="s">
        <v>46</v>
      </c>
      <c r="F5" s="7" t="s">
        <v>13</v>
      </c>
      <c r="G5" s="7" t="s">
        <v>44</v>
      </c>
      <c r="H5" s="7"/>
      <c r="I5" s="10"/>
    </row>
    <row r="6" spans="1:10">
      <c r="B6" s="7" t="s">
        <v>25</v>
      </c>
      <c r="C6" s="7" t="s">
        <v>12</v>
      </c>
      <c r="D6" s="7" t="s">
        <v>47</v>
      </c>
      <c r="E6" s="7" t="s">
        <v>48</v>
      </c>
      <c r="F6" s="7" t="s">
        <v>11</v>
      </c>
      <c r="G6" s="7" t="s">
        <v>44</v>
      </c>
      <c r="H6" s="12"/>
      <c r="I6" s="11"/>
    </row>
    <row r="7" spans="1:10">
      <c r="B7" s="5" t="s">
        <v>25</v>
      </c>
      <c r="C7" s="7" t="s">
        <v>12</v>
      </c>
      <c r="D7" s="5" t="s">
        <v>49</v>
      </c>
      <c r="E7" s="7" t="s">
        <v>50</v>
      </c>
      <c r="F7" s="7" t="s">
        <v>11</v>
      </c>
      <c r="G7" s="7" t="s">
        <v>44</v>
      </c>
      <c r="H7" s="12"/>
      <c r="I7" s="11"/>
    </row>
    <row r="8" spans="1:10">
      <c r="B8" s="7" t="s">
        <v>28</v>
      </c>
      <c r="C8" s="7" t="s">
        <v>12</v>
      </c>
      <c r="D8" s="7" t="s">
        <v>51</v>
      </c>
      <c r="E8" s="7" t="s">
        <v>52</v>
      </c>
      <c r="F8" s="7" t="s">
        <v>13</v>
      </c>
      <c r="G8" s="7" t="s">
        <v>44</v>
      </c>
      <c r="H8" s="12"/>
      <c r="I8" s="12"/>
      <c r="J8" s="11"/>
    </row>
    <row r="9" spans="1:10">
      <c r="B9" s="7" t="s">
        <v>28</v>
      </c>
      <c r="C9" s="7" t="s">
        <v>12</v>
      </c>
      <c r="D9" s="7" t="s">
        <v>53</v>
      </c>
      <c r="E9" s="7" t="s">
        <v>54</v>
      </c>
      <c r="F9" s="7" t="s">
        <v>13</v>
      </c>
      <c r="G9" s="7" t="s">
        <v>55</v>
      </c>
    </row>
    <row r="13" spans="1:10">
      <c r="B13" s="101" t="s">
        <v>56</v>
      </c>
      <c r="C13" s="101"/>
      <c r="D13" s="101"/>
      <c r="E13" s="101"/>
      <c r="F13" s="101"/>
      <c r="G13" s="101"/>
      <c r="H13" s="101"/>
      <c r="I13" s="20"/>
    </row>
    <row r="14" spans="1:10">
      <c r="A14" s="8"/>
      <c r="B14" s="5" t="s">
        <v>39</v>
      </c>
      <c r="C14" s="5" t="s">
        <v>57</v>
      </c>
      <c r="D14" s="5" t="s">
        <v>40</v>
      </c>
      <c r="E14" s="5" t="s">
        <v>58</v>
      </c>
      <c r="F14" s="5" t="s">
        <v>59</v>
      </c>
      <c r="G14" s="5" t="s">
        <v>60</v>
      </c>
      <c r="H14" s="5" t="s">
        <v>61</v>
      </c>
      <c r="I14" s="6"/>
    </row>
    <row r="15" spans="1:10" hidden="1">
      <c r="A15" s="8"/>
      <c r="B15" s="7" t="s">
        <v>42</v>
      </c>
      <c r="C15" s="7" t="s">
        <v>62</v>
      </c>
      <c r="D15" s="7" t="s">
        <v>63</v>
      </c>
      <c r="E15" s="7" t="s">
        <v>64</v>
      </c>
      <c r="F15" s="7" t="s">
        <v>64</v>
      </c>
      <c r="G15" s="7" t="s">
        <v>64</v>
      </c>
      <c r="H15" s="7" t="s">
        <v>65</v>
      </c>
      <c r="I15" s="6"/>
    </row>
    <row r="16" spans="1:10" hidden="1">
      <c r="A16" s="8"/>
      <c r="B16" s="7" t="s">
        <v>45</v>
      </c>
      <c r="C16" s="7" t="s">
        <v>66</v>
      </c>
      <c r="D16" s="7" t="s">
        <v>67</v>
      </c>
      <c r="E16" s="7" t="s">
        <v>64</v>
      </c>
      <c r="F16" s="7" t="s">
        <v>64</v>
      </c>
      <c r="G16" s="7" t="s">
        <v>64</v>
      </c>
      <c r="H16" s="7" t="s">
        <v>68</v>
      </c>
      <c r="I16" s="6"/>
    </row>
    <row r="17" spans="2:9" hidden="1">
      <c r="B17" s="7" t="s">
        <v>47</v>
      </c>
      <c r="C17" s="7" t="s">
        <v>69</v>
      </c>
      <c r="D17" s="7" t="s">
        <v>70</v>
      </c>
      <c r="E17" s="7" t="s">
        <v>64</v>
      </c>
      <c r="F17" s="7" t="s">
        <v>64</v>
      </c>
      <c r="G17" s="7" t="s">
        <v>64</v>
      </c>
      <c r="H17" s="7" t="s">
        <v>71</v>
      </c>
      <c r="I17" s="6"/>
    </row>
    <row r="18" spans="2:9" hidden="1">
      <c r="B18" s="7" t="s">
        <v>47</v>
      </c>
      <c r="C18" s="7" t="s">
        <v>72</v>
      </c>
      <c r="D18" s="7" t="s">
        <v>73</v>
      </c>
      <c r="E18" s="7" t="s">
        <v>64</v>
      </c>
      <c r="F18" s="7" t="s">
        <v>64</v>
      </c>
      <c r="G18" s="7" t="s">
        <v>64</v>
      </c>
      <c r="H18" s="7" t="s">
        <v>74</v>
      </c>
      <c r="I18" s="6"/>
    </row>
    <row r="19" spans="2:9" hidden="1">
      <c r="B19" s="7" t="s">
        <v>47</v>
      </c>
      <c r="C19" s="7" t="s">
        <v>75</v>
      </c>
      <c r="D19" s="7" t="s">
        <v>76</v>
      </c>
      <c r="E19" s="7" t="s">
        <v>77</v>
      </c>
      <c r="F19" s="40" t="s">
        <v>78</v>
      </c>
      <c r="G19" s="7" t="s">
        <v>64</v>
      </c>
      <c r="H19" s="7" t="s">
        <v>79</v>
      </c>
      <c r="I19" s="6"/>
    </row>
    <row r="20" spans="2:9" hidden="1">
      <c r="B20" s="7" t="s">
        <v>49</v>
      </c>
      <c r="C20" s="7" t="s">
        <v>80</v>
      </c>
      <c r="D20" s="7" t="s">
        <v>50</v>
      </c>
      <c r="E20" s="7" t="s">
        <v>64</v>
      </c>
      <c r="F20" s="7" t="s">
        <v>64</v>
      </c>
      <c r="G20" s="7" t="s">
        <v>64</v>
      </c>
      <c r="H20" s="7" t="s">
        <v>81</v>
      </c>
      <c r="I20" s="6"/>
    </row>
    <row r="21" spans="2:9">
      <c r="B21" s="7" t="s">
        <v>51</v>
      </c>
      <c r="C21" s="7" t="s">
        <v>82</v>
      </c>
      <c r="D21" s="7" t="s">
        <v>83</v>
      </c>
      <c r="E21" s="7" t="s">
        <v>64</v>
      </c>
      <c r="F21" s="7" t="s">
        <v>64</v>
      </c>
      <c r="G21" s="7" t="s">
        <v>64</v>
      </c>
      <c r="H21" s="7" t="s">
        <v>84</v>
      </c>
      <c r="I21" s="6"/>
    </row>
    <row r="22" spans="2:9" hidden="1">
      <c r="B22" s="7" t="s">
        <v>51</v>
      </c>
      <c r="C22" s="7" t="s">
        <v>85</v>
      </c>
      <c r="D22" s="7" t="s">
        <v>86</v>
      </c>
      <c r="E22" s="7" t="s">
        <v>64</v>
      </c>
      <c r="F22" s="7" t="s">
        <v>64</v>
      </c>
      <c r="G22" s="7" t="s">
        <v>64</v>
      </c>
      <c r="H22" s="7" t="s">
        <v>87</v>
      </c>
      <c r="I22" s="6"/>
    </row>
    <row r="23" spans="2:9" hidden="1">
      <c r="B23" s="7" t="s">
        <v>51</v>
      </c>
      <c r="C23" s="7" t="s">
        <v>88</v>
      </c>
      <c r="D23" s="7" t="s">
        <v>89</v>
      </c>
      <c r="E23" s="7" t="s">
        <v>77</v>
      </c>
      <c r="F23" s="40" t="s">
        <v>78</v>
      </c>
      <c r="G23" s="7" t="s">
        <v>64</v>
      </c>
      <c r="H23" s="7" t="s">
        <v>90</v>
      </c>
      <c r="I23" s="6"/>
    </row>
    <row r="24" spans="2:9" hidden="1">
      <c r="B24" s="7" t="s">
        <v>51</v>
      </c>
      <c r="C24" s="7" t="s">
        <v>91</v>
      </c>
      <c r="D24" s="7" t="s">
        <v>92</v>
      </c>
      <c r="E24" s="7" t="s">
        <v>64</v>
      </c>
      <c r="F24" s="7" t="s">
        <v>64</v>
      </c>
      <c r="G24" s="7" t="s">
        <v>64</v>
      </c>
      <c r="H24" s="7" t="s">
        <v>93</v>
      </c>
      <c r="I24" s="6"/>
    </row>
    <row r="25" spans="2:9" hidden="1">
      <c r="B25" s="7" t="s">
        <v>51</v>
      </c>
      <c r="C25" s="7" t="s">
        <v>94</v>
      </c>
      <c r="D25" s="7" t="s">
        <v>95</v>
      </c>
      <c r="E25" s="7" t="s">
        <v>64</v>
      </c>
      <c r="F25" s="7" t="s">
        <v>64</v>
      </c>
      <c r="G25" s="7" t="s">
        <v>64</v>
      </c>
      <c r="H25" s="7" t="s">
        <v>96</v>
      </c>
      <c r="I25" s="6"/>
    </row>
    <row r="26" spans="2:9" hidden="1">
      <c r="B26" s="7" t="s">
        <v>51</v>
      </c>
      <c r="C26" s="7" t="s">
        <v>97</v>
      </c>
      <c r="D26" s="7" t="s">
        <v>98</v>
      </c>
      <c r="E26" s="7" t="s">
        <v>77</v>
      </c>
      <c r="F26" s="40" t="s">
        <v>78</v>
      </c>
      <c r="G26" s="7" t="s">
        <v>64</v>
      </c>
      <c r="H26" s="7" t="s">
        <v>99</v>
      </c>
      <c r="I26" s="6"/>
    </row>
    <row r="27" spans="2:9" hidden="1">
      <c r="B27" s="7" t="s">
        <v>51</v>
      </c>
      <c r="C27" s="7" t="s">
        <v>100</v>
      </c>
      <c r="D27" s="7" t="s">
        <v>101</v>
      </c>
      <c r="E27" s="7" t="s">
        <v>64</v>
      </c>
      <c r="F27" s="7" t="s">
        <v>64</v>
      </c>
      <c r="G27" s="7" t="s">
        <v>64</v>
      </c>
      <c r="H27" s="7" t="s">
        <v>102</v>
      </c>
      <c r="I27" s="6"/>
    </row>
    <row r="28" spans="2:9" hidden="1">
      <c r="B28" s="7" t="s">
        <v>51</v>
      </c>
      <c r="C28" s="7" t="s">
        <v>103</v>
      </c>
      <c r="D28" s="7" t="s">
        <v>104</v>
      </c>
      <c r="E28" s="7" t="s">
        <v>64</v>
      </c>
      <c r="F28" s="7" t="s">
        <v>64</v>
      </c>
      <c r="G28" s="7" t="s">
        <v>64</v>
      </c>
      <c r="H28" s="7" t="s">
        <v>105</v>
      </c>
      <c r="I28" s="6"/>
    </row>
    <row r="29" spans="2:9" hidden="1">
      <c r="B29" s="7" t="s">
        <v>51</v>
      </c>
      <c r="C29" s="7" t="s">
        <v>106</v>
      </c>
      <c r="D29" s="7" t="s">
        <v>107</v>
      </c>
      <c r="E29" s="7" t="s">
        <v>77</v>
      </c>
      <c r="F29" s="40" t="s">
        <v>78</v>
      </c>
      <c r="G29" s="7" t="s">
        <v>64</v>
      </c>
      <c r="H29" s="7" t="s">
        <v>108</v>
      </c>
      <c r="I29" s="6"/>
    </row>
    <row r="30" spans="2:9">
      <c r="B30" s="7" t="s">
        <v>53</v>
      </c>
      <c r="C30" s="7" t="s">
        <v>109</v>
      </c>
      <c r="D30" s="7" t="s">
        <v>110</v>
      </c>
      <c r="E30" s="7" t="s">
        <v>64</v>
      </c>
      <c r="F30" s="7" t="s">
        <v>64</v>
      </c>
      <c r="G30" s="7" t="s">
        <v>64</v>
      </c>
      <c r="H30" s="7" t="s">
        <v>111</v>
      </c>
      <c r="I30" s="6"/>
    </row>
    <row r="31" spans="2:9" hidden="1">
      <c r="B31" s="7" t="s">
        <v>53</v>
      </c>
      <c r="C31" s="7" t="s">
        <v>112</v>
      </c>
      <c r="D31" s="7" t="s">
        <v>113</v>
      </c>
      <c r="E31" s="7" t="s">
        <v>64</v>
      </c>
      <c r="F31" s="7" t="s">
        <v>64</v>
      </c>
      <c r="G31" s="7" t="s">
        <v>64</v>
      </c>
      <c r="H31" s="7" t="s">
        <v>114</v>
      </c>
      <c r="I31" s="6"/>
    </row>
    <row r="32" spans="2:9" hidden="1">
      <c r="B32" s="7" t="s">
        <v>53</v>
      </c>
      <c r="C32" s="7" t="s">
        <v>115</v>
      </c>
      <c r="D32" s="7" t="s">
        <v>116</v>
      </c>
      <c r="E32" s="7" t="s">
        <v>64</v>
      </c>
      <c r="F32" s="7" t="s">
        <v>64</v>
      </c>
      <c r="G32" s="7" t="s">
        <v>64</v>
      </c>
      <c r="H32" s="7" t="s">
        <v>117</v>
      </c>
      <c r="I32" s="6"/>
    </row>
  </sheetData>
  <mergeCells count="2">
    <mergeCell ref="B2:H2"/>
    <mergeCell ref="B13:H13"/>
  </mergeCells>
  <phoneticPr fontId="2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FDDE-F3DA-4956-9D36-49088FE2C870}">
  <dimension ref="B2:E9"/>
  <sheetViews>
    <sheetView zoomScaleNormal="100" workbookViewId="0">
      <selection activeCell="B9" sqref="B9"/>
    </sheetView>
  </sheetViews>
  <sheetFormatPr defaultRowHeight="15"/>
  <cols>
    <col min="2" max="2" width="49.5703125" customWidth="1"/>
    <col min="3" max="3" width="24" customWidth="1"/>
    <col min="4" max="4" width="33.42578125" bestFit="1" customWidth="1"/>
    <col min="5" max="5" width="28.42578125" bestFit="1" customWidth="1"/>
    <col min="6" max="7" width="21.7109375" customWidth="1"/>
    <col min="8" max="8" width="19.28515625" customWidth="1"/>
  </cols>
  <sheetData>
    <row r="2" spans="2:5">
      <c r="B2" s="101" t="s">
        <v>118</v>
      </c>
      <c r="C2" s="101"/>
      <c r="D2" s="101"/>
      <c r="E2" s="101"/>
    </row>
    <row r="3" spans="2:5">
      <c r="B3" s="19" t="s">
        <v>119</v>
      </c>
      <c r="C3" s="19" t="s">
        <v>120</v>
      </c>
      <c r="D3" s="19" t="s">
        <v>121</v>
      </c>
      <c r="E3" s="19" t="s">
        <v>122</v>
      </c>
    </row>
    <row r="4" spans="2:5">
      <c r="B4" s="7" t="s">
        <v>123</v>
      </c>
      <c r="C4" s="7" t="s">
        <v>124</v>
      </c>
      <c r="D4" s="7" t="s">
        <v>42</v>
      </c>
      <c r="E4" s="7" t="b">
        <v>1</v>
      </c>
    </row>
    <row r="5" spans="2:5">
      <c r="B5" s="7" t="s">
        <v>125</v>
      </c>
      <c r="C5" s="7" t="s">
        <v>124</v>
      </c>
      <c r="D5" s="7" t="s">
        <v>45</v>
      </c>
      <c r="E5" s="7" t="b">
        <v>1</v>
      </c>
    </row>
    <row r="6" spans="2:5">
      <c r="B6" s="7" t="s">
        <v>126</v>
      </c>
      <c r="C6" s="7" t="s">
        <v>124</v>
      </c>
      <c r="D6" s="7" t="s">
        <v>47</v>
      </c>
      <c r="E6" s="7" t="b">
        <v>1</v>
      </c>
    </row>
    <row r="7" spans="2:5">
      <c r="B7" s="7" t="s">
        <v>127</v>
      </c>
      <c r="C7" s="7" t="s">
        <v>124</v>
      </c>
      <c r="D7" s="7" t="s">
        <v>49</v>
      </c>
      <c r="E7" s="7" t="b">
        <v>1</v>
      </c>
    </row>
    <row r="8" spans="2:5">
      <c r="B8" s="7" t="s">
        <v>128</v>
      </c>
      <c r="C8" s="7" t="s">
        <v>124</v>
      </c>
      <c r="D8" s="7" t="s">
        <v>51</v>
      </c>
      <c r="E8" s="7" t="b">
        <v>1</v>
      </c>
    </row>
    <row r="9" spans="2:5">
      <c r="B9" s="7" t="s">
        <v>129</v>
      </c>
      <c r="C9" s="7" t="s">
        <v>124</v>
      </c>
      <c r="D9" s="7" t="s">
        <v>53</v>
      </c>
      <c r="E9" s="7" t="b">
        <v>1</v>
      </c>
    </row>
  </sheetData>
  <mergeCells count="1">
    <mergeCell ref="B2:E2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D3A3-B6D7-41FE-920F-74E071B62426}">
  <dimension ref="B2:O60"/>
  <sheetViews>
    <sheetView topLeftCell="A31" zoomScale="85" zoomScaleNormal="85" workbookViewId="0">
      <selection activeCell="B7" sqref="B7:H10"/>
    </sheetView>
  </sheetViews>
  <sheetFormatPr defaultColWidth="9.140625" defaultRowHeight="15"/>
  <cols>
    <col min="1" max="1" width="9.140625" style="2"/>
    <col min="2" max="2" width="28.7109375" style="2" bestFit="1" customWidth="1"/>
    <col min="3" max="3" width="36.5703125" style="2" bestFit="1" customWidth="1"/>
    <col min="4" max="4" width="45.28515625" style="2" customWidth="1"/>
    <col min="5" max="5" width="27.5703125" style="2" customWidth="1"/>
    <col min="6" max="6" width="31" style="2" bestFit="1" customWidth="1"/>
    <col min="7" max="7" width="44.5703125" style="2" customWidth="1"/>
    <col min="8" max="8" width="16.140625" style="2" bestFit="1" customWidth="1"/>
    <col min="9" max="9" width="24.28515625" style="2" bestFit="1" customWidth="1"/>
    <col min="10" max="10" width="22.7109375" style="2" bestFit="1" customWidth="1"/>
    <col min="11" max="11" width="26.28515625" style="2" bestFit="1" customWidth="1"/>
    <col min="12" max="12" width="12.28515625" style="2" bestFit="1" customWidth="1"/>
    <col min="13" max="13" width="13.7109375" style="2" customWidth="1"/>
    <col min="14" max="14" width="13.85546875" style="2" customWidth="1"/>
    <col min="15" max="15" width="29.7109375" style="2" customWidth="1"/>
    <col min="16" max="16384" width="9.140625" style="2"/>
  </cols>
  <sheetData>
    <row r="2" spans="2:15">
      <c r="B2" s="101" t="s">
        <v>130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3" spans="2:15">
      <c r="L3" s="101" t="s">
        <v>131</v>
      </c>
      <c r="M3" s="101"/>
      <c r="N3" s="101"/>
    </row>
    <row r="4" spans="2:15">
      <c r="B4" s="8" t="s">
        <v>15</v>
      </c>
      <c r="C4" s="8" t="s">
        <v>1</v>
      </c>
      <c r="D4" s="8" t="s">
        <v>9</v>
      </c>
      <c r="E4" s="5" t="s">
        <v>38</v>
      </c>
      <c r="F4" s="8" t="s">
        <v>132</v>
      </c>
      <c r="G4" s="8" t="s">
        <v>133</v>
      </c>
      <c r="H4" s="8" t="s">
        <v>134</v>
      </c>
      <c r="I4" s="8" t="s">
        <v>135</v>
      </c>
      <c r="J4" s="8" t="s">
        <v>136</v>
      </c>
      <c r="K4" s="8" t="s">
        <v>137</v>
      </c>
      <c r="L4" s="8" t="s">
        <v>138</v>
      </c>
      <c r="M4" s="8" t="s">
        <v>139</v>
      </c>
      <c r="N4" s="17" t="s">
        <v>140</v>
      </c>
      <c r="O4" s="8" t="s">
        <v>141</v>
      </c>
    </row>
    <row r="5" spans="2:15">
      <c r="B5" s="5" t="s">
        <v>11</v>
      </c>
      <c r="C5" s="5" t="s">
        <v>142</v>
      </c>
      <c r="D5" s="5" t="s">
        <v>12</v>
      </c>
      <c r="E5" s="5" t="s">
        <v>19</v>
      </c>
      <c r="F5" s="5" t="b">
        <v>0</v>
      </c>
      <c r="G5" s="5" t="b">
        <v>1</v>
      </c>
      <c r="H5" s="5" t="s">
        <v>143</v>
      </c>
      <c r="I5" s="5" t="b">
        <v>1</v>
      </c>
      <c r="J5" s="5" t="s">
        <v>144</v>
      </c>
      <c r="K5" s="5" t="b">
        <v>1</v>
      </c>
      <c r="L5" s="5" t="s">
        <v>145</v>
      </c>
      <c r="M5" s="5" t="s">
        <v>146</v>
      </c>
      <c r="N5" s="7" t="s">
        <v>64</v>
      </c>
      <c r="O5" s="7" t="s">
        <v>147</v>
      </c>
    </row>
    <row r="6" spans="2:15">
      <c r="B6" s="5" t="s">
        <v>13</v>
      </c>
      <c r="C6" s="5" t="s">
        <v>148</v>
      </c>
      <c r="D6" s="5" t="s">
        <v>12</v>
      </c>
      <c r="E6" s="5" t="s">
        <v>23</v>
      </c>
      <c r="F6" s="5" t="b">
        <v>0</v>
      </c>
      <c r="G6" s="5" t="b">
        <v>1</v>
      </c>
      <c r="H6" s="5" t="s">
        <v>149</v>
      </c>
      <c r="I6" s="5" t="b">
        <v>0</v>
      </c>
      <c r="J6" s="5" t="s">
        <v>144</v>
      </c>
      <c r="K6" s="5" t="b">
        <v>1</v>
      </c>
      <c r="L6" s="5" t="s">
        <v>145</v>
      </c>
      <c r="M6" s="5" t="s">
        <v>146</v>
      </c>
      <c r="N6" s="7" t="s">
        <v>64</v>
      </c>
      <c r="O6" s="7" t="s">
        <v>150</v>
      </c>
    </row>
    <row r="7" spans="2:15">
      <c r="B7" s="5" t="s">
        <v>11</v>
      </c>
      <c r="C7" s="5" t="s">
        <v>151</v>
      </c>
      <c r="D7" s="5" t="s">
        <v>12</v>
      </c>
      <c r="E7" s="5" t="s">
        <v>27</v>
      </c>
      <c r="F7" s="5" t="b">
        <v>0</v>
      </c>
      <c r="G7" s="5" t="b">
        <v>1</v>
      </c>
      <c r="H7" s="5" t="s">
        <v>143</v>
      </c>
      <c r="I7" s="5" t="b">
        <v>1</v>
      </c>
      <c r="J7" s="5" t="s">
        <v>144</v>
      </c>
      <c r="K7" s="5" t="b">
        <v>1</v>
      </c>
      <c r="L7" s="5" t="s">
        <v>145</v>
      </c>
      <c r="M7" s="5" t="s">
        <v>146</v>
      </c>
      <c r="N7" s="7" t="s">
        <v>64</v>
      </c>
      <c r="O7" s="7" t="s">
        <v>152</v>
      </c>
    </row>
    <row r="8" spans="2:15">
      <c r="B8" s="5" t="s">
        <v>13</v>
      </c>
      <c r="C8" s="5" t="s">
        <v>153</v>
      </c>
      <c r="D8" s="5" t="s">
        <v>12</v>
      </c>
      <c r="E8" s="5" t="s">
        <v>29</v>
      </c>
      <c r="F8" s="5" t="b">
        <v>0</v>
      </c>
      <c r="G8" s="5" t="b">
        <v>1</v>
      </c>
      <c r="H8" s="5" t="s">
        <v>149</v>
      </c>
      <c r="I8" s="5" t="b">
        <v>1</v>
      </c>
      <c r="J8" s="5" t="s">
        <v>144</v>
      </c>
      <c r="K8" s="5" t="b">
        <v>1</v>
      </c>
      <c r="L8" s="5" t="s">
        <v>145</v>
      </c>
      <c r="M8" s="5" t="s">
        <v>146</v>
      </c>
      <c r="N8" s="7" t="s">
        <v>64</v>
      </c>
      <c r="O8" s="45" t="s">
        <v>154</v>
      </c>
    </row>
    <row r="9" spans="2:15">
      <c r="B9" s="5" t="s">
        <v>13</v>
      </c>
      <c r="C9" s="5" t="s">
        <v>155</v>
      </c>
      <c r="D9" s="5" t="s">
        <v>12</v>
      </c>
      <c r="E9" s="5" t="s">
        <v>31</v>
      </c>
      <c r="F9" s="5" t="b">
        <v>0</v>
      </c>
      <c r="G9" s="5" t="b">
        <v>1</v>
      </c>
      <c r="H9" s="5" t="s">
        <v>149</v>
      </c>
      <c r="I9" s="5" t="b">
        <v>1</v>
      </c>
      <c r="J9" s="5" t="s">
        <v>144</v>
      </c>
      <c r="K9" s="5" t="b">
        <v>1</v>
      </c>
      <c r="L9" s="5" t="s">
        <v>145</v>
      </c>
      <c r="M9" s="5" t="s">
        <v>146</v>
      </c>
      <c r="N9" s="7" t="s">
        <v>64</v>
      </c>
      <c r="O9" s="45" t="s">
        <v>156</v>
      </c>
    </row>
    <row r="10" spans="2:15">
      <c r="B10" s="5" t="s">
        <v>13</v>
      </c>
      <c r="C10" s="5" t="s">
        <v>157</v>
      </c>
      <c r="D10" s="5" t="s">
        <v>12</v>
      </c>
      <c r="E10" s="5" t="s">
        <v>32</v>
      </c>
      <c r="F10" s="5" t="b">
        <v>0</v>
      </c>
      <c r="G10" s="5" t="b">
        <v>1</v>
      </c>
      <c r="H10" s="5" t="s">
        <v>149</v>
      </c>
      <c r="I10" s="5" t="b">
        <v>1</v>
      </c>
      <c r="J10" s="5" t="s">
        <v>144</v>
      </c>
      <c r="K10" s="5" t="b">
        <v>1</v>
      </c>
      <c r="L10" s="5" t="s">
        <v>145</v>
      </c>
      <c r="M10" s="5" t="s">
        <v>146</v>
      </c>
      <c r="N10" s="7" t="s">
        <v>64</v>
      </c>
      <c r="O10" s="45" t="s">
        <v>158</v>
      </c>
    </row>
    <row r="11" spans="2:15">
      <c r="B11" s="4"/>
      <c r="C11" s="4"/>
      <c r="D11" s="4"/>
      <c r="E11" s="4"/>
      <c r="F11" s="4"/>
    </row>
    <row r="12" spans="2:15">
      <c r="B12" s="4"/>
      <c r="C12" s="4"/>
      <c r="D12" s="4"/>
      <c r="E12" s="4"/>
      <c r="F12" s="4"/>
    </row>
    <row r="13" spans="2:15">
      <c r="B13" s="4"/>
      <c r="C13" s="4"/>
      <c r="D13" s="4"/>
      <c r="E13" s="4"/>
      <c r="F13" s="4"/>
    </row>
    <row r="14" spans="2:15">
      <c r="B14" s="101" t="s">
        <v>159</v>
      </c>
      <c r="C14" s="101"/>
      <c r="D14" s="101"/>
      <c r="E14" s="101"/>
      <c r="F14" s="101"/>
      <c r="G14" s="101"/>
      <c r="H14" s="101"/>
      <c r="I14" s="101"/>
      <c r="J14" s="101"/>
      <c r="K14" s="20"/>
      <c r="L14" s="20"/>
      <c r="M14" s="20"/>
      <c r="N14" s="20"/>
    </row>
    <row r="15" spans="2:15">
      <c r="B15" s="4"/>
      <c r="C15" s="4"/>
      <c r="D15" s="4"/>
      <c r="E15" s="103" t="s">
        <v>160</v>
      </c>
      <c r="F15" s="103"/>
      <c r="G15" s="103"/>
      <c r="H15" s="103" t="s">
        <v>161</v>
      </c>
      <c r="I15" s="103"/>
      <c r="J15" s="103"/>
    </row>
    <row r="16" spans="2:15">
      <c r="B16" s="5" t="s">
        <v>162</v>
      </c>
      <c r="C16" s="5" t="s">
        <v>163</v>
      </c>
      <c r="D16" s="5" t="s">
        <v>15</v>
      </c>
      <c r="E16" s="5" t="s">
        <v>164</v>
      </c>
      <c r="F16" s="5" t="s">
        <v>165</v>
      </c>
      <c r="G16" s="5" t="s">
        <v>166</v>
      </c>
      <c r="H16" s="5" t="s">
        <v>167</v>
      </c>
      <c r="I16" s="5" t="s">
        <v>168</v>
      </c>
      <c r="J16" s="5" t="s">
        <v>169</v>
      </c>
    </row>
    <row r="17" spans="2:10">
      <c r="B17" s="7" t="s">
        <v>170</v>
      </c>
      <c r="C17" s="7" t="s">
        <v>171</v>
      </c>
      <c r="D17" s="7" t="s">
        <v>172</v>
      </c>
      <c r="E17" s="7" t="s">
        <v>173</v>
      </c>
      <c r="F17" s="7">
        <v>2048</v>
      </c>
      <c r="G17" s="7" t="s">
        <v>174</v>
      </c>
      <c r="H17" s="7" t="s">
        <v>175</v>
      </c>
      <c r="I17" s="7" t="s">
        <v>176</v>
      </c>
      <c r="J17" s="7" t="s">
        <v>177</v>
      </c>
    </row>
    <row r="18" spans="2:10">
      <c r="B18" s="7" t="s">
        <v>178</v>
      </c>
      <c r="C18" s="7" t="s">
        <v>171</v>
      </c>
      <c r="D18" s="7" t="s">
        <v>172</v>
      </c>
      <c r="E18" s="7" t="s">
        <v>173</v>
      </c>
      <c r="F18" s="7">
        <v>2048</v>
      </c>
      <c r="G18" s="7" t="s">
        <v>174</v>
      </c>
      <c r="H18" s="7" t="s">
        <v>175</v>
      </c>
      <c r="I18" s="7" t="s">
        <v>176</v>
      </c>
      <c r="J18" s="7" t="s">
        <v>177</v>
      </c>
    </row>
    <row r="19" spans="2:10">
      <c r="B19" s="7" t="s">
        <v>179</v>
      </c>
      <c r="C19" s="7" t="s">
        <v>180</v>
      </c>
      <c r="D19" s="7" t="s">
        <v>181</v>
      </c>
      <c r="E19" s="7" t="s">
        <v>173</v>
      </c>
      <c r="F19" s="7">
        <v>2048</v>
      </c>
      <c r="G19" s="7" t="s">
        <v>174</v>
      </c>
      <c r="H19" s="7" t="s">
        <v>175</v>
      </c>
      <c r="I19" s="7" t="s">
        <v>176</v>
      </c>
      <c r="J19" s="7" t="s">
        <v>177</v>
      </c>
    </row>
    <row r="20" spans="2:10">
      <c r="B20" s="7" t="s">
        <v>182</v>
      </c>
      <c r="C20" s="7" t="s">
        <v>183</v>
      </c>
      <c r="D20" s="7" t="s">
        <v>181</v>
      </c>
      <c r="E20" s="7" t="s">
        <v>173</v>
      </c>
      <c r="F20" s="7">
        <v>2048</v>
      </c>
      <c r="G20" s="7" t="s">
        <v>174</v>
      </c>
      <c r="H20" s="7" t="s">
        <v>175</v>
      </c>
      <c r="I20" s="7" t="s">
        <v>176</v>
      </c>
      <c r="J20" s="7" t="s">
        <v>177</v>
      </c>
    </row>
    <row r="21" spans="2:10">
      <c r="B21" s="7" t="s">
        <v>184</v>
      </c>
      <c r="C21" s="7" t="s">
        <v>185</v>
      </c>
      <c r="D21" s="7" t="s">
        <v>181</v>
      </c>
      <c r="E21" s="7" t="s">
        <v>173</v>
      </c>
      <c r="F21" s="7">
        <v>2048</v>
      </c>
      <c r="G21" s="7" t="s">
        <v>174</v>
      </c>
      <c r="H21" s="7" t="s">
        <v>175</v>
      </c>
      <c r="I21" s="7" t="s">
        <v>176</v>
      </c>
      <c r="J21" s="7" t="s">
        <v>177</v>
      </c>
    </row>
    <row r="22" spans="2:10">
      <c r="B22" s="5" t="s">
        <v>186</v>
      </c>
      <c r="C22" s="5" t="s">
        <v>180</v>
      </c>
      <c r="D22" s="7" t="s">
        <v>181</v>
      </c>
      <c r="E22" s="7" t="s">
        <v>173</v>
      </c>
      <c r="F22" s="7">
        <v>2048</v>
      </c>
      <c r="G22" s="7" t="s">
        <v>174</v>
      </c>
      <c r="H22" s="7" t="s">
        <v>175</v>
      </c>
      <c r="I22" s="7" t="s">
        <v>176</v>
      </c>
      <c r="J22" s="7" t="s">
        <v>177</v>
      </c>
    </row>
    <row r="23" spans="2:10">
      <c r="B23" s="7" t="s">
        <v>187</v>
      </c>
      <c r="C23" s="7" t="s">
        <v>183</v>
      </c>
      <c r="D23" s="7" t="s">
        <v>181</v>
      </c>
      <c r="E23" s="7" t="s">
        <v>173</v>
      </c>
      <c r="F23" s="7">
        <v>2048</v>
      </c>
      <c r="G23" s="7" t="s">
        <v>174</v>
      </c>
      <c r="H23" s="7" t="s">
        <v>175</v>
      </c>
      <c r="I23" s="7" t="s">
        <v>176</v>
      </c>
      <c r="J23" s="7" t="s">
        <v>177</v>
      </c>
    </row>
    <row r="24" spans="2:10">
      <c r="B24" s="7" t="s">
        <v>188</v>
      </c>
      <c r="C24" s="7" t="s">
        <v>185</v>
      </c>
      <c r="D24" s="7" t="s">
        <v>181</v>
      </c>
      <c r="E24" s="7" t="s">
        <v>173</v>
      </c>
      <c r="F24" s="7">
        <v>2048</v>
      </c>
      <c r="G24" s="7" t="s">
        <v>174</v>
      </c>
      <c r="H24" s="7" t="s">
        <v>175</v>
      </c>
      <c r="I24" s="7" t="s">
        <v>176</v>
      </c>
      <c r="J24" s="7" t="s">
        <v>177</v>
      </c>
    </row>
    <row r="25" spans="2:10">
      <c r="B25" s="4"/>
      <c r="C25" s="4"/>
      <c r="D25" s="4"/>
      <c r="E25" s="4"/>
      <c r="F25" s="4"/>
    </row>
    <row r="26" spans="2:10">
      <c r="B26" s="4"/>
      <c r="C26" s="4"/>
      <c r="D26" s="4"/>
      <c r="E26" s="4"/>
      <c r="F26" s="4"/>
    </row>
    <row r="27" spans="2:10">
      <c r="B27" s="101" t="s">
        <v>189</v>
      </c>
      <c r="C27" s="101"/>
      <c r="D27" s="101"/>
      <c r="E27" s="20"/>
      <c r="F27" s="4"/>
    </row>
    <row r="28" spans="2:10">
      <c r="B28" s="19" t="s">
        <v>190</v>
      </c>
      <c r="C28" s="19" t="s">
        <v>191</v>
      </c>
      <c r="D28" s="22" t="s">
        <v>163</v>
      </c>
    </row>
    <row r="29" spans="2:10">
      <c r="B29" s="7">
        <v>16</v>
      </c>
      <c r="C29" s="7" t="b">
        <v>1</v>
      </c>
      <c r="D29" s="13" t="s">
        <v>142</v>
      </c>
    </row>
    <row r="30" spans="2:10">
      <c r="B30" s="7">
        <v>16</v>
      </c>
      <c r="C30" s="7" t="b">
        <v>1</v>
      </c>
      <c r="D30" s="13" t="s">
        <v>148</v>
      </c>
    </row>
    <row r="34" spans="2:4">
      <c r="B34" s="101" t="s">
        <v>192</v>
      </c>
      <c r="C34" s="101"/>
      <c r="D34" s="101"/>
    </row>
    <row r="35" spans="2:4">
      <c r="B35" s="19" t="s">
        <v>193</v>
      </c>
      <c r="C35" s="19" t="s">
        <v>194</v>
      </c>
      <c r="D35" s="22" t="s">
        <v>195</v>
      </c>
    </row>
    <row r="36" spans="2:4">
      <c r="B36" s="7" t="s">
        <v>142</v>
      </c>
      <c r="C36" s="7" t="s">
        <v>196</v>
      </c>
      <c r="D36" s="13" t="s">
        <v>197</v>
      </c>
    </row>
    <row r="37" spans="2:4">
      <c r="B37" s="7" t="s">
        <v>171</v>
      </c>
      <c r="C37" s="7" t="s">
        <v>198</v>
      </c>
      <c r="D37" s="13" t="s">
        <v>199</v>
      </c>
    </row>
    <row r="38" spans="2:4">
      <c r="B38" s="7" t="s">
        <v>171</v>
      </c>
      <c r="C38" s="7" t="s">
        <v>198</v>
      </c>
      <c r="D38" s="13" t="s">
        <v>200</v>
      </c>
    </row>
    <row r="39" spans="2:4">
      <c r="B39" s="7" t="s">
        <v>171</v>
      </c>
      <c r="C39" s="7" t="s">
        <v>201</v>
      </c>
      <c r="D39" s="13" t="s">
        <v>197</v>
      </c>
    </row>
    <row r="40" spans="2:4">
      <c r="B40" s="7" t="s">
        <v>148</v>
      </c>
      <c r="C40" s="7" t="s">
        <v>196</v>
      </c>
      <c r="D40" s="13" t="s">
        <v>197</v>
      </c>
    </row>
    <row r="41" spans="2:4">
      <c r="B41" s="7" t="s">
        <v>180</v>
      </c>
      <c r="C41" s="7" t="s">
        <v>198</v>
      </c>
      <c r="D41" s="13" t="s">
        <v>202</v>
      </c>
    </row>
    <row r="42" spans="2:4">
      <c r="B42" s="7" t="s">
        <v>180</v>
      </c>
      <c r="C42" s="7" t="s">
        <v>201</v>
      </c>
      <c r="D42" s="13" t="s">
        <v>197</v>
      </c>
    </row>
    <row r="43" spans="2:4">
      <c r="B43" s="7" t="s">
        <v>183</v>
      </c>
      <c r="C43" s="7" t="s">
        <v>198</v>
      </c>
      <c r="D43" s="13" t="s">
        <v>203</v>
      </c>
    </row>
    <row r="44" spans="2:4">
      <c r="B44" s="7" t="s">
        <v>183</v>
      </c>
      <c r="C44" s="7" t="s">
        <v>201</v>
      </c>
      <c r="D44" s="13" t="s">
        <v>197</v>
      </c>
    </row>
    <row r="45" spans="2:4">
      <c r="B45" s="7" t="s">
        <v>185</v>
      </c>
      <c r="C45" s="7" t="s">
        <v>198</v>
      </c>
      <c r="D45" s="13" t="s">
        <v>204</v>
      </c>
    </row>
    <row r="46" spans="2:4">
      <c r="B46" s="7" t="s">
        <v>185</v>
      </c>
      <c r="C46" s="7" t="s">
        <v>201</v>
      </c>
      <c r="D46" s="13" t="s">
        <v>197</v>
      </c>
    </row>
    <row r="47" spans="2:4">
      <c r="B47" s="7" t="s">
        <v>180</v>
      </c>
      <c r="C47" s="7" t="s">
        <v>198</v>
      </c>
      <c r="D47" s="13" t="s">
        <v>205</v>
      </c>
    </row>
    <row r="48" spans="2:4">
      <c r="B48" s="7" t="s">
        <v>180</v>
      </c>
      <c r="C48" s="7" t="s">
        <v>201</v>
      </c>
      <c r="D48" s="13" t="s">
        <v>197</v>
      </c>
    </row>
    <row r="49" spans="2:4">
      <c r="B49" s="7" t="s">
        <v>183</v>
      </c>
      <c r="C49" s="7" t="s">
        <v>198</v>
      </c>
      <c r="D49" s="13" t="s">
        <v>206</v>
      </c>
    </row>
    <row r="50" spans="2:4">
      <c r="B50" s="7" t="s">
        <v>183</v>
      </c>
      <c r="C50" s="7" t="s">
        <v>201</v>
      </c>
      <c r="D50" s="13" t="s">
        <v>197</v>
      </c>
    </row>
    <row r="51" spans="2:4">
      <c r="B51" s="7" t="s">
        <v>185</v>
      </c>
      <c r="C51" s="7" t="s">
        <v>198</v>
      </c>
      <c r="D51" s="13" t="s">
        <v>207</v>
      </c>
    </row>
    <row r="52" spans="2:4">
      <c r="B52" s="7" t="s">
        <v>185</v>
      </c>
      <c r="C52" s="7" t="s">
        <v>201</v>
      </c>
      <c r="D52" s="13" t="s">
        <v>197</v>
      </c>
    </row>
    <row r="53" spans="2:4">
      <c r="B53" s="7" t="s">
        <v>151</v>
      </c>
      <c r="C53" s="7" t="s">
        <v>196</v>
      </c>
      <c r="D53" s="13" t="s">
        <v>197</v>
      </c>
    </row>
    <row r="54" spans="2:4">
      <c r="B54" s="7" t="s">
        <v>151</v>
      </c>
      <c r="C54" s="7" t="s">
        <v>208</v>
      </c>
      <c r="D54" s="13" t="s">
        <v>200</v>
      </c>
    </row>
    <row r="55" spans="2:4">
      <c r="B55" s="7" t="s">
        <v>153</v>
      </c>
      <c r="C55" s="7" t="s">
        <v>196</v>
      </c>
      <c r="D55" s="13" t="s">
        <v>197</v>
      </c>
    </row>
    <row r="56" spans="2:4">
      <c r="B56" s="7" t="s">
        <v>153</v>
      </c>
      <c r="C56" s="7" t="s">
        <v>208</v>
      </c>
      <c r="D56" s="13" t="s">
        <v>205</v>
      </c>
    </row>
    <row r="57" spans="2:4">
      <c r="B57" s="7" t="s">
        <v>155</v>
      </c>
      <c r="C57" s="7" t="s">
        <v>196</v>
      </c>
      <c r="D57" s="13" t="s">
        <v>197</v>
      </c>
    </row>
    <row r="58" spans="2:4">
      <c r="B58" s="7" t="s">
        <v>155</v>
      </c>
      <c r="C58" s="7" t="s">
        <v>208</v>
      </c>
      <c r="D58" s="13" t="s">
        <v>206</v>
      </c>
    </row>
    <row r="59" spans="2:4">
      <c r="B59" s="7" t="s">
        <v>157</v>
      </c>
      <c r="C59" s="7" t="s">
        <v>208</v>
      </c>
      <c r="D59" s="13" t="s">
        <v>207</v>
      </c>
    </row>
    <row r="60" spans="2:4">
      <c r="B60" s="7" t="s">
        <v>157</v>
      </c>
      <c r="C60" s="7" t="s">
        <v>196</v>
      </c>
      <c r="D60" s="13" t="s">
        <v>197</v>
      </c>
    </row>
  </sheetData>
  <mergeCells count="7">
    <mergeCell ref="B34:D34"/>
    <mergeCell ref="H15:J15"/>
    <mergeCell ref="E15:G15"/>
    <mergeCell ref="B14:J14"/>
    <mergeCell ref="B2:O2"/>
    <mergeCell ref="B27:D27"/>
    <mergeCell ref="L3:N3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9EAD-D7A9-4B96-81DD-426F6600E6CA}">
  <dimension ref="B2:W17"/>
  <sheetViews>
    <sheetView topLeftCell="C1" zoomScaleNormal="100" workbookViewId="0">
      <selection activeCell="J24" sqref="J24"/>
    </sheetView>
  </sheetViews>
  <sheetFormatPr defaultColWidth="8.7109375" defaultRowHeight="15" customHeight="1"/>
  <cols>
    <col min="1" max="1" width="7.5703125" style="14" customWidth="1"/>
    <col min="2" max="2" width="29" style="14" customWidth="1"/>
    <col min="3" max="3" width="27.5703125" style="14" customWidth="1"/>
    <col min="4" max="4" width="42.140625" style="14" bestFit="1" customWidth="1"/>
    <col min="5" max="5" width="20" style="14" customWidth="1"/>
    <col min="6" max="6" width="29.7109375" style="14" customWidth="1"/>
    <col min="7" max="7" width="17.28515625" bestFit="1" customWidth="1"/>
    <col min="8" max="8" width="20.28515625" style="14" customWidth="1"/>
    <col min="9" max="9" width="13.28515625" style="14" customWidth="1"/>
    <col min="10" max="10" width="28.7109375" style="14" customWidth="1"/>
    <col min="11" max="11" width="19.85546875" style="14" bestFit="1" customWidth="1"/>
    <col min="12" max="12" width="35.7109375" style="14" customWidth="1"/>
    <col min="13" max="13" width="30.5703125" style="14" bestFit="1" customWidth="1"/>
    <col min="14" max="14" width="35.85546875" style="14" customWidth="1"/>
    <col min="15" max="15" width="27.42578125" style="14" bestFit="1" customWidth="1"/>
    <col min="16" max="16" width="26.42578125" bestFit="1" customWidth="1"/>
    <col min="17" max="17" width="31" style="14" bestFit="1" customWidth="1"/>
    <col min="18" max="18" width="19" style="14" bestFit="1" customWidth="1"/>
    <col min="19" max="19" width="16.42578125" style="14" customWidth="1"/>
    <col min="20" max="20" width="15.28515625" style="14" customWidth="1"/>
    <col min="21" max="21" width="25.140625" style="2" customWidth="1"/>
    <col min="22" max="22" width="14.7109375" style="14" bestFit="1" customWidth="1"/>
    <col min="23" max="23" width="11.85546875" style="7" customWidth="1"/>
    <col min="24" max="25" width="11.85546875" style="14" customWidth="1"/>
    <col min="26" max="16384" width="8.7109375" style="14"/>
  </cols>
  <sheetData>
    <row r="2" spans="2:23" ht="15" customHeight="1">
      <c r="B2" s="101" t="s">
        <v>209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4"/>
    </row>
    <row r="3" spans="2:23" ht="13.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04"/>
      <c r="P3" s="104"/>
      <c r="Q3" s="5"/>
      <c r="R3" s="105" t="s">
        <v>210</v>
      </c>
      <c r="S3" s="105"/>
      <c r="T3" s="105"/>
      <c r="W3" s="14"/>
    </row>
    <row r="4" spans="2:23">
      <c r="B4" s="38" t="s">
        <v>38</v>
      </c>
      <c r="C4" s="38" t="s">
        <v>211</v>
      </c>
      <c r="D4" s="38" t="s">
        <v>15</v>
      </c>
      <c r="E4" s="38" t="s">
        <v>212</v>
      </c>
      <c r="F4" s="38" t="s">
        <v>213</v>
      </c>
      <c r="G4" s="38" t="s">
        <v>214</v>
      </c>
      <c r="H4" s="38" t="s">
        <v>215</v>
      </c>
      <c r="I4" s="38" t="s">
        <v>216</v>
      </c>
      <c r="J4" s="38" t="s">
        <v>217</v>
      </c>
      <c r="K4" s="38" t="s">
        <v>218</v>
      </c>
      <c r="L4" s="38" t="s">
        <v>219</v>
      </c>
      <c r="M4" s="38" t="s">
        <v>220</v>
      </c>
      <c r="N4" s="38" t="s">
        <v>221</v>
      </c>
      <c r="O4" s="38" t="s">
        <v>222</v>
      </c>
      <c r="P4" s="38" t="s">
        <v>223</v>
      </c>
      <c r="Q4" s="38" t="s">
        <v>224</v>
      </c>
      <c r="R4" s="17" t="s">
        <v>225</v>
      </c>
      <c r="S4" s="17" t="s">
        <v>139</v>
      </c>
      <c r="T4" s="17" t="s">
        <v>140</v>
      </c>
      <c r="U4" s="39" t="s">
        <v>141</v>
      </c>
      <c r="W4" s="14"/>
    </row>
    <row r="5" spans="2:23" s="41" customFormat="1">
      <c r="B5" s="7" t="s">
        <v>27</v>
      </c>
      <c r="C5" s="7" t="s">
        <v>226</v>
      </c>
      <c r="D5" s="7" t="s">
        <v>11</v>
      </c>
      <c r="E5" s="7" t="s">
        <v>144</v>
      </c>
      <c r="F5" s="7" t="s">
        <v>227</v>
      </c>
      <c r="G5" s="7" t="s">
        <v>228</v>
      </c>
      <c r="H5" s="7" t="s">
        <v>229</v>
      </c>
      <c r="I5" s="7" t="s">
        <v>12</v>
      </c>
      <c r="J5" s="7" t="b">
        <v>1</v>
      </c>
      <c r="K5" s="7" t="s">
        <v>230</v>
      </c>
      <c r="L5" s="7" t="b">
        <v>0</v>
      </c>
      <c r="M5" s="7" t="b">
        <v>0</v>
      </c>
      <c r="N5" s="7" t="b">
        <v>1</v>
      </c>
      <c r="O5" s="7" t="b">
        <v>1</v>
      </c>
      <c r="P5" s="7" t="s">
        <v>64</v>
      </c>
      <c r="Q5" s="7" t="b">
        <v>1</v>
      </c>
      <c r="R5" s="7" t="s">
        <v>145</v>
      </c>
      <c r="S5" s="40" t="s">
        <v>231</v>
      </c>
      <c r="T5" s="7" t="s">
        <v>64</v>
      </c>
      <c r="U5" s="7" t="s">
        <v>232</v>
      </c>
    </row>
    <row r="6" spans="2:23">
      <c r="B6" s="7" t="s">
        <v>29</v>
      </c>
      <c r="C6" s="7" t="s">
        <v>233</v>
      </c>
      <c r="D6" s="7" t="s">
        <v>13</v>
      </c>
      <c r="E6" s="7" t="s">
        <v>144</v>
      </c>
      <c r="F6" s="7" t="s">
        <v>234</v>
      </c>
      <c r="G6" s="7" t="s">
        <v>228</v>
      </c>
      <c r="H6" s="7" t="s">
        <v>235</v>
      </c>
      <c r="I6" s="7" t="s">
        <v>12</v>
      </c>
      <c r="J6" s="7" t="b">
        <v>1</v>
      </c>
      <c r="K6" s="7" t="s">
        <v>230</v>
      </c>
      <c r="L6" s="7" t="b">
        <v>0</v>
      </c>
      <c r="M6" s="7" t="b">
        <v>0</v>
      </c>
      <c r="N6" s="7" t="b">
        <v>1</v>
      </c>
      <c r="O6" s="7" t="b">
        <v>1</v>
      </c>
      <c r="P6" s="7" t="s">
        <v>64</v>
      </c>
      <c r="Q6" s="7" t="b">
        <v>1</v>
      </c>
      <c r="R6" s="7" t="s">
        <v>145</v>
      </c>
      <c r="S6" s="40" t="s">
        <v>231</v>
      </c>
      <c r="T6" s="7" t="s">
        <v>64</v>
      </c>
      <c r="U6" s="7" t="s">
        <v>236</v>
      </c>
    </row>
    <row r="7" spans="2:23">
      <c r="B7" s="7" t="s">
        <v>31</v>
      </c>
      <c r="C7" s="7" t="s">
        <v>237</v>
      </c>
      <c r="D7" s="7" t="s">
        <v>13</v>
      </c>
      <c r="E7" s="7" t="s">
        <v>144</v>
      </c>
      <c r="F7" s="7" t="s">
        <v>234</v>
      </c>
      <c r="G7" s="7" t="s">
        <v>228</v>
      </c>
      <c r="H7" s="7" t="s">
        <v>235</v>
      </c>
      <c r="I7" s="7" t="s">
        <v>12</v>
      </c>
      <c r="J7" s="7" t="b">
        <v>1</v>
      </c>
      <c r="K7" s="7" t="s">
        <v>230</v>
      </c>
      <c r="L7" s="7" t="b">
        <v>0</v>
      </c>
      <c r="M7" s="7" t="b">
        <v>0</v>
      </c>
      <c r="N7" s="7" t="b">
        <v>1</v>
      </c>
      <c r="O7" s="7" t="b">
        <v>1</v>
      </c>
      <c r="P7" s="7" t="s">
        <v>64</v>
      </c>
      <c r="Q7" s="7" t="b">
        <v>1</v>
      </c>
      <c r="R7" s="7" t="s">
        <v>145</v>
      </c>
      <c r="S7" s="40" t="s">
        <v>231</v>
      </c>
      <c r="T7" s="7" t="s">
        <v>64</v>
      </c>
      <c r="U7" s="7" t="s">
        <v>238</v>
      </c>
    </row>
    <row r="8" spans="2:23" ht="15" customHeight="1">
      <c r="B8" s="5" t="s">
        <v>32</v>
      </c>
      <c r="C8" s="7" t="s">
        <v>239</v>
      </c>
      <c r="D8" s="5" t="s">
        <v>13</v>
      </c>
      <c r="E8" s="7" t="s">
        <v>144</v>
      </c>
      <c r="F8" s="7" t="s">
        <v>234</v>
      </c>
      <c r="G8" s="7" t="s">
        <v>228</v>
      </c>
      <c r="H8" s="7" t="s">
        <v>235</v>
      </c>
      <c r="I8" s="7" t="s">
        <v>12</v>
      </c>
      <c r="J8" s="7" t="b">
        <v>1</v>
      </c>
      <c r="K8" s="7" t="s">
        <v>230</v>
      </c>
      <c r="L8" s="7" t="b">
        <v>0</v>
      </c>
      <c r="M8" s="7" t="b">
        <v>0</v>
      </c>
      <c r="N8" s="7" t="b">
        <v>1</v>
      </c>
      <c r="O8" s="7" t="b">
        <v>1</v>
      </c>
      <c r="P8" s="7" t="s">
        <v>64</v>
      </c>
      <c r="Q8" s="7" t="b">
        <v>1</v>
      </c>
      <c r="R8" s="7" t="s">
        <v>145</v>
      </c>
      <c r="S8" s="40" t="s">
        <v>231</v>
      </c>
      <c r="T8" s="7" t="s">
        <v>64</v>
      </c>
      <c r="U8" s="5" t="s">
        <v>240</v>
      </c>
    </row>
    <row r="9" spans="2:23">
      <c r="P9" s="14"/>
    </row>
    <row r="12" spans="2:23" ht="15" customHeight="1">
      <c r="B12" s="101" t="s">
        <v>241</v>
      </c>
      <c r="C12" s="101"/>
      <c r="D12" s="101"/>
    </row>
    <row r="13" spans="2:23">
      <c r="B13" s="19" t="s">
        <v>193</v>
      </c>
      <c r="C13" s="19" t="s">
        <v>194</v>
      </c>
      <c r="D13" s="22" t="s">
        <v>195</v>
      </c>
      <c r="E13" s="42"/>
    </row>
    <row r="14" spans="2:23">
      <c r="B14" s="7" t="s">
        <v>226</v>
      </c>
      <c r="C14" s="7" t="s">
        <v>242</v>
      </c>
      <c r="D14" s="13" t="s">
        <v>200</v>
      </c>
    </row>
    <row r="15" spans="2:23">
      <c r="B15" s="7" t="s">
        <v>233</v>
      </c>
      <c r="C15" s="7" t="s">
        <v>242</v>
      </c>
      <c r="D15" s="13" t="s">
        <v>205</v>
      </c>
      <c r="H15" s="43"/>
      <c r="I15" s="43"/>
      <c r="J15" s="43"/>
      <c r="K15" s="43"/>
      <c r="L15" s="43"/>
      <c r="M15" s="43"/>
      <c r="N15" s="43"/>
      <c r="O15" s="43"/>
      <c r="Q15" s="43"/>
      <c r="R15" s="43"/>
      <c r="S15" s="43"/>
      <c r="T15" s="43"/>
      <c r="V15" s="43"/>
    </row>
    <row r="16" spans="2:23">
      <c r="B16" s="7" t="s">
        <v>237</v>
      </c>
      <c r="C16" s="7" t="s">
        <v>242</v>
      </c>
      <c r="D16" s="13" t="s">
        <v>206</v>
      </c>
      <c r="H16" s="43"/>
      <c r="I16" s="43"/>
      <c r="J16" s="43"/>
      <c r="K16" s="43"/>
      <c r="L16" s="43"/>
      <c r="M16" s="43"/>
      <c r="N16" s="43"/>
      <c r="O16" s="43"/>
      <c r="Q16" s="43"/>
      <c r="R16" s="43"/>
      <c r="S16" s="43"/>
      <c r="T16" s="43"/>
      <c r="V16" s="43"/>
    </row>
    <row r="17" spans="2:22">
      <c r="B17" s="7" t="s">
        <v>239</v>
      </c>
      <c r="C17" s="7" t="s">
        <v>242</v>
      </c>
      <c r="D17" s="13" t="s">
        <v>207</v>
      </c>
      <c r="H17" s="43"/>
      <c r="I17" s="43"/>
      <c r="J17" s="43"/>
      <c r="K17" s="43"/>
      <c r="L17" s="43"/>
      <c r="M17" s="43"/>
      <c r="N17" s="43"/>
      <c r="O17" s="43"/>
      <c r="Q17" s="43"/>
      <c r="R17" s="43"/>
      <c r="S17" s="43"/>
      <c r="T17" s="43"/>
      <c r="V17" s="43"/>
    </row>
  </sheetData>
  <mergeCells count="4">
    <mergeCell ref="B2:T2"/>
    <mergeCell ref="O3:P3"/>
    <mergeCell ref="R3:T3"/>
    <mergeCell ref="B12:D12"/>
  </mergeCells>
  <phoneticPr fontId="2" type="noConversion"/>
  <dataValidations count="1">
    <dataValidation allowBlank="1" showInputMessage="1" showErrorMessage="1" sqref="I5:N8" xr:uid="{582ED1B2-1E77-4147-9BF1-0101427EDBA0}"/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CDB7-7709-46E3-B88D-1F7B6D6ECAB8}">
  <dimension ref="B2:I7"/>
  <sheetViews>
    <sheetView zoomScaleNormal="100" workbookViewId="0">
      <selection activeCell="F53" sqref="F53"/>
    </sheetView>
  </sheetViews>
  <sheetFormatPr defaultRowHeight="15"/>
  <cols>
    <col min="2" max="2" width="27" customWidth="1"/>
    <col min="3" max="3" width="18.28515625" customWidth="1"/>
    <col min="4" max="4" width="29.28515625" bestFit="1" customWidth="1"/>
    <col min="5" max="5" width="13.28515625" bestFit="1" customWidth="1"/>
    <col min="6" max="6" width="30.7109375" customWidth="1"/>
    <col min="7" max="7" width="18.5703125" customWidth="1"/>
    <col min="8" max="8" width="41.42578125" bestFit="1" customWidth="1"/>
  </cols>
  <sheetData>
    <row r="2" spans="2:9">
      <c r="B2" s="101" t="s">
        <v>243</v>
      </c>
      <c r="C2" s="101"/>
      <c r="D2" s="101"/>
      <c r="E2" s="101"/>
      <c r="F2" s="101"/>
      <c r="G2" s="101"/>
      <c r="H2" s="101"/>
      <c r="I2" s="20"/>
    </row>
    <row r="3" spans="2:9">
      <c r="B3" s="5" t="s">
        <v>38</v>
      </c>
      <c r="C3" s="5" t="s">
        <v>15</v>
      </c>
      <c r="D3" s="5" t="s">
        <v>244</v>
      </c>
      <c r="E3" s="5" t="s">
        <v>9</v>
      </c>
      <c r="F3" s="25" t="s">
        <v>162</v>
      </c>
      <c r="G3" s="5" t="s">
        <v>245</v>
      </c>
      <c r="H3" s="5" t="s">
        <v>246</v>
      </c>
    </row>
    <row r="4" spans="2:9">
      <c r="B4" s="23" t="s">
        <v>20</v>
      </c>
      <c r="C4" s="23" t="s">
        <v>11</v>
      </c>
      <c r="D4" s="7" t="s">
        <v>199</v>
      </c>
      <c r="E4" s="7" t="s">
        <v>12</v>
      </c>
      <c r="F4" s="23" t="s">
        <v>170</v>
      </c>
      <c r="G4" s="7" t="s">
        <v>247</v>
      </c>
      <c r="H4" s="26" t="b">
        <v>1</v>
      </c>
    </row>
    <row r="5" spans="2:9">
      <c r="B5" s="23" t="s">
        <v>24</v>
      </c>
      <c r="C5" s="23" t="s">
        <v>13</v>
      </c>
      <c r="D5" s="23" t="s">
        <v>202</v>
      </c>
      <c r="E5" s="7" t="s">
        <v>12</v>
      </c>
      <c r="F5" s="23" t="s">
        <v>179</v>
      </c>
      <c r="G5" s="7" t="s">
        <v>247</v>
      </c>
      <c r="H5" s="26" t="b">
        <v>1</v>
      </c>
    </row>
    <row r="6" spans="2:9">
      <c r="B6" s="7" t="s">
        <v>24</v>
      </c>
      <c r="C6" s="23" t="s">
        <v>13</v>
      </c>
      <c r="D6" s="7" t="s">
        <v>203</v>
      </c>
      <c r="E6" s="7" t="s">
        <v>12</v>
      </c>
      <c r="F6" s="23" t="s">
        <v>182</v>
      </c>
      <c r="G6" s="7" t="s">
        <v>247</v>
      </c>
      <c r="H6" s="26" t="b">
        <v>1</v>
      </c>
    </row>
    <row r="7" spans="2:9">
      <c r="B7" s="7" t="s">
        <v>24</v>
      </c>
      <c r="C7" s="23" t="s">
        <v>13</v>
      </c>
      <c r="D7" s="7" t="s">
        <v>204</v>
      </c>
      <c r="E7" s="7" t="s">
        <v>12</v>
      </c>
      <c r="F7" s="7" t="s">
        <v>184</v>
      </c>
      <c r="G7" s="7" t="s">
        <v>247</v>
      </c>
      <c r="H7" s="26" t="b">
        <v>1</v>
      </c>
    </row>
  </sheetData>
  <mergeCells count="1">
    <mergeCell ref="B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01DB-698A-4CE3-8681-54F23CF42E5C}">
  <dimension ref="B2:K31"/>
  <sheetViews>
    <sheetView zoomScaleNormal="100" workbookViewId="0">
      <selection activeCell="F33" sqref="F33"/>
    </sheetView>
  </sheetViews>
  <sheetFormatPr defaultRowHeight="15"/>
  <cols>
    <col min="2" max="2" width="26.85546875" customWidth="1"/>
    <col min="3" max="3" width="29.140625" customWidth="1"/>
    <col min="4" max="4" width="26.28515625" bestFit="1" customWidth="1"/>
    <col min="5" max="6" width="28.28515625" bestFit="1" customWidth="1"/>
    <col min="7" max="7" width="28.28515625" customWidth="1"/>
    <col min="8" max="8" width="27.140625" bestFit="1" customWidth="1"/>
    <col min="9" max="9" width="36.42578125" bestFit="1" customWidth="1"/>
    <col min="10" max="10" width="37.28515625" customWidth="1"/>
    <col min="11" max="11" width="37" customWidth="1"/>
  </cols>
  <sheetData>
    <row r="2" spans="2:11">
      <c r="B2" s="102" t="s">
        <v>248</v>
      </c>
      <c r="C2" s="102"/>
      <c r="D2" s="102"/>
      <c r="E2" s="102"/>
      <c r="F2" s="102"/>
      <c r="G2" s="102"/>
      <c r="H2" s="102"/>
      <c r="I2" s="102"/>
    </row>
    <row r="3" spans="2:11">
      <c r="B3" s="36"/>
      <c r="C3" s="36"/>
      <c r="D3" s="36"/>
      <c r="E3" s="36"/>
      <c r="F3" s="36"/>
      <c r="G3" s="36"/>
      <c r="H3" s="106" t="s">
        <v>249</v>
      </c>
      <c r="I3" s="106"/>
    </row>
    <row r="4" spans="2:11">
      <c r="B4" s="33" t="s">
        <v>1</v>
      </c>
      <c r="C4" s="33" t="s">
        <v>38</v>
      </c>
      <c r="D4" s="33" t="s">
        <v>9</v>
      </c>
      <c r="E4" s="33" t="s">
        <v>250</v>
      </c>
      <c r="F4" s="33" t="s">
        <v>251</v>
      </c>
      <c r="G4" s="33" t="s">
        <v>252</v>
      </c>
      <c r="H4" s="33" t="s">
        <v>253</v>
      </c>
      <c r="I4" s="33" t="s">
        <v>254</v>
      </c>
      <c r="J4" s="33" t="s">
        <v>255</v>
      </c>
      <c r="K4" s="33" t="s">
        <v>256</v>
      </c>
    </row>
    <row r="5" spans="2:11">
      <c r="B5" s="30" t="s">
        <v>257</v>
      </c>
      <c r="C5" s="7" t="s">
        <v>27</v>
      </c>
      <c r="D5" s="30" t="s">
        <v>12</v>
      </c>
      <c r="E5" s="37" t="s">
        <v>247</v>
      </c>
      <c r="F5" s="30" t="s">
        <v>258</v>
      </c>
      <c r="G5" s="30" t="b">
        <v>0</v>
      </c>
      <c r="H5" s="7" t="s">
        <v>259</v>
      </c>
      <c r="I5" s="7" t="s">
        <v>257</v>
      </c>
      <c r="J5" s="7" t="s">
        <v>260</v>
      </c>
      <c r="K5" s="7" t="s">
        <v>261</v>
      </c>
    </row>
    <row r="6" spans="2:11">
      <c r="B6" s="30" t="s">
        <v>262</v>
      </c>
      <c r="C6" s="7" t="s">
        <v>29</v>
      </c>
      <c r="D6" s="30" t="s">
        <v>12</v>
      </c>
      <c r="E6" s="37" t="s">
        <v>247</v>
      </c>
      <c r="F6" s="30" t="s">
        <v>258</v>
      </c>
      <c r="G6" s="30" t="b">
        <v>0</v>
      </c>
      <c r="H6" s="7" t="s">
        <v>263</v>
      </c>
      <c r="I6" s="7" t="s">
        <v>262</v>
      </c>
      <c r="J6" s="7" t="s">
        <v>264</v>
      </c>
      <c r="K6" s="7" t="s">
        <v>265</v>
      </c>
    </row>
    <row r="7" spans="2:11">
      <c r="B7" s="30" t="s">
        <v>266</v>
      </c>
      <c r="C7" s="7" t="s">
        <v>31</v>
      </c>
      <c r="D7" s="30" t="s">
        <v>12</v>
      </c>
      <c r="E7" s="37" t="s">
        <v>247</v>
      </c>
      <c r="F7" s="30" t="s">
        <v>258</v>
      </c>
      <c r="G7" s="30" t="b">
        <v>0</v>
      </c>
      <c r="H7" s="7" t="s">
        <v>267</v>
      </c>
      <c r="I7" s="7" t="s">
        <v>266</v>
      </c>
      <c r="J7" s="7" t="s">
        <v>268</v>
      </c>
      <c r="K7" s="7" t="s">
        <v>269</v>
      </c>
    </row>
    <row r="8" spans="2:11">
      <c r="B8" s="30" t="s">
        <v>270</v>
      </c>
      <c r="C8" s="7" t="s">
        <v>32</v>
      </c>
      <c r="D8" s="30" t="s">
        <v>12</v>
      </c>
      <c r="E8" s="37" t="s">
        <v>247</v>
      </c>
      <c r="F8" s="30" t="s">
        <v>258</v>
      </c>
      <c r="G8" s="30" t="b">
        <v>0</v>
      </c>
      <c r="H8" s="7" t="s">
        <v>271</v>
      </c>
      <c r="I8" s="7" t="s">
        <v>270</v>
      </c>
      <c r="J8" s="7" t="s">
        <v>272</v>
      </c>
      <c r="K8" s="7" t="s">
        <v>273</v>
      </c>
    </row>
    <row r="9" spans="2:11">
      <c r="B9" s="55" t="s">
        <v>200</v>
      </c>
      <c r="C9" s="56" t="s">
        <v>27</v>
      </c>
      <c r="D9" s="55" t="s">
        <v>12</v>
      </c>
      <c r="E9" s="57" t="s">
        <v>247</v>
      </c>
      <c r="F9" s="55" t="s">
        <v>258</v>
      </c>
      <c r="G9" s="55" t="b">
        <v>0</v>
      </c>
      <c r="H9" s="56" t="s">
        <v>178</v>
      </c>
      <c r="I9" s="56" t="s">
        <v>200</v>
      </c>
      <c r="J9" s="56" t="s">
        <v>274</v>
      </c>
      <c r="K9" s="56" t="s">
        <v>275</v>
      </c>
    </row>
    <row r="10" spans="2:11">
      <c r="B10" s="30" t="s">
        <v>205</v>
      </c>
      <c r="C10" s="7" t="s">
        <v>29</v>
      </c>
      <c r="D10" s="30" t="s">
        <v>12</v>
      </c>
      <c r="E10" s="37" t="s">
        <v>247</v>
      </c>
      <c r="F10" s="30" t="s">
        <v>258</v>
      </c>
      <c r="G10" s="30" t="b">
        <v>0</v>
      </c>
      <c r="H10" s="7" t="s">
        <v>186</v>
      </c>
      <c r="I10" s="7" t="s">
        <v>205</v>
      </c>
      <c r="J10" s="7" t="s">
        <v>276</v>
      </c>
      <c r="K10" s="7" t="s">
        <v>277</v>
      </c>
    </row>
    <row r="11" spans="2:11">
      <c r="B11" s="55" t="s">
        <v>206</v>
      </c>
      <c r="C11" s="56" t="s">
        <v>31</v>
      </c>
      <c r="D11" s="55" t="s">
        <v>12</v>
      </c>
      <c r="E11" s="57" t="s">
        <v>247</v>
      </c>
      <c r="F11" s="55" t="s">
        <v>258</v>
      </c>
      <c r="G11" s="55" t="b">
        <v>0</v>
      </c>
      <c r="H11" s="56" t="s">
        <v>187</v>
      </c>
      <c r="I11" s="56" t="s">
        <v>206</v>
      </c>
      <c r="J11" s="56" t="s">
        <v>278</v>
      </c>
      <c r="K11" s="56" t="s">
        <v>279</v>
      </c>
    </row>
    <row r="12" spans="2:11">
      <c r="B12" s="30" t="s">
        <v>207</v>
      </c>
      <c r="C12" s="7" t="s">
        <v>32</v>
      </c>
      <c r="D12" s="30" t="s">
        <v>12</v>
      </c>
      <c r="E12" s="37" t="s">
        <v>247</v>
      </c>
      <c r="F12" s="30" t="s">
        <v>258</v>
      </c>
      <c r="G12" s="30" t="b">
        <v>0</v>
      </c>
      <c r="H12" s="7" t="s">
        <v>188</v>
      </c>
      <c r="I12" s="7" t="s">
        <v>207</v>
      </c>
      <c r="J12" s="7" t="s">
        <v>280</v>
      </c>
      <c r="K12" s="7" t="s">
        <v>281</v>
      </c>
    </row>
    <row r="16" spans="2:11">
      <c r="B16" s="101" t="s">
        <v>282</v>
      </c>
      <c r="C16" s="101"/>
      <c r="D16" s="101"/>
      <c r="E16" s="101"/>
    </row>
    <row r="17" spans="2:6">
      <c r="B17" s="33" t="s">
        <v>1</v>
      </c>
      <c r="C17" s="33" t="s">
        <v>38</v>
      </c>
      <c r="D17" s="33" t="s">
        <v>283</v>
      </c>
      <c r="E17" s="33" t="s">
        <v>284</v>
      </c>
      <c r="F17" s="33" t="s">
        <v>251</v>
      </c>
    </row>
    <row r="18" spans="2:6">
      <c r="B18" s="30" t="s">
        <v>285</v>
      </c>
      <c r="C18" s="7" t="s">
        <v>27</v>
      </c>
      <c r="D18" s="30" t="s">
        <v>257</v>
      </c>
      <c r="E18" s="30" t="s">
        <v>286</v>
      </c>
      <c r="F18" s="37" t="s">
        <v>258</v>
      </c>
    </row>
    <row r="19" spans="2:6">
      <c r="B19" s="30" t="s">
        <v>287</v>
      </c>
      <c r="C19" s="7" t="s">
        <v>29</v>
      </c>
      <c r="D19" s="30" t="s">
        <v>262</v>
      </c>
      <c r="E19" s="30" t="s">
        <v>286</v>
      </c>
      <c r="F19" s="37" t="s">
        <v>258</v>
      </c>
    </row>
    <row r="20" spans="2:6">
      <c r="B20" s="30" t="s">
        <v>288</v>
      </c>
      <c r="C20" s="7" t="s">
        <v>31</v>
      </c>
      <c r="D20" s="30" t="s">
        <v>266</v>
      </c>
      <c r="E20" s="30" t="s">
        <v>286</v>
      </c>
      <c r="F20" s="37" t="s">
        <v>258</v>
      </c>
    </row>
    <row r="21" spans="2:6">
      <c r="B21" s="59" t="s">
        <v>289</v>
      </c>
      <c r="C21" s="7" t="s">
        <v>32</v>
      </c>
      <c r="D21" s="59" t="s">
        <v>270</v>
      </c>
      <c r="E21" s="59" t="s">
        <v>286</v>
      </c>
      <c r="F21" s="60" t="s">
        <v>258</v>
      </c>
    </row>
    <row r="22" spans="2:6">
      <c r="B22" s="61" t="s">
        <v>290</v>
      </c>
      <c r="C22" s="61" t="s">
        <v>27</v>
      </c>
      <c r="D22" s="61" t="s">
        <v>200</v>
      </c>
      <c r="E22" s="62" t="s">
        <v>257</v>
      </c>
      <c r="F22" s="65" t="s">
        <v>258</v>
      </c>
    </row>
    <row r="23" spans="2:6">
      <c r="B23" s="63" t="s">
        <v>291</v>
      </c>
      <c r="C23" s="63" t="s">
        <v>29</v>
      </c>
      <c r="D23" s="63" t="s">
        <v>205</v>
      </c>
      <c r="E23" s="64" t="s">
        <v>262</v>
      </c>
      <c r="F23" s="66" t="s">
        <v>258</v>
      </c>
    </row>
    <row r="24" spans="2:6">
      <c r="B24" s="61" t="s">
        <v>292</v>
      </c>
      <c r="C24" s="61" t="s">
        <v>31</v>
      </c>
      <c r="D24" s="61" t="s">
        <v>206</v>
      </c>
      <c r="E24" s="62" t="s">
        <v>266</v>
      </c>
      <c r="F24" s="65" t="s">
        <v>258</v>
      </c>
    </row>
    <row r="25" spans="2:6">
      <c r="B25" s="63" t="s">
        <v>293</v>
      </c>
      <c r="C25" s="63" t="s">
        <v>32</v>
      </c>
      <c r="D25" s="63" t="s">
        <v>207</v>
      </c>
      <c r="E25" s="64" t="s">
        <v>270</v>
      </c>
      <c r="F25" s="66" t="s">
        <v>258</v>
      </c>
    </row>
    <row r="26" spans="2:6">
      <c r="B26" s="58"/>
      <c r="C26" s="7"/>
      <c r="D26" s="58"/>
      <c r="E26" s="54"/>
    </row>
    <row r="27" spans="2:6">
      <c r="B27" s="33" t="s">
        <v>1</v>
      </c>
      <c r="C27" s="33" t="s">
        <v>38</v>
      </c>
      <c r="D27" s="33" t="s">
        <v>283</v>
      </c>
    </row>
    <row r="28" spans="2:6">
      <c r="B28" s="30" t="s">
        <v>294</v>
      </c>
      <c r="C28" s="7" t="s">
        <v>27</v>
      </c>
      <c r="D28" s="30" t="s">
        <v>257</v>
      </c>
    </row>
    <row r="29" spans="2:6">
      <c r="B29" s="30" t="s">
        <v>295</v>
      </c>
      <c r="C29" s="7" t="s">
        <v>29</v>
      </c>
      <c r="D29" s="30" t="s">
        <v>262</v>
      </c>
    </row>
    <row r="30" spans="2:6">
      <c r="B30" s="30" t="s">
        <v>296</v>
      </c>
      <c r="C30" s="7" t="s">
        <v>31</v>
      </c>
      <c r="D30" s="30" t="s">
        <v>266</v>
      </c>
    </row>
    <row r="31" spans="2:6">
      <c r="B31" s="30" t="s">
        <v>297</v>
      </c>
      <c r="C31" s="7" t="s">
        <v>32</v>
      </c>
      <c r="D31" s="30" t="s">
        <v>270</v>
      </c>
    </row>
  </sheetData>
  <mergeCells count="3">
    <mergeCell ref="B16:E16"/>
    <mergeCell ref="H3:I3"/>
    <mergeCell ref="B2:I2"/>
  </mergeCells>
  <phoneticPr fontId="2" type="noConversion"/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280B-DF45-4F09-B169-8B83E98B3A82}">
  <dimension ref="B2:V21"/>
  <sheetViews>
    <sheetView zoomScaleNormal="100" workbookViewId="0">
      <selection activeCell="L31" sqref="L31"/>
    </sheetView>
  </sheetViews>
  <sheetFormatPr defaultRowHeight="15"/>
  <cols>
    <col min="2" max="2" width="27.85546875" bestFit="1" customWidth="1"/>
    <col min="3" max="3" width="17.5703125" customWidth="1"/>
    <col min="4" max="5" width="32.140625" bestFit="1" customWidth="1"/>
    <col min="6" max="6" width="31.28515625" bestFit="1" customWidth="1"/>
    <col min="7" max="7" width="33.85546875" customWidth="1"/>
    <col min="8" max="8" width="29.7109375" bestFit="1" customWidth="1"/>
    <col min="9" max="9" width="25.42578125" bestFit="1" customWidth="1"/>
    <col min="10" max="10" width="25.140625" bestFit="1" customWidth="1"/>
    <col min="11" max="12" width="23.140625" bestFit="1" customWidth="1"/>
    <col min="13" max="13" width="14.5703125" bestFit="1" customWidth="1"/>
    <col min="14" max="14" width="16.7109375" customWidth="1"/>
    <col min="15" max="15" width="28.140625" bestFit="1" customWidth="1"/>
    <col min="16" max="16" width="22.42578125" bestFit="1" customWidth="1"/>
    <col min="17" max="17" width="17" bestFit="1" customWidth="1"/>
    <col min="18" max="18" width="15.42578125" bestFit="1" customWidth="1"/>
    <col min="19" max="19" width="16" customWidth="1"/>
    <col min="20" max="20" width="39.5703125" bestFit="1" customWidth="1"/>
    <col min="21" max="21" width="33.7109375" bestFit="1" customWidth="1"/>
    <col min="22" max="22" width="23.42578125" bestFit="1" customWidth="1"/>
  </cols>
  <sheetData>
    <row r="2" spans="2:22">
      <c r="B2" s="106" t="s">
        <v>298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</row>
    <row r="3" spans="2:22">
      <c r="B3" s="29"/>
      <c r="C3" s="29"/>
      <c r="D3" s="29"/>
      <c r="E3" s="29"/>
      <c r="F3" s="29"/>
      <c r="G3" s="107" t="s">
        <v>299</v>
      </c>
      <c r="H3" s="107"/>
      <c r="I3" s="107"/>
      <c r="J3" s="107"/>
      <c r="K3" s="107" t="s">
        <v>300</v>
      </c>
      <c r="L3" s="107"/>
      <c r="M3" s="107"/>
      <c r="N3" s="107"/>
      <c r="O3" s="107"/>
      <c r="P3" s="107"/>
      <c r="Q3" s="29"/>
      <c r="R3" s="29"/>
      <c r="S3" s="29"/>
      <c r="T3" s="29"/>
      <c r="U3" s="29"/>
    </row>
    <row r="4" spans="2:22" s="5" customFormat="1">
      <c r="B4" s="5" t="s">
        <v>38</v>
      </c>
      <c r="C4" s="31" t="s">
        <v>15</v>
      </c>
      <c r="D4" s="8" t="s">
        <v>9</v>
      </c>
      <c r="E4" s="8" t="s">
        <v>301</v>
      </c>
      <c r="F4" s="31" t="s">
        <v>302</v>
      </c>
      <c r="G4" s="31" t="s">
        <v>303</v>
      </c>
      <c r="H4" s="31" t="s">
        <v>304</v>
      </c>
      <c r="I4" s="31" t="s">
        <v>305</v>
      </c>
      <c r="J4" s="31" t="s">
        <v>306</v>
      </c>
      <c r="K4" s="31" t="s">
        <v>307</v>
      </c>
      <c r="L4" s="31" t="s">
        <v>308</v>
      </c>
      <c r="M4" s="31" t="s">
        <v>309</v>
      </c>
      <c r="N4" s="31" t="s">
        <v>310</v>
      </c>
      <c r="O4" s="31" t="s">
        <v>136</v>
      </c>
      <c r="P4" s="31" t="s">
        <v>311</v>
      </c>
      <c r="Q4" s="31" t="s">
        <v>312</v>
      </c>
      <c r="R4" s="31" t="s">
        <v>313</v>
      </c>
      <c r="S4" s="32" t="s">
        <v>314</v>
      </c>
      <c r="T4" s="32" t="s">
        <v>315</v>
      </c>
      <c r="U4" s="32" t="s">
        <v>316</v>
      </c>
      <c r="V4" s="5" t="s">
        <v>317</v>
      </c>
    </row>
    <row r="5" spans="2:22">
      <c r="B5" s="7" t="s">
        <v>27</v>
      </c>
      <c r="C5" s="30" t="s">
        <v>11</v>
      </c>
      <c r="D5" s="7" t="s">
        <v>12</v>
      </c>
      <c r="E5" s="7" t="s">
        <v>318</v>
      </c>
      <c r="F5" s="30" t="s">
        <v>258</v>
      </c>
      <c r="G5" s="30" t="s">
        <v>319</v>
      </c>
      <c r="H5" s="28">
        <v>127</v>
      </c>
      <c r="I5" s="7" t="s">
        <v>320</v>
      </c>
      <c r="J5" s="30" t="s">
        <v>321</v>
      </c>
      <c r="K5" s="7" t="s">
        <v>322</v>
      </c>
      <c r="L5" s="24" t="s">
        <v>323</v>
      </c>
      <c r="M5" s="27" t="s">
        <v>324</v>
      </c>
      <c r="N5" s="7" t="s">
        <v>325</v>
      </c>
      <c r="O5" s="34" t="s">
        <v>326</v>
      </c>
      <c r="P5" s="7" t="s">
        <v>327</v>
      </c>
      <c r="Q5" s="7" t="b">
        <v>0</v>
      </c>
      <c r="R5" s="30">
        <v>1</v>
      </c>
      <c r="S5" s="7" t="s">
        <v>328</v>
      </c>
      <c r="T5" s="16" t="s">
        <v>329</v>
      </c>
      <c r="U5" s="7" t="s">
        <v>142</v>
      </c>
      <c r="V5" s="7" t="s">
        <v>330</v>
      </c>
    </row>
    <row r="6" spans="2:22">
      <c r="B6" s="7" t="s">
        <v>27</v>
      </c>
      <c r="C6" s="30" t="s">
        <v>11</v>
      </c>
      <c r="D6" s="7" t="s">
        <v>12</v>
      </c>
      <c r="E6" s="7" t="s">
        <v>331</v>
      </c>
      <c r="F6" s="30" t="s">
        <v>258</v>
      </c>
      <c r="G6" s="30" t="s">
        <v>319</v>
      </c>
      <c r="H6" s="28">
        <v>127</v>
      </c>
      <c r="I6" s="7" t="s">
        <v>332</v>
      </c>
      <c r="J6" s="30" t="s">
        <v>321</v>
      </c>
      <c r="K6" s="7" t="s">
        <v>322</v>
      </c>
      <c r="L6" s="24" t="s">
        <v>323</v>
      </c>
      <c r="M6" s="27" t="s">
        <v>324</v>
      </c>
      <c r="N6" s="7" t="s">
        <v>325</v>
      </c>
      <c r="O6" s="34" t="s">
        <v>326</v>
      </c>
      <c r="P6" s="7" t="s">
        <v>327</v>
      </c>
      <c r="Q6" s="7" t="b">
        <v>0</v>
      </c>
      <c r="R6" s="30">
        <v>2</v>
      </c>
      <c r="S6" s="7" t="s">
        <v>328</v>
      </c>
      <c r="T6" s="16" t="s">
        <v>329</v>
      </c>
      <c r="U6" s="7" t="s">
        <v>142</v>
      </c>
      <c r="V6" s="7" t="s">
        <v>330</v>
      </c>
    </row>
    <row r="7" spans="2:22">
      <c r="B7" s="7" t="s">
        <v>29</v>
      </c>
      <c r="C7" s="7" t="s">
        <v>13</v>
      </c>
      <c r="D7" s="7" t="s">
        <v>12</v>
      </c>
      <c r="E7" s="7" t="s">
        <v>333</v>
      </c>
      <c r="F7" s="30" t="s">
        <v>258</v>
      </c>
      <c r="G7" s="30" t="s">
        <v>319</v>
      </c>
      <c r="H7" s="28">
        <v>127</v>
      </c>
      <c r="I7" s="7" t="s">
        <v>334</v>
      </c>
      <c r="J7" s="30" t="s">
        <v>321</v>
      </c>
      <c r="K7" s="7" t="s">
        <v>322</v>
      </c>
      <c r="L7" s="24" t="s">
        <v>323</v>
      </c>
      <c r="M7" s="27" t="s">
        <v>324</v>
      </c>
      <c r="N7" s="7" t="s">
        <v>325</v>
      </c>
      <c r="O7" s="34" t="s">
        <v>326</v>
      </c>
      <c r="P7" s="7" t="s">
        <v>327</v>
      </c>
      <c r="Q7" s="7" t="b">
        <v>0</v>
      </c>
      <c r="R7" s="30">
        <v>1</v>
      </c>
      <c r="S7" s="7" t="s">
        <v>328</v>
      </c>
      <c r="T7" s="16" t="s">
        <v>329</v>
      </c>
      <c r="U7" s="7" t="s">
        <v>148</v>
      </c>
      <c r="V7" s="7" t="s">
        <v>335</v>
      </c>
    </row>
    <row r="8" spans="2:22">
      <c r="B8" s="7" t="s">
        <v>31</v>
      </c>
      <c r="C8" s="7" t="s">
        <v>13</v>
      </c>
      <c r="D8" s="7" t="s">
        <v>12</v>
      </c>
      <c r="E8" s="7" t="s">
        <v>336</v>
      </c>
      <c r="F8" s="30" t="s">
        <v>258</v>
      </c>
      <c r="G8" s="30" t="s">
        <v>319</v>
      </c>
      <c r="H8" s="28">
        <v>127</v>
      </c>
      <c r="I8" s="7" t="s">
        <v>337</v>
      </c>
      <c r="J8" s="30" t="s">
        <v>321</v>
      </c>
      <c r="K8" s="7" t="s">
        <v>322</v>
      </c>
      <c r="L8" s="24" t="s">
        <v>323</v>
      </c>
      <c r="M8" s="27" t="s">
        <v>324</v>
      </c>
      <c r="N8" s="7" t="s">
        <v>325</v>
      </c>
      <c r="O8" s="34" t="s">
        <v>326</v>
      </c>
      <c r="P8" s="7" t="s">
        <v>327</v>
      </c>
      <c r="Q8" s="7" t="b">
        <v>0</v>
      </c>
      <c r="R8" s="30">
        <v>1</v>
      </c>
      <c r="S8" s="7" t="s">
        <v>328</v>
      </c>
      <c r="T8" s="16" t="s">
        <v>329</v>
      </c>
      <c r="U8" s="7" t="s">
        <v>148</v>
      </c>
      <c r="V8" s="7" t="s">
        <v>338</v>
      </c>
    </row>
    <row r="9" spans="2:22">
      <c r="B9" s="7" t="s">
        <v>32</v>
      </c>
      <c r="C9" s="7" t="s">
        <v>13</v>
      </c>
      <c r="D9" s="7" t="s">
        <v>12</v>
      </c>
      <c r="E9" s="7" t="s">
        <v>339</v>
      </c>
      <c r="F9" s="30" t="s">
        <v>258</v>
      </c>
      <c r="G9" s="30" t="s">
        <v>319</v>
      </c>
      <c r="H9" s="28">
        <v>127</v>
      </c>
      <c r="I9" s="7" t="s">
        <v>340</v>
      </c>
      <c r="J9" s="30" t="s">
        <v>321</v>
      </c>
      <c r="K9" s="7" t="s">
        <v>322</v>
      </c>
      <c r="L9" s="24" t="s">
        <v>323</v>
      </c>
      <c r="M9" s="27" t="s">
        <v>324</v>
      </c>
      <c r="N9" s="7" t="s">
        <v>325</v>
      </c>
      <c r="O9" s="34" t="s">
        <v>326</v>
      </c>
      <c r="P9" s="7" t="s">
        <v>327</v>
      </c>
      <c r="Q9" s="7" t="b">
        <v>0</v>
      </c>
      <c r="R9" s="30">
        <v>1</v>
      </c>
      <c r="S9" s="7" t="s">
        <v>328</v>
      </c>
      <c r="T9" s="16" t="s">
        <v>329</v>
      </c>
      <c r="U9" s="7" t="s">
        <v>148</v>
      </c>
      <c r="V9" s="7" t="s">
        <v>341</v>
      </c>
    </row>
    <row r="13" spans="2:22">
      <c r="B13" s="106" t="s">
        <v>342</v>
      </c>
      <c r="C13" s="106"/>
      <c r="D13" s="106"/>
      <c r="E13" s="106"/>
      <c r="F13" s="106"/>
      <c r="G13" s="106"/>
      <c r="H13" s="106"/>
      <c r="I13" s="106"/>
      <c r="J13" s="14"/>
    </row>
    <row r="14" spans="2:22" s="5" customFormat="1">
      <c r="B14" s="33" t="s">
        <v>343</v>
      </c>
      <c r="C14" s="33" t="s">
        <v>9</v>
      </c>
      <c r="D14" s="8" t="s">
        <v>301</v>
      </c>
      <c r="E14" s="33" t="s">
        <v>344</v>
      </c>
      <c r="F14" s="33" t="s">
        <v>345</v>
      </c>
      <c r="G14" s="33" t="s">
        <v>39</v>
      </c>
      <c r="H14" s="33" t="s">
        <v>346</v>
      </c>
      <c r="I14" s="33" t="s">
        <v>347</v>
      </c>
    </row>
    <row r="15" spans="2:22">
      <c r="B15" s="30" t="s">
        <v>348</v>
      </c>
      <c r="C15" s="30" t="s">
        <v>12</v>
      </c>
      <c r="D15" s="7" t="s">
        <v>318</v>
      </c>
      <c r="E15" s="30" t="s">
        <v>349</v>
      </c>
      <c r="F15" s="44" t="s">
        <v>350</v>
      </c>
      <c r="G15" s="7" t="s">
        <v>49</v>
      </c>
      <c r="H15" s="30" t="s">
        <v>80</v>
      </c>
      <c r="I15" s="7" t="b">
        <v>0</v>
      </c>
      <c r="J15" s="6"/>
      <c r="K15" s="5"/>
      <c r="L15" s="6"/>
    </row>
    <row r="16" spans="2:22">
      <c r="B16" s="30" t="s">
        <v>351</v>
      </c>
      <c r="C16" s="30" t="s">
        <v>12</v>
      </c>
      <c r="D16" s="7" t="s">
        <v>331</v>
      </c>
      <c r="E16" s="30" t="s">
        <v>349</v>
      </c>
      <c r="F16" s="44" t="s">
        <v>352</v>
      </c>
      <c r="G16" s="7" t="s">
        <v>49</v>
      </c>
      <c r="H16" s="30" t="s">
        <v>80</v>
      </c>
      <c r="I16" s="7" t="b">
        <v>0</v>
      </c>
      <c r="J16" s="6"/>
      <c r="K16" s="5"/>
      <c r="L16" s="6"/>
    </row>
    <row r="17" spans="2:12">
      <c r="B17" s="30" t="s">
        <v>353</v>
      </c>
      <c r="C17" s="30" t="s">
        <v>12</v>
      </c>
      <c r="D17" s="7" t="s">
        <v>333</v>
      </c>
      <c r="E17" s="30" t="s">
        <v>349</v>
      </c>
      <c r="F17" s="44" t="s">
        <v>354</v>
      </c>
      <c r="G17" s="30" t="s">
        <v>53</v>
      </c>
      <c r="H17" s="30" t="s">
        <v>109</v>
      </c>
      <c r="I17" s="7" t="b">
        <v>0</v>
      </c>
      <c r="J17" s="6"/>
      <c r="K17" s="5"/>
      <c r="L17" s="6"/>
    </row>
    <row r="18" spans="2:12">
      <c r="B18" s="30" t="s">
        <v>355</v>
      </c>
      <c r="C18" s="30" t="s">
        <v>12</v>
      </c>
      <c r="D18" s="7" t="s">
        <v>336</v>
      </c>
      <c r="E18" s="30" t="s">
        <v>349</v>
      </c>
      <c r="F18" s="44" t="s">
        <v>356</v>
      </c>
      <c r="G18" s="30" t="s">
        <v>53</v>
      </c>
      <c r="H18" s="5" t="s">
        <v>112</v>
      </c>
      <c r="I18" s="7" t="b">
        <v>0</v>
      </c>
      <c r="J18" s="6"/>
      <c r="K18" s="5"/>
      <c r="L18" s="6"/>
    </row>
    <row r="19" spans="2:12">
      <c r="B19" s="30" t="s">
        <v>357</v>
      </c>
      <c r="C19" s="30" t="s">
        <v>12</v>
      </c>
      <c r="D19" s="7" t="s">
        <v>339</v>
      </c>
      <c r="E19" s="30" t="s">
        <v>349</v>
      </c>
      <c r="F19" s="44" t="s">
        <v>358</v>
      </c>
      <c r="G19" s="30" t="s">
        <v>53</v>
      </c>
      <c r="H19" s="5" t="s">
        <v>115</v>
      </c>
      <c r="I19" s="7" t="b">
        <v>0</v>
      </c>
      <c r="J19" s="6"/>
      <c r="K19" s="5"/>
      <c r="L19" s="6"/>
    </row>
    <row r="20" spans="2:12">
      <c r="B20" s="6"/>
      <c r="C20" s="6"/>
      <c r="D20" s="6"/>
      <c r="E20" s="6"/>
      <c r="F20" s="6"/>
      <c r="G20" s="6"/>
      <c r="H20" s="6"/>
      <c r="I20" s="5"/>
      <c r="J20" s="14"/>
    </row>
    <row r="21" spans="2:12">
      <c r="B21" s="6"/>
      <c r="C21" s="6"/>
      <c r="D21" s="6"/>
      <c r="E21" s="6"/>
      <c r="F21" s="6"/>
      <c r="G21" s="6"/>
      <c r="H21" s="6"/>
      <c r="I21" s="6"/>
      <c r="J21" s="14"/>
    </row>
  </sheetData>
  <mergeCells count="4">
    <mergeCell ref="G3:J3"/>
    <mergeCell ref="B2:U2"/>
    <mergeCell ref="K3:P3"/>
    <mergeCell ref="B13:I13"/>
  </mergeCells>
  <phoneticPr fontId="2" type="noConversion"/>
  <pageMargins left="0.7" right="0.7" top="0.75" bottom="0.75" header="0.3" footer="0.3"/>
  <legacy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C491-691B-4E24-BA3A-400E8DE48439}">
  <dimension ref="B1:M40"/>
  <sheetViews>
    <sheetView topLeftCell="D1" workbookViewId="0">
      <selection activeCell="D10" sqref="D10"/>
    </sheetView>
  </sheetViews>
  <sheetFormatPr defaultColWidth="9.140625" defaultRowHeight="15"/>
  <cols>
    <col min="1" max="1" width="9.140625" style="2"/>
    <col min="2" max="2" width="30" style="2" customWidth="1"/>
    <col min="3" max="3" width="15" style="2" customWidth="1"/>
    <col min="4" max="4" width="35" style="2" bestFit="1" customWidth="1"/>
    <col min="5" max="5" width="38.140625" style="2" customWidth="1"/>
    <col min="6" max="6" width="32.42578125" style="2" customWidth="1"/>
    <col min="7" max="7" width="34" style="2" customWidth="1"/>
    <col min="8" max="8" width="18.140625" style="2" customWidth="1"/>
    <col min="9" max="9" width="13.28515625" style="2" customWidth="1"/>
    <col min="10" max="10" width="21.7109375" style="2" bestFit="1" customWidth="1"/>
    <col min="11" max="11" width="22.42578125" style="2" customWidth="1"/>
    <col min="12" max="12" width="23.7109375" style="2" bestFit="1" customWidth="1"/>
    <col min="13" max="13" width="26.140625" style="2" bestFit="1" customWidth="1"/>
    <col min="14" max="16384" width="9.140625" style="2"/>
  </cols>
  <sheetData>
    <row r="1" spans="2:13">
      <c r="B1" s="5"/>
      <c r="C1" s="5"/>
      <c r="D1" s="5"/>
      <c r="E1" s="5"/>
      <c r="F1" s="5"/>
      <c r="G1" s="5"/>
      <c r="H1" s="5"/>
      <c r="I1" s="5"/>
    </row>
    <row r="2" spans="2:13">
      <c r="B2" s="101" t="s">
        <v>359</v>
      </c>
      <c r="C2" s="101"/>
      <c r="D2" s="101"/>
      <c r="E2" s="101"/>
      <c r="F2" s="101"/>
      <c r="G2" s="101"/>
      <c r="H2" s="101"/>
      <c r="I2" s="101"/>
      <c r="J2" s="18"/>
      <c r="K2" s="18"/>
      <c r="L2" s="18"/>
      <c r="M2" s="18"/>
    </row>
    <row r="3" spans="2:13">
      <c r="B3" s="8"/>
      <c r="C3" s="8"/>
      <c r="D3" s="8"/>
      <c r="E3" s="8"/>
      <c r="F3" s="101" t="s">
        <v>360</v>
      </c>
      <c r="G3" s="101"/>
      <c r="H3" s="101"/>
      <c r="I3" s="101"/>
      <c r="J3" s="102" t="s">
        <v>361</v>
      </c>
      <c r="K3" s="102"/>
      <c r="L3" s="102"/>
      <c r="M3" s="1"/>
    </row>
    <row r="4" spans="2:13" s="4" customFormat="1">
      <c r="B4" s="8" t="s">
        <v>1</v>
      </c>
      <c r="C4" s="8" t="s">
        <v>9</v>
      </c>
      <c r="D4" s="5" t="s">
        <v>38</v>
      </c>
      <c r="E4" s="8" t="s">
        <v>362</v>
      </c>
      <c r="F4" s="8" t="s">
        <v>363</v>
      </c>
      <c r="G4" s="8" t="s">
        <v>364</v>
      </c>
      <c r="H4" s="8" t="s">
        <v>365</v>
      </c>
      <c r="I4" s="8" t="s">
        <v>366</v>
      </c>
      <c r="J4" s="8" t="s">
        <v>367</v>
      </c>
      <c r="K4" s="8" t="s">
        <v>345</v>
      </c>
      <c r="L4" s="8" t="s">
        <v>368</v>
      </c>
      <c r="M4" s="3"/>
    </row>
    <row r="5" spans="2:13" s="4" customFormat="1">
      <c r="B5" s="86" t="s">
        <v>147</v>
      </c>
      <c r="C5" s="87" t="s">
        <v>12</v>
      </c>
      <c r="D5" s="87" t="s">
        <v>19</v>
      </c>
      <c r="E5" s="87" t="s">
        <v>62</v>
      </c>
      <c r="F5" s="87" t="s">
        <v>369</v>
      </c>
      <c r="G5" s="87" t="s">
        <v>142</v>
      </c>
      <c r="H5" s="87" t="s">
        <v>370</v>
      </c>
      <c r="I5" s="87" t="b">
        <v>0</v>
      </c>
      <c r="J5" s="87" t="s">
        <v>371</v>
      </c>
      <c r="K5" s="88" t="s">
        <v>372</v>
      </c>
      <c r="L5" s="5" t="s">
        <v>349</v>
      </c>
    </row>
    <row r="6" spans="2:13" s="4" customFormat="1">
      <c r="B6" s="89" t="s">
        <v>150</v>
      </c>
      <c r="C6" s="90" t="s">
        <v>12</v>
      </c>
      <c r="D6" s="90" t="s">
        <v>23</v>
      </c>
      <c r="E6" s="90" t="s">
        <v>66</v>
      </c>
      <c r="F6" s="90" t="s">
        <v>373</v>
      </c>
      <c r="G6" s="90" t="s">
        <v>148</v>
      </c>
      <c r="H6" s="90" t="s">
        <v>370</v>
      </c>
      <c r="I6" s="90" t="b">
        <v>0</v>
      </c>
      <c r="J6" s="90" t="s">
        <v>371</v>
      </c>
      <c r="K6" s="88" t="s">
        <v>374</v>
      </c>
      <c r="L6" s="5" t="s">
        <v>349</v>
      </c>
    </row>
    <row r="7" spans="2:13" s="4" customFormat="1">
      <c r="B7" s="86"/>
      <c r="C7" s="87"/>
      <c r="D7" s="87"/>
      <c r="E7" s="87"/>
      <c r="F7" s="87"/>
      <c r="G7" s="87"/>
      <c r="H7" s="87"/>
      <c r="I7" s="87"/>
      <c r="J7" s="87"/>
      <c r="K7" s="88" t="s">
        <v>375</v>
      </c>
      <c r="L7" s="5"/>
    </row>
    <row r="8" spans="2:13" s="4" customFormat="1">
      <c r="B8" s="89" t="s">
        <v>232</v>
      </c>
      <c r="C8" s="90" t="s">
        <v>12</v>
      </c>
      <c r="D8" s="90" t="s">
        <v>25</v>
      </c>
      <c r="E8" s="90" t="s">
        <v>69</v>
      </c>
      <c r="F8" s="90" t="s">
        <v>376</v>
      </c>
      <c r="G8" s="90" t="s">
        <v>226</v>
      </c>
      <c r="H8" s="90" t="s">
        <v>377</v>
      </c>
      <c r="I8" s="90" t="b">
        <v>0</v>
      </c>
      <c r="J8" s="90" t="s">
        <v>371</v>
      </c>
      <c r="K8" s="88" t="s">
        <v>378</v>
      </c>
      <c r="L8" s="5" t="s">
        <v>349</v>
      </c>
    </row>
    <row r="9" spans="2:13" s="4" customFormat="1">
      <c r="B9" s="86"/>
      <c r="C9" s="87"/>
      <c r="D9" s="87"/>
      <c r="E9" s="87"/>
      <c r="F9" s="87"/>
      <c r="G9" s="87"/>
      <c r="H9" s="87"/>
      <c r="I9" s="87"/>
      <c r="J9" s="87"/>
      <c r="K9" s="88" t="s">
        <v>375</v>
      </c>
      <c r="L9" s="5"/>
    </row>
    <row r="10" spans="2:13" s="4" customFormat="1">
      <c r="B10" s="91" t="s">
        <v>236</v>
      </c>
      <c r="C10" s="90" t="s">
        <v>12</v>
      </c>
      <c r="D10" s="92" t="s">
        <v>28</v>
      </c>
      <c r="E10" s="90" t="s">
        <v>82</v>
      </c>
      <c r="F10" s="90" t="s">
        <v>379</v>
      </c>
      <c r="G10" s="90" t="s">
        <v>233</v>
      </c>
      <c r="H10" s="90" t="s">
        <v>377</v>
      </c>
      <c r="I10" s="90" t="b">
        <v>0</v>
      </c>
      <c r="J10" s="90" t="s">
        <v>371</v>
      </c>
      <c r="K10" s="88" t="s">
        <v>380</v>
      </c>
      <c r="L10" s="5" t="s">
        <v>349</v>
      </c>
    </row>
    <row r="11" spans="2:13" s="4" customFormat="1">
      <c r="B11" s="93" t="s">
        <v>238</v>
      </c>
      <c r="C11" s="87" t="s">
        <v>12</v>
      </c>
      <c r="D11" s="94" t="s">
        <v>28</v>
      </c>
      <c r="E11" s="87" t="s">
        <v>82</v>
      </c>
      <c r="F11" s="87" t="s">
        <v>381</v>
      </c>
      <c r="G11" s="87" t="s">
        <v>382</v>
      </c>
      <c r="H11" s="87" t="s">
        <v>377</v>
      </c>
      <c r="I11" s="87" t="b">
        <v>0</v>
      </c>
      <c r="J11" s="87" t="s">
        <v>371</v>
      </c>
      <c r="K11" s="88" t="s">
        <v>383</v>
      </c>
      <c r="L11" s="5" t="s">
        <v>349</v>
      </c>
    </row>
    <row r="12" spans="2:13" s="4" customFormat="1">
      <c r="B12" s="91" t="s">
        <v>240</v>
      </c>
      <c r="C12" s="90" t="s">
        <v>12</v>
      </c>
      <c r="D12" s="92" t="s">
        <v>28</v>
      </c>
      <c r="E12" s="90" t="s">
        <v>100</v>
      </c>
      <c r="F12" s="90" t="s">
        <v>384</v>
      </c>
      <c r="G12" s="90" t="s">
        <v>239</v>
      </c>
      <c r="H12" s="90" t="s">
        <v>377</v>
      </c>
      <c r="I12" s="90" t="b">
        <v>0</v>
      </c>
      <c r="J12" s="90" t="s">
        <v>371</v>
      </c>
      <c r="K12" s="88" t="s">
        <v>385</v>
      </c>
      <c r="L12" s="5" t="s">
        <v>349</v>
      </c>
    </row>
    <row r="13" spans="2:13" s="4" customFormat="1">
      <c r="B13" s="93"/>
      <c r="C13" s="87"/>
      <c r="D13" s="94"/>
      <c r="E13" s="87"/>
      <c r="F13" s="87"/>
      <c r="G13" s="87"/>
      <c r="H13" s="87"/>
      <c r="I13" s="87"/>
      <c r="J13" s="87"/>
      <c r="K13" s="88" t="s">
        <v>375</v>
      </c>
      <c r="L13" s="5"/>
    </row>
    <row r="14" spans="2:13" s="4" customFormat="1">
      <c r="B14" s="89" t="s">
        <v>152</v>
      </c>
      <c r="C14" s="90" t="s">
        <v>12</v>
      </c>
      <c r="D14" s="90" t="s">
        <v>25</v>
      </c>
      <c r="E14" s="90" t="s">
        <v>72</v>
      </c>
      <c r="F14" s="90" t="s">
        <v>386</v>
      </c>
      <c r="G14" s="90" t="s">
        <v>387</v>
      </c>
      <c r="H14" s="90" t="s">
        <v>370</v>
      </c>
      <c r="I14" s="90" t="b">
        <v>0</v>
      </c>
      <c r="J14" s="90" t="s">
        <v>371</v>
      </c>
      <c r="K14" s="88" t="s">
        <v>388</v>
      </c>
      <c r="L14" s="5" t="s">
        <v>349</v>
      </c>
    </row>
    <row r="15" spans="2:13" s="4" customFormat="1">
      <c r="B15" s="86"/>
      <c r="C15" s="87"/>
      <c r="D15" s="87"/>
      <c r="E15" s="87"/>
      <c r="F15" s="87"/>
      <c r="G15" s="87"/>
      <c r="H15" s="87"/>
      <c r="I15" s="87"/>
      <c r="J15" s="87"/>
      <c r="K15" s="88" t="s">
        <v>375</v>
      </c>
      <c r="L15" s="5"/>
    </row>
    <row r="16" spans="2:13">
      <c r="B16" s="91" t="s">
        <v>154</v>
      </c>
      <c r="C16" s="90" t="s">
        <v>12</v>
      </c>
      <c r="D16" s="92" t="s">
        <v>28</v>
      </c>
      <c r="E16" s="90" t="s">
        <v>85</v>
      </c>
      <c r="F16" s="90" t="s">
        <v>389</v>
      </c>
      <c r="G16" s="90" t="s">
        <v>153</v>
      </c>
      <c r="H16" s="90" t="s">
        <v>370</v>
      </c>
      <c r="I16" s="90" t="b">
        <v>0</v>
      </c>
      <c r="J16" s="90" t="s">
        <v>371</v>
      </c>
      <c r="K16" s="88" t="s">
        <v>390</v>
      </c>
      <c r="L16" s="5" t="s">
        <v>349</v>
      </c>
    </row>
    <row r="17" spans="2:12">
      <c r="B17" s="93" t="s">
        <v>156</v>
      </c>
      <c r="C17" s="87" t="s">
        <v>12</v>
      </c>
      <c r="D17" s="94" t="s">
        <v>28</v>
      </c>
      <c r="E17" s="87" t="s">
        <v>94</v>
      </c>
      <c r="F17" s="87" t="s">
        <v>391</v>
      </c>
      <c r="G17" s="87" t="s">
        <v>155</v>
      </c>
      <c r="H17" s="87" t="s">
        <v>370</v>
      </c>
      <c r="I17" s="87" t="b">
        <v>0</v>
      </c>
      <c r="J17" s="87" t="s">
        <v>371</v>
      </c>
      <c r="K17" s="88" t="s">
        <v>392</v>
      </c>
      <c r="L17" s="5" t="s">
        <v>349</v>
      </c>
    </row>
    <row r="18" spans="2:12">
      <c r="B18" s="91" t="s">
        <v>158</v>
      </c>
      <c r="C18" s="90" t="s">
        <v>12</v>
      </c>
      <c r="D18" s="92" t="s">
        <v>28</v>
      </c>
      <c r="E18" s="90" t="s">
        <v>103</v>
      </c>
      <c r="F18" s="90" t="s">
        <v>393</v>
      </c>
      <c r="G18" s="90" t="s">
        <v>157</v>
      </c>
      <c r="H18" s="90" t="s">
        <v>370</v>
      </c>
      <c r="I18" s="90" t="b">
        <v>0</v>
      </c>
      <c r="J18" s="90" t="s">
        <v>371</v>
      </c>
      <c r="K18" s="88" t="s">
        <v>394</v>
      </c>
      <c r="L18" s="5" t="s">
        <v>349</v>
      </c>
    </row>
    <row r="19" spans="2:12">
      <c r="B19" s="93"/>
      <c r="C19" s="87"/>
      <c r="D19" s="94"/>
      <c r="E19" s="87"/>
      <c r="F19" s="87"/>
      <c r="G19" s="87"/>
      <c r="H19" s="87"/>
      <c r="I19" s="87"/>
      <c r="J19" s="87"/>
      <c r="K19" s="88" t="s">
        <v>375</v>
      </c>
      <c r="L19" s="5"/>
    </row>
    <row r="20" spans="2:12" s="4" customFormat="1">
      <c r="B20" s="89" t="s">
        <v>260</v>
      </c>
      <c r="C20" s="90" t="s">
        <v>12</v>
      </c>
      <c r="D20" s="90" t="s">
        <v>25</v>
      </c>
      <c r="E20" s="90" t="s">
        <v>395</v>
      </c>
      <c r="F20" s="90" t="s">
        <v>396</v>
      </c>
      <c r="G20" s="90" t="s">
        <v>257</v>
      </c>
      <c r="H20" s="90" t="s">
        <v>397</v>
      </c>
      <c r="I20" s="90" t="b">
        <v>0</v>
      </c>
      <c r="J20" s="90" t="s">
        <v>371</v>
      </c>
      <c r="K20" s="88" t="s">
        <v>398</v>
      </c>
      <c r="L20" s="5" t="s">
        <v>349</v>
      </c>
    </row>
    <row r="21" spans="2:12" s="4" customFormat="1">
      <c r="B21" s="86" t="s">
        <v>261</v>
      </c>
      <c r="C21" s="87" t="s">
        <v>12</v>
      </c>
      <c r="D21" s="87" t="s">
        <v>25</v>
      </c>
      <c r="E21" s="87" t="s">
        <v>395</v>
      </c>
      <c r="F21" s="87" t="s">
        <v>399</v>
      </c>
      <c r="G21" s="87" t="s">
        <v>257</v>
      </c>
      <c r="H21" s="87" t="s">
        <v>400</v>
      </c>
      <c r="I21" s="87" t="b">
        <v>0</v>
      </c>
      <c r="J21" s="87" t="s">
        <v>371</v>
      </c>
      <c r="K21" s="88" t="s">
        <v>401</v>
      </c>
      <c r="L21" s="5" t="s">
        <v>349</v>
      </c>
    </row>
    <row r="22" spans="2:12" s="4" customFormat="1">
      <c r="B22" s="89"/>
      <c r="C22" s="90"/>
      <c r="D22" s="90"/>
      <c r="E22" s="90"/>
      <c r="F22" s="90"/>
      <c r="G22" s="90"/>
      <c r="H22" s="90"/>
      <c r="I22" s="90"/>
      <c r="J22" s="90"/>
      <c r="K22" s="88" t="s">
        <v>375</v>
      </c>
      <c r="L22" s="5"/>
    </row>
    <row r="23" spans="2:12" s="4" customFormat="1">
      <c r="B23" s="86" t="s">
        <v>264</v>
      </c>
      <c r="C23" s="87" t="s">
        <v>12</v>
      </c>
      <c r="D23" s="87" t="s">
        <v>28</v>
      </c>
      <c r="E23" s="87" t="s">
        <v>88</v>
      </c>
      <c r="F23" s="87" t="s">
        <v>402</v>
      </c>
      <c r="G23" s="87" t="s">
        <v>403</v>
      </c>
      <c r="H23" s="87" t="s">
        <v>397</v>
      </c>
      <c r="I23" s="87" t="b">
        <v>0</v>
      </c>
      <c r="J23" s="87" t="s">
        <v>371</v>
      </c>
      <c r="K23" s="88" t="s">
        <v>404</v>
      </c>
      <c r="L23" s="5" t="s">
        <v>349</v>
      </c>
    </row>
    <row r="24" spans="2:12" s="4" customFormat="1">
      <c r="B24" s="89" t="s">
        <v>265</v>
      </c>
      <c r="C24" s="90" t="s">
        <v>12</v>
      </c>
      <c r="D24" s="90" t="s">
        <v>28</v>
      </c>
      <c r="E24" s="90" t="s">
        <v>88</v>
      </c>
      <c r="F24" s="90" t="s">
        <v>405</v>
      </c>
      <c r="G24" s="90" t="s">
        <v>403</v>
      </c>
      <c r="H24" s="90" t="s">
        <v>400</v>
      </c>
      <c r="I24" s="90" t="b">
        <v>0</v>
      </c>
      <c r="J24" s="90" t="s">
        <v>371</v>
      </c>
      <c r="K24" s="88" t="s">
        <v>406</v>
      </c>
      <c r="L24" s="5" t="s">
        <v>349</v>
      </c>
    </row>
    <row r="25" spans="2:12" s="4" customFormat="1">
      <c r="B25" s="86" t="s">
        <v>268</v>
      </c>
      <c r="C25" s="87" t="s">
        <v>12</v>
      </c>
      <c r="D25" s="87" t="s">
        <v>28</v>
      </c>
      <c r="E25" s="87" t="s">
        <v>97</v>
      </c>
      <c r="F25" s="87" t="s">
        <v>407</v>
      </c>
      <c r="G25" s="87" t="s">
        <v>408</v>
      </c>
      <c r="H25" s="87" t="s">
        <v>397</v>
      </c>
      <c r="I25" s="87" t="b">
        <v>0</v>
      </c>
      <c r="J25" s="87" t="s">
        <v>371</v>
      </c>
      <c r="K25" s="88" t="s">
        <v>409</v>
      </c>
      <c r="L25" s="5" t="s">
        <v>349</v>
      </c>
    </row>
    <row r="26" spans="2:12" s="4" customFormat="1">
      <c r="B26" s="89" t="s">
        <v>269</v>
      </c>
      <c r="C26" s="90" t="s">
        <v>12</v>
      </c>
      <c r="D26" s="90" t="s">
        <v>28</v>
      </c>
      <c r="E26" s="90" t="s">
        <v>97</v>
      </c>
      <c r="F26" s="90" t="s">
        <v>410</v>
      </c>
      <c r="G26" s="90" t="s">
        <v>408</v>
      </c>
      <c r="H26" s="90" t="s">
        <v>400</v>
      </c>
      <c r="I26" s="90" t="b">
        <v>0</v>
      </c>
      <c r="J26" s="90" t="s">
        <v>371</v>
      </c>
      <c r="K26" s="88" t="s">
        <v>411</v>
      </c>
      <c r="L26" s="5" t="s">
        <v>349</v>
      </c>
    </row>
    <row r="27" spans="2:12" s="4" customFormat="1">
      <c r="B27" s="86" t="s">
        <v>272</v>
      </c>
      <c r="C27" s="87" t="s">
        <v>12</v>
      </c>
      <c r="D27" s="87" t="s">
        <v>28</v>
      </c>
      <c r="E27" s="87" t="s">
        <v>106</v>
      </c>
      <c r="F27" s="87" t="s">
        <v>412</v>
      </c>
      <c r="G27" s="87" t="s">
        <v>413</v>
      </c>
      <c r="H27" s="87" t="s">
        <v>397</v>
      </c>
      <c r="I27" s="87" t="b">
        <v>0</v>
      </c>
      <c r="J27" s="87" t="s">
        <v>371</v>
      </c>
      <c r="K27" s="88" t="s">
        <v>414</v>
      </c>
      <c r="L27" s="5" t="s">
        <v>349</v>
      </c>
    </row>
    <row r="28" spans="2:12" s="4" customFormat="1">
      <c r="B28" s="89" t="s">
        <v>273</v>
      </c>
      <c r="C28" s="90" t="s">
        <v>12</v>
      </c>
      <c r="D28" s="90" t="s">
        <v>28</v>
      </c>
      <c r="E28" s="90" t="s">
        <v>106</v>
      </c>
      <c r="F28" s="90" t="s">
        <v>415</v>
      </c>
      <c r="G28" s="90" t="s">
        <v>413</v>
      </c>
      <c r="H28" s="90" t="s">
        <v>400</v>
      </c>
      <c r="I28" s="90" t="b">
        <v>0</v>
      </c>
      <c r="J28" s="90" t="s">
        <v>371</v>
      </c>
      <c r="K28" s="88" t="s">
        <v>416</v>
      </c>
      <c r="L28" s="5" t="s">
        <v>349</v>
      </c>
    </row>
    <row r="29" spans="2:12" s="4" customFormat="1">
      <c r="B29" s="86"/>
      <c r="C29" s="87"/>
      <c r="D29" s="87"/>
      <c r="E29" s="87"/>
      <c r="F29" s="87"/>
      <c r="G29" s="87"/>
      <c r="H29" s="87"/>
      <c r="I29" s="87"/>
      <c r="J29" s="87"/>
      <c r="K29" s="88" t="s">
        <v>375</v>
      </c>
      <c r="L29" s="5"/>
    </row>
    <row r="30" spans="2:12" s="4" customFormat="1">
      <c r="B30" s="89" t="s">
        <v>274</v>
      </c>
      <c r="C30" s="90" t="s">
        <v>12</v>
      </c>
      <c r="D30" s="90" t="s">
        <v>25</v>
      </c>
      <c r="E30" s="90" t="s">
        <v>75</v>
      </c>
      <c r="F30" s="90" t="s">
        <v>417</v>
      </c>
      <c r="G30" s="90" t="s">
        <v>200</v>
      </c>
      <c r="H30" s="90" t="s">
        <v>397</v>
      </c>
      <c r="I30" s="90" t="b">
        <v>0</v>
      </c>
      <c r="J30" s="90" t="s">
        <v>371</v>
      </c>
      <c r="K30" s="88" t="s">
        <v>418</v>
      </c>
      <c r="L30" s="5" t="s">
        <v>349</v>
      </c>
    </row>
    <row r="31" spans="2:12" s="4" customFormat="1">
      <c r="B31" s="86" t="s">
        <v>275</v>
      </c>
      <c r="C31" s="87" t="s">
        <v>12</v>
      </c>
      <c r="D31" s="87" t="s">
        <v>25</v>
      </c>
      <c r="E31" s="87" t="s">
        <v>75</v>
      </c>
      <c r="F31" s="87" t="s">
        <v>419</v>
      </c>
      <c r="G31" s="87" t="s">
        <v>200</v>
      </c>
      <c r="H31" s="87" t="s">
        <v>400</v>
      </c>
      <c r="I31" s="87" t="b">
        <v>0</v>
      </c>
      <c r="J31" s="87" t="s">
        <v>371</v>
      </c>
      <c r="K31" s="88" t="s">
        <v>420</v>
      </c>
      <c r="L31" s="5" t="s">
        <v>349</v>
      </c>
    </row>
    <row r="32" spans="2:12" s="4" customFormat="1">
      <c r="B32" s="89"/>
      <c r="C32" s="90"/>
      <c r="D32" s="90"/>
      <c r="E32" s="90"/>
      <c r="F32" s="90"/>
      <c r="G32" s="90"/>
      <c r="H32" s="90"/>
      <c r="I32" s="90"/>
      <c r="J32" s="90"/>
      <c r="K32" s="88" t="s">
        <v>375</v>
      </c>
      <c r="L32" s="5"/>
    </row>
    <row r="33" spans="2:12" s="4" customFormat="1">
      <c r="B33" s="86" t="s">
        <v>276</v>
      </c>
      <c r="C33" s="87" t="s">
        <v>12</v>
      </c>
      <c r="D33" s="87" t="s">
        <v>28</v>
      </c>
      <c r="E33" s="87" t="s">
        <v>88</v>
      </c>
      <c r="F33" s="87" t="s">
        <v>421</v>
      </c>
      <c r="G33" s="87" t="s">
        <v>205</v>
      </c>
      <c r="H33" s="87" t="s">
        <v>397</v>
      </c>
      <c r="I33" s="87" t="b">
        <v>0</v>
      </c>
      <c r="J33" s="87" t="s">
        <v>371</v>
      </c>
      <c r="K33" s="88" t="s">
        <v>422</v>
      </c>
      <c r="L33" s="5" t="s">
        <v>349</v>
      </c>
    </row>
    <row r="34" spans="2:12" s="4" customFormat="1">
      <c r="B34" s="89" t="s">
        <v>277</v>
      </c>
      <c r="C34" s="90" t="s">
        <v>12</v>
      </c>
      <c r="D34" s="90" t="s">
        <v>28</v>
      </c>
      <c r="E34" s="90" t="s">
        <v>88</v>
      </c>
      <c r="F34" s="90" t="s">
        <v>423</v>
      </c>
      <c r="G34" s="90" t="s">
        <v>424</v>
      </c>
      <c r="H34" s="90" t="s">
        <v>400</v>
      </c>
      <c r="I34" s="90" t="b">
        <v>0</v>
      </c>
      <c r="J34" s="90" t="s">
        <v>371</v>
      </c>
      <c r="K34" s="88" t="s">
        <v>425</v>
      </c>
      <c r="L34" s="5" t="s">
        <v>349</v>
      </c>
    </row>
    <row r="35" spans="2:12" s="4" customFormat="1">
      <c r="B35" s="86" t="s">
        <v>278</v>
      </c>
      <c r="C35" s="87" t="s">
        <v>12</v>
      </c>
      <c r="D35" s="87" t="s">
        <v>28</v>
      </c>
      <c r="E35" s="87" t="s">
        <v>97</v>
      </c>
      <c r="F35" s="87" t="s">
        <v>426</v>
      </c>
      <c r="G35" s="87" t="s">
        <v>206</v>
      </c>
      <c r="H35" s="87" t="s">
        <v>397</v>
      </c>
      <c r="I35" s="87" t="b">
        <v>0</v>
      </c>
      <c r="J35" s="87" t="s">
        <v>371</v>
      </c>
      <c r="K35" s="88" t="s">
        <v>427</v>
      </c>
      <c r="L35" s="5" t="s">
        <v>349</v>
      </c>
    </row>
    <row r="36" spans="2:12" s="4" customFormat="1">
      <c r="B36" s="89" t="s">
        <v>279</v>
      </c>
      <c r="C36" s="90" t="s">
        <v>12</v>
      </c>
      <c r="D36" s="90" t="s">
        <v>28</v>
      </c>
      <c r="E36" s="90" t="s">
        <v>97</v>
      </c>
      <c r="F36" s="90" t="s">
        <v>428</v>
      </c>
      <c r="G36" s="90" t="s">
        <v>206</v>
      </c>
      <c r="H36" s="90" t="s">
        <v>400</v>
      </c>
      <c r="I36" s="90" t="b">
        <v>0</v>
      </c>
      <c r="J36" s="90" t="s">
        <v>371</v>
      </c>
      <c r="K36" s="88" t="s">
        <v>429</v>
      </c>
      <c r="L36" s="5" t="s">
        <v>349</v>
      </c>
    </row>
    <row r="37" spans="2:12" s="4" customFormat="1">
      <c r="B37" s="86" t="s">
        <v>280</v>
      </c>
      <c r="C37" s="87" t="s">
        <v>12</v>
      </c>
      <c r="D37" s="87" t="s">
        <v>28</v>
      </c>
      <c r="E37" s="87" t="s">
        <v>106</v>
      </c>
      <c r="F37" s="87" t="s">
        <v>430</v>
      </c>
      <c r="G37" s="87" t="s">
        <v>207</v>
      </c>
      <c r="H37" s="87" t="s">
        <v>397</v>
      </c>
      <c r="I37" s="87" t="b">
        <v>0</v>
      </c>
      <c r="J37" s="87" t="s">
        <v>371</v>
      </c>
      <c r="K37" s="88" t="s">
        <v>431</v>
      </c>
      <c r="L37" s="5" t="s">
        <v>349</v>
      </c>
    </row>
    <row r="38" spans="2:12" s="4" customFormat="1">
      <c r="B38" s="89" t="s">
        <v>281</v>
      </c>
      <c r="C38" s="90" t="s">
        <v>12</v>
      </c>
      <c r="D38" s="90" t="s">
        <v>28</v>
      </c>
      <c r="E38" s="90" t="s">
        <v>106</v>
      </c>
      <c r="F38" s="90" t="s">
        <v>432</v>
      </c>
      <c r="G38" s="90" t="s">
        <v>207</v>
      </c>
      <c r="H38" s="90" t="s">
        <v>400</v>
      </c>
      <c r="I38" s="90" t="b">
        <v>0</v>
      </c>
      <c r="J38" s="90" t="s">
        <v>371</v>
      </c>
      <c r="K38" s="88" t="s">
        <v>433</v>
      </c>
      <c r="L38" s="5" t="s">
        <v>349</v>
      </c>
    </row>
    <row r="39" spans="2:12">
      <c r="B39" s="4"/>
      <c r="C39" s="4"/>
      <c r="D39" s="4"/>
      <c r="E39" s="4"/>
    </row>
    <row r="40" spans="2:12">
      <c r="B40" s="4"/>
      <c r="C40" s="4"/>
      <c r="D40" s="4"/>
      <c r="E40" s="4"/>
    </row>
  </sheetData>
  <mergeCells count="3">
    <mergeCell ref="F3:I3"/>
    <mergeCell ref="B2:I2"/>
    <mergeCell ref="J3:L3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760F-1C62-4756-AAF9-EE0ED767740B}">
  <dimension ref="B4:E7"/>
  <sheetViews>
    <sheetView workbookViewId="0">
      <selection activeCell="D20" sqref="D20"/>
    </sheetView>
  </sheetViews>
  <sheetFormatPr defaultRowHeight="15"/>
  <cols>
    <col min="2" max="2" width="41.85546875" customWidth="1"/>
    <col min="3" max="3" width="34.7109375" customWidth="1"/>
    <col min="4" max="4" width="31" customWidth="1"/>
    <col min="5" max="5" width="32.42578125" customWidth="1"/>
  </cols>
  <sheetData>
    <row r="4" spans="2:5">
      <c r="B4" s="101" t="s">
        <v>434</v>
      </c>
      <c r="C4" s="101"/>
      <c r="D4" s="46"/>
      <c r="E4" s="46"/>
    </row>
    <row r="5" spans="2:5">
      <c r="B5" s="33" t="s">
        <v>1</v>
      </c>
      <c r="C5" s="33" t="s">
        <v>313</v>
      </c>
    </row>
    <row r="6" spans="2:5">
      <c r="B6" s="30" t="s">
        <v>435</v>
      </c>
      <c r="C6" s="7" t="s">
        <v>436</v>
      </c>
    </row>
    <row r="7" spans="2:5">
      <c r="B7" s="47" t="s">
        <v>437</v>
      </c>
      <c r="C7" s="30" t="s">
        <v>438</v>
      </c>
    </row>
  </sheetData>
  <mergeCells count="1">
    <mergeCell ref="B4:C4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FB50-4079-47F1-A774-7FD5B4FDD43F}">
  <dimension ref="B1:Q156"/>
  <sheetViews>
    <sheetView tabSelected="1" topLeftCell="A124" zoomScaleNormal="100" workbookViewId="0">
      <selection activeCell="E10" sqref="E10"/>
    </sheetView>
  </sheetViews>
  <sheetFormatPr defaultColWidth="9.140625" defaultRowHeight="15"/>
  <cols>
    <col min="1" max="1" width="9.140625" style="2"/>
    <col min="2" max="2" width="31.28515625" style="2" bestFit="1" customWidth="1"/>
    <col min="3" max="3" width="24" style="2" bestFit="1" customWidth="1"/>
    <col min="4" max="4" width="27.7109375" style="2" customWidth="1"/>
    <col min="5" max="5" width="42.140625" style="2" customWidth="1"/>
    <col min="6" max="6" width="33.7109375" style="2" customWidth="1"/>
    <col min="7" max="7" width="60.140625" style="2" customWidth="1"/>
    <col min="8" max="8" width="30.140625" style="2" customWidth="1"/>
    <col min="9" max="9" width="13.85546875" style="2" customWidth="1"/>
    <col min="10" max="10" width="41.28515625" style="2" bestFit="1" customWidth="1"/>
    <col min="11" max="11" width="27.140625" style="2" bestFit="1" customWidth="1"/>
    <col min="12" max="12" width="20.7109375" style="2" bestFit="1" customWidth="1"/>
    <col min="13" max="13" width="26.140625" style="2" bestFit="1" customWidth="1"/>
    <col min="14" max="14" width="27.140625" style="2" bestFit="1" customWidth="1"/>
    <col min="15" max="15" width="22.42578125" style="2" customWidth="1"/>
    <col min="16" max="16" width="15.140625" style="2" customWidth="1"/>
    <col min="17" max="17" width="17" style="2" customWidth="1"/>
    <col min="18" max="16384" width="9.140625" style="2"/>
  </cols>
  <sheetData>
    <row r="1" spans="2:17"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2:17">
      <c r="B2" s="101" t="s">
        <v>439</v>
      </c>
      <c r="C2" s="101"/>
      <c r="D2" s="101"/>
      <c r="E2" s="101"/>
      <c r="N2" s="18"/>
      <c r="O2" s="18"/>
    </row>
    <row r="3" spans="2:17" s="4" customFormat="1">
      <c r="B3" s="5" t="s">
        <v>38</v>
      </c>
      <c r="C3" s="8" t="s">
        <v>9</v>
      </c>
      <c r="D3" s="8" t="s">
        <v>15</v>
      </c>
      <c r="E3" s="8" t="s">
        <v>61</v>
      </c>
      <c r="F3" s="8" t="s">
        <v>440</v>
      </c>
    </row>
    <row r="4" spans="2:17" s="4" customFormat="1">
      <c r="B4" s="7" t="s">
        <v>17</v>
      </c>
      <c r="C4" s="5" t="s">
        <v>12</v>
      </c>
      <c r="D4" s="5" t="s">
        <v>11</v>
      </c>
      <c r="E4" s="5" t="s">
        <v>65</v>
      </c>
      <c r="F4" s="5" t="s">
        <v>62</v>
      </c>
    </row>
    <row r="5" spans="2:17" s="4" customFormat="1">
      <c r="B5" s="7" t="s">
        <v>21</v>
      </c>
      <c r="C5" s="5" t="s">
        <v>12</v>
      </c>
      <c r="D5" s="5" t="s">
        <v>13</v>
      </c>
      <c r="E5" s="5" t="s">
        <v>68</v>
      </c>
      <c r="F5" s="5" t="s">
        <v>66</v>
      </c>
    </row>
    <row r="6" spans="2:17" s="4" customFormat="1">
      <c r="B6" s="7" t="s">
        <v>25</v>
      </c>
      <c r="C6" s="5" t="s">
        <v>12</v>
      </c>
      <c r="D6" s="5" t="s">
        <v>11</v>
      </c>
      <c r="E6" s="5" t="s">
        <v>71</v>
      </c>
      <c r="F6" s="5" t="s">
        <v>69</v>
      </c>
    </row>
    <row r="7" spans="2:17" s="4" customFormat="1">
      <c r="B7" s="7" t="s">
        <v>25</v>
      </c>
      <c r="C7" s="5" t="s">
        <v>12</v>
      </c>
      <c r="D7" s="5" t="s">
        <v>11</v>
      </c>
      <c r="E7" s="5" t="s">
        <v>74</v>
      </c>
      <c r="F7" s="5" t="s">
        <v>72</v>
      </c>
    </row>
    <row r="8" spans="2:17" s="4" customFormat="1">
      <c r="B8" s="7" t="s">
        <v>25</v>
      </c>
      <c r="C8" s="5" t="s">
        <v>12</v>
      </c>
      <c r="D8" s="5" t="s">
        <v>11</v>
      </c>
      <c r="E8" s="5" t="s">
        <v>79</v>
      </c>
      <c r="F8" s="5" t="s">
        <v>75</v>
      </c>
    </row>
    <row r="9" spans="2:17" s="4" customFormat="1">
      <c r="B9" s="7" t="s">
        <v>25</v>
      </c>
      <c r="C9" s="5" t="s">
        <v>12</v>
      </c>
      <c r="D9" s="5" t="s">
        <v>11</v>
      </c>
      <c r="E9" s="5" t="s">
        <v>81</v>
      </c>
      <c r="F9" s="5" t="s">
        <v>80</v>
      </c>
    </row>
    <row r="10" spans="2:17" s="4" customFormat="1">
      <c r="B10" s="7" t="s">
        <v>28</v>
      </c>
      <c r="C10" s="5" t="s">
        <v>12</v>
      </c>
      <c r="D10" s="5" t="s">
        <v>13</v>
      </c>
      <c r="E10" s="5" t="s">
        <v>84</v>
      </c>
      <c r="F10" s="5" t="s">
        <v>82</v>
      </c>
    </row>
    <row r="11" spans="2:17" s="4" customFormat="1">
      <c r="B11" s="7" t="s">
        <v>28</v>
      </c>
      <c r="C11" s="5" t="s">
        <v>12</v>
      </c>
      <c r="D11" s="5" t="s">
        <v>13</v>
      </c>
      <c r="E11" s="5" t="s">
        <v>87</v>
      </c>
      <c r="F11" s="5" t="s">
        <v>85</v>
      </c>
    </row>
    <row r="12" spans="2:17" s="4" customFormat="1">
      <c r="B12" s="7" t="s">
        <v>28</v>
      </c>
      <c r="C12" s="5" t="s">
        <v>12</v>
      </c>
      <c r="D12" s="5" t="s">
        <v>13</v>
      </c>
      <c r="E12" s="5" t="s">
        <v>90</v>
      </c>
      <c r="F12" s="5" t="s">
        <v>88</v>
      </c>
    </row>
    <row r="13" spans="2:17" s="4" customFormat="1">
      <c r="B13" s="7" t="s">
        <v>28</v>
      </c>
      <c r="C13" s="5" t="s">
        <v>12</v>
      </c>
      <c r="D13" s="5" t="s">
        <v>13</v>
      </c>
      <c r="E13" s="5" t="s">
        <v>93</v>
      </c>
      <c r="F13" s="5" t="s">
        <v>91</v>
      </c>
    </row>
    <row r="14" spans="2:17" s="4" customFormat="1">
      <c r="B14" s="7" t="s">
        <v>28</v>
      </c>
      <c r="C14" s="5" t="s">
        <v>12</v>
      </c>
      <c r="D14" s="5" t="s">
        <v>13</v>
      </c>
      <c r="E14" s="5" t="s">
        <v>96</v>
      </c>
      <c r="F14" s="5" t="s">
        <v>94</v>
      </c>
    </row>
    <row r="15" spans="2:17" s="4" customFormat="1">
      <c r="B15" s="7" t="s">
        <v>28</v>
      </c>
      <c r="C15" s="5" t="s">
        <v>12</v>
      </c>
      <c r="D15" s="5" t="s">
        <v>13</v>
      </c>
      <c r="E15" s="5" t="s">
        <v>99</v>
      </c>
      <c r="F15" s="5" t="s">
        <v>97</v>
      </c>
    </row>
    <row r="16" spans="2:17" s="4" customFormat="1">
      <c r="B16" s="7" t="s">
        <v>28</v>
      </c>
      <c r="C16" s="5" t="s">
        <v>12</v>
      </c>
      <c r="D16" s="5" t="s">
        <v>13</v>
      </c>
      <c r="E16" s="5" t="s">
        <v>102</v>
      </c>
      <c r="F16" s="5" t="s">
        <v>100</v>
      </c>
    </row>
    <row r="17" spans="2:6" s="4" customFormat="1">
      <c r="B17" s="7" t="s">
        <v>28</v>
      </c>
      <c r="C17" s="5" t="s">
        <v>12</v>
      </c>
      <c r="D17" s="5" t="s">
        <v>13</v>
      </c>
      <c r="E17" s="5" t="s">
        <v>105</v>
      </c>
      <c r="F17" s="5" t="s">
        <v>103</v>
      </c>
    </row>
    <row r="18" spans="2:6" s="4" customFormat="1">
      <c r="B18" s="7" t="s">
        <v>28</v>
      </c>
      <c r="C18" s="5" t="s">
        <v>12</v>
      </c>
      <c r="D18" s="5" t="s">
        <v>13</v>
      </c>
      <c r="E18" s="5" t="s">
        <v>108</v>
      </c>
      <c r="F18" s="5" t="s">
        <v>106</v>
      </c>
    </row>
    <row r="19" spans="2:6" s="4" customFormat="1">
      <c r="B19" s="7" t="s">
        <v>28</v>
      </c>
      <c r="C19" s="5" t="s">
        <v>12</v>
      </c>
      <c r="D19" s="5" t="s">
        <v>13</v>
      </c>
      <c r="E19" s="5" t="s">
        <v>111</v>
      </c>
      <c r="F19" s="5" t="s">
        <v>109</v>
      </c>
    </row>
    <row r="20" spans="2:6" s="4" customFormat="1">
      <c r="B20" s="7" t="s">
        <v>28</v>
      </c>
      <c r="C20" s="5" t="s">
        <v>12</v>
      </c>
      <c r="D20" s="5" t="s">
        <v>13</v>
      </c>
      <c r="E20" s="5" t="s">
        <v>114</v>
      </c>
      <c r="F20" s="5" t="s">
        <v>112</v>
      </c>
    </row>
    <row r="21" spans="2:6" s="4" customFormat="1">
      <c r="B21" s="7" t="s">
        <v>28</v>
      </c>
      <c r="C21" s="5" t="s">
        <v>12</v>
      </c>
      <c r="D21" s="5" t="s">
        <v>13</v>
      </c>
      <c r="E21" s="5" t="s">
        <v>117</v>
      </c>
      <c r="F21" s="5" t="s">
        <v>115</v>
      </c>
    </row>
    <row r="22" spans="2:6" s="4" customFormat="1">
      <c r="B22" s="7"/>
      <c r="C22" s="5"/>
      <c r="D22" s="5"/>
      <c r="E22" s="5"/>
    </row>
    <row r="23" spans="2:6" s="4" customFormat="1">
      <c r="B23" s="7"/>
      <c r="C23" s="5"/>
      <c r="D23" s="5"/>
      <c r="E23" s="5"/>
    </row>
    <row r="24" spans="2:6" s="4" customFormat="1">
      <c r="B24" s="7"/>
      <c r="C24" s="5"/>
      <c r="D24" s="5"/>
      <c r="E24" s="5"/>
    </row>
    <row r="25" spans="2:6" s="4" customFormat="1">
      <c r="B25" s="101" t="s">
        <v>441</v>
      </c>
      <c r="C25" s="101"/>
      <c r="D25" s="101"/>
      <c r="E25" s="101"/>
    </row>
    <row r="26" spans="2:6" s="4" customFormat="1">
      <c r="B26" s="22" t="s">
        <v>38</v>
      </c>
      <c r="C26" s="22" t="s">
        <v>9</v>
      </c>
      <c r="D26" s="22" t="s">
        <v>1</v>
      </c>
      <c r="E26" s="22" t="s">
        <v>440</v>
      </c>
    </row>
    <row r="27" spans="2:6" s="4" customFormat="1">
      <c r="B27" s="7" t="s">
        <v>17</v>
      </c>
      <c r="C27" s="7" t="s">
        <v>12</v>
      </c>
      <c r="D27" s="5" t="s">
        <v>442</v>
      </c>
      <c r="E27" s="30" t="s">
        <v>443</v>
      </c>
    </row>
    <row r="28" spans="2:6" s="4" customFormat="1">
      <c r="B28" s="7" t="s">
        <v>28</v>
      </c>
      <c r="C28" s="7" t="s">
        <v>12</v>
      </c>
      <c r="D28" s="5" t="s">
        <v>444</v>
      </c>
      <c r="E28" s="30" t="s">
        <v>353</v>
      </c>
    </row>
    <row r="29" spans="2:6" s="4" customFormat="1">
      <c r="B29" s="7" t="s">
        <v>28</v>
      </c>
      <c r="C29" s="7" t="s">
        <v>12</v>
      </c>
      <c r="D29" s="5" t="s">
        <v>445</v>
      </c>
      <c r="E29" s="30" t="s">
        <v>355</v>
      </c>
    </row>
    <row r="30" spans="2:6" s="4" customFormat="1">
      <c r="B30" s="7" t="s">
        <v>28</v>
      </c>
      <c r="C30" s="7" t="s">
        <v>12</v>
      </c>
      <c r="D30" s="5" t="s">
        <v>446</v>
      </c>
      <c r="E30" s="30" t="s">
        <v>357</v>
      </c>
    </row>
    <row r="31" spans="2:6" s="4" customFormat="1">
      <c r="B31" s="7"/>
      <c r="C31" s="7"/>
      <c r="D31" s="7"/>
      <c r="E31" s="7"/>
    </row>
    <row r="32" spans="2:6" s="4" customFormat="1">
      <c r="B32" s="7"/>
      <c r="C32" s="7"/>
      <c r="D32" s="7"/>
      <c r="E32" s="7"/>
    </row>
    <row r="33" spans="2:17" s="4" customFormat="1"/>
    <row r="34" spans="2:17" s="4" customFormat="1">
      <c r="B34" s="101" t="s">
        <v>447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</row>
    <row r="35" spans="2:17" s="4" customFormat="1">
      <c r="B35" s="101" t="s">
        <v>439</v>
      </c>
      <c r="C35" s="101"/>
      <c r="D35" s="101"/>
      <c r="E35" s="101"/>
      <c r="F35" s="2"/>
      <c r="G35" s="2"/>
      <c r="H35" s="2"/>
      <c r="I35" s="2"/>
      <c r="J35" s="102" t="s">
        <v>448</v>
      </c>
      <c r="K35" s="102"/>
      <c r="L35" s="102"/>
      <c r="M35" s="102" t="s">
        <v>449</v>
      </c>
      <c r="N35" s="102"/>
      <c r="O35" s="102"/>
      <c r="P35" s="2"/>
      <c r="Q35" s="2"/>
    </row>
    <row r="36" spans="2:17" s="4" customFormat="1">
      <c r="B36" s="5" t="s">
        <v>38</v>
      </c>
      <c r="C36" s="8" t="s">
        <v>9</v>
      </c>
      <c r="D36" s="8" t="s">
        <v>15</v>
      </c>
      <c r="E36" s="8" t="s">
        <v>61</v>
      </c>
      <c r="F36" s="8" t="s">
        <v>450</v>
      </c>
      <c r="G36" s="8" t="s">
        <v>451</v>
      </c>
      <c r="H36" s="8" t="s">
        <v>452</v>
      </c>
      <c r="I36" s="8" t="s">
        <v>453</v>
      </c>
      <c r="J36" s="8" t="s">
        <v>454</v>
      </c>
      <c r="K36" s="8" t="s">
        <v>455</v>
      </c>
      <c r="L36" s="8" t="s">
        <v>456</v>
      </c>
      <c r="M36" s="8" t="s">
        <v>457</v>
      </c>
      <c r="N36" s="8" t="s">
        <v>458</v>
      </c>
      <c r="O36" s="8" t="s">
        <v>459</v>
      </c>
      <c r="P36" s="8" t="s">
        <v>460</v>
      </c>
      <c r="Q36" s="8" t="s">
        <v>461</v>
      </c>
    </row>
    <row r="37" spans="2:17" s="4" customFormat="1">
      <c r="B37" s="7"/>
      <c r="C37" s="5"/>
      <c r="D37" s="5"/>
      <c r="E37" s="5"/>
      <c r="F37" s="5"/>
      <c r="G37" s="5"/>
      <c r="H37" s="5"/>
      <c r="I37" s="35" t="s">
        <v>462</v>
      </c>
      <c r="J37"/>
      <c r="K37" s="5"/>
      <c r="L37" s="5"/>
      <c r="M37" s="21"/>
      <c r="N37" s="5"/>
      <c r="O37" s="5"/>
      <c r="P37" s="5"/>
      <c r="Q37" s="5"/>
    </row>
    <row r="38" spans="2:17">
      <c r="B38" s="4"/>
      <c r="C38" s="4"/>
      <c r="D38" s="4"/>
      <c r="E38" s="4"/>
    </row>
    <row r="41" spans="2:17">
      <c r="B41" s="101" t="s">
        <v>463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</row>
    <row r="42" spans="2:17">
      <c r="B42" s="101" t="s">
        <v>439</v>
      </c>
      <c r="C42" s="101"/>
      <c r="D42" s="101"/>
      <c r="E42" s="101"/>
      <c r="J42" s="102" t="s">
        <v>448</v>
      </c>
      <c r="K42" s="102"/>
      <c r="L42" s="102"/>
      <c r="M42" s="102" t="s">
        <v>449</v>
      </c>
      <c r="N42" s="102"/>
      <c r="O42" s="102"/>
    </row>
    <row r="43" spans="2:17">
      <c r="B43" s="5" t="s">
        <v>38</v>
      </c>
      <c r="C43" s="8" t="s">
        <v>9</v>
      </c>
      <c r="D43" s="8" t="s">
        <v>15</v>
      </c>
      <c r="E43" s="8" t="s">
        <v>61</v>
      </c>
      <c r="F43" s="8" t="s">
        <v>450</v>
      </c>
      <c r="G43" s="8" t="s">
        <v>451</v>
      </c>
      <c r="H43" s="8" t="s">
        <v>452</v>
      </c>
      <c r="I43" s="8" t="s">
        <v>453</v>
      </c>
      <c r="J43" s="8" t="s">
        <v>454</v>
      </c>
      <c r="K43" s="8" t="s">
        <v>455</v>
      </c>
      <c r="L43" s="8" t="s">
        <v>456</v>
      </c>
      <c r="M43" s="8" t="s">
        <v>457</v>
      </c>
      <c r="N43" s="8" t="s">
        <v>458</v>
      </c>
      <c r="O43" s="8" t="s">
        <v>459</v>
      </c>
      <c r="P43" s="8" t="s">
        <v>460</v>
      </c>
      <c r="Q43" s="8" t="s">
        <v>461</v>
      </c>
    </row>
    <row r="44" spans="2:17">
      <c r="B44" s="7"/>
      <c r="C44" s="5"/>
      <c r="D44" s="5"/>
      <c r="E44" s="5"/>
      <c r="F44" s="5"/>
      <c r="G44" s="5"/>
      <c r="H44" s="5"/>
      <c r="I44" s="35" t="s">
        <v>462</v>
      </c>
      <c r="J44"/>
      <c r="K44" s="5"/>
      <c r="L44" s="5"/>
      <c r="M44" s="21"/>
      <c r="N44" s="5"/>
      <c r="O44" s="5"/>
      <c r="P44" s="5"/>
      <c r="Q44" s="5"/>
    </row>
    <row r="48" spans="2:17">
      <c r="B48" s="101" t="s">
        <v>464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</row>
    <row r="49" spans="2:17">
      <c r="B49" s="101" t="s">
        <v>439</v>
      </c>
      <c r="C49" s="101"/>
      <c r="D49" s="101"/>
      <c r="E49" s="101"/>
      <c r="J49" s="102" t="s">
        <v>448</v>
      </c>
      <c r="K49" s="102"/>
      <c r="L49" s="102"/>
      <c r="M49" s="102" t="s">
        <v>449</v>
      </c>
      <c r="N49" s="102"/>
      <c r="O49" s="102"/>
    </row>
    <row r="50" spans="2:17">
      <c r="B50" s="5" t="s">
        <v>38</v>
      </c>
      <c r="C50" s="8" t="s">
        <v>9</v>
      </c>
      <c r="D50" s="8" t="s">
        <v>15</v>
      </c>
      <c r="E50" s="8" t="s">
        <v>61</v>
      </c>
      <c r="F50" s="8" t="s">
        <v>450</v>
      </c>
      <c r="G50" s="8" t="s">
        <v>451</v>
      </c>
      <c r="H50" s="8" t="s">
        <v>452</v>
      </c>
      <c r="I50" s="8" t="s">
        <v>453</v>
      </c>
      <c r="J50" s="8" t="s">
        <v>454</v>
      </c>
      <c r="K50" s="8" t="s">
        <v>455</v>
      </c>
      <c r="L50" s="8" t="s">
        <v>456</v>
      </c>
      <c r="M50" s="8" t="s">
        <v>457</v>
      </c>
      <c r="N50" s="8" t="s">
        <v>458</v>
      </c>
      <c r="O50" s="8" t="s">
        <v>459</v>
      </c>
      <c r="P50" s="8" t="s">
        <v>460</v>
      </c>
      <c r="Q50" s="8" t="s">
        <v>461</v>
      </c>
    </row>
    <row r="51" spans="2:17">
      <c r="B51" s="7"/>
      <c r="C51" s="5"/>
      <c r="D51" s="5"/>
      <c r="E51" s="5"/>
      <c r="F51" s="5"/>
      <c r="G51" s="5"/>
      <c r="H51" s="5"/>
      <c r="I51" s="35" t="s">
        <v>462</v>
      </c>
      <c r="J51"/>
      <c r="K51" s="5"/>
      <c r="L51" s="5"/>
      <c r="M51" s="21"/>
      <c r="N51" s="5"/>
      <c r="O51" s="5"/>
      <c r="P51" s="5"/>
      <c r="Q51" s="5"/>
    </row>
    <row r="55" spans="2:17">
      <c r="B55" s="101" t="s">
        <v>465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</row>
    <row r="56" spans="2:17">
      <c r="B56" s="101" t="s">
        <v>439</v>
      </c>
      <c r="C56" s="101"/>
      <c r="D56" s="101"/>
      <c r="E56" s="101"/>
      <c r="J56" s="102" t="s">
        <v>448</v>
      </c>
      <c r="K56" s="102"/>
      <c r="L56" s="102"/>
      <c r="M56" s="102" t="s">
        <v>449</v>
      </c>
      <c r="N56" s="102"/>
      <c r="O56" s="102"/>
    </row>
    <row r="57" spans="2:17">
      <c r="B57" s="5" t="s">
        <v>38</v>
      </c>
      <c r="C57" s="8" t="s">
        <v>9</v>
      </c>
      <c r="D57" s="8" t="s">
        <v>15</v>
      </c>
      <c r="E57" s="8" t="s">
        <v>61</v>
      </c>
      <c r="F57" s="8" t="s">
        <v>450</v>
      </c>
      <c r="G57" s="8" t="s">
        <v>451</v>
      </c>
      <c r="H57" s="8" t="s">
        <v>452</v>
      </c>
      <c r="I57" s="8" t="s">
        <v>453</v>
      </c>
      <c r="J57" s="8" t="s">
        <v>454</v>
      </c>
      <c r="K57" s="8" t="s">
        <v>455</v>
      </c>
      <c r="L57" s="8" t="s">
        <v>456</v>
      </c>
      <c r="M57" s="8" t="s">
        <v>457</v>
      </c>
      <c r="N57" s="8" t="s">
        <v>458</v>
      </c>
      <c r="O57" s="8" t="s">
        <v>459</v>
      </c>
      <c r="P57" s="8" t="s">
        <v>460</v>
      </c>
      <c r="Q57" s="8" t="s">
        <v>461</v>
      </c>
    </row>
    <row r="58" spans="2:17">
      <c r="B58" s="7"/>
      <c r="C58" s="5"/>
      <c r="D58" s="5"/>
      <c r="E58" s="5"/>
      <c r="F58" s="5"/>
      <c r="G58" s="5"/>
      <c r="H58" s="5"/>
      <c r="I58" s="35" t="s">
        <v>462</v>
      </c>
      <c r="J58"/>
      <c r="K58" s="5"/>
      <c r="L58" s="5"/>
      <c r="M58" s="21"/>
      <c r="N58" s="5"/>
      <c r="O58" s="5"/>
      <c r="P58" s="5"/>
      <c r="Q58" s="5"/>
    </row>
    <row r="62" spans="2:17">
      <c r="B62" s="101" t="s">
        <v>466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</row>
    <row r="63" spans="2:17">
      <c r="B63" s="101" t="s">
        <v>439</v>
      </c>
      <c r="C63" s="101"/>
      <c r="D63" s="101"/>
      <c r="E63" s="101"/>
      <c r="J63" s="102" t="s">
        <v>448</v>
      </c>
      <c r="K63" s="102"/>
      <c r="L63" s="102"/>
      <c r="M63" s="102" t="s">
        <v>449</v>
      </c>
      <c r="N63" s="102"/>
      <c r="O63" s="102"/>
    </row>
    <row r="64" spans="2:17">
      <c r="B64" s="5" t="s">
        <v>38</v>
      </c>
      <c r="C64" s="8" t="s">
        <v>9</v>
      </c>
      <c r="D64" s="8" t="s">
        <v>15</v>
      </c>
      <c r="E64" s="8" t="s">
        <v>61</v>
      </c>
      <c r="F64" s="8" t="s">
        <v>450</v>
      </c>
      <c r="G64" s="8" t="s">
        <v>451</v>
      </c>
      <c r="H64" s="8" t="s">
        <v>452</v>
      </c>
      <c r="I64" s="8" t="s">
        <v>453</v>
      </c>
      <c r="J64" s="8" t="s">
        <v>454</v>
      </c>
      <c r="K64" s="8" t="s">
        <v>455</v>
      </c>
      <c r="L64" s="8" t="s">
        <v>456</v>
      </c>
      <c r="M64" s="8" t="s">
        <v>457</v>
      </c>
      <c r="N64" s="8" t="s">
        <v>458</v>
      </c>
      <c r="O64" s="8" t="s">
        <v>459</v>
      </c>
      <c r="P64" s="8" t="s">
        <v>460</v>
      </c>
      <c r="Q64" s="8" t="s">
        <v>461</v>
      </c>
    </row>
    <row r="65" spans="2:17">
      <c r="B65" s="7"/>
      <c r="C65" s="5"/>
      <c r="D65" s="5"/>
      <c r="E65" s="5"/>
      <c r="F65" s="5"/>
      <c r="G65" s="5"/>
      <c r="H65" s="5"/>
      <c r="I65" s="35" t="s">
        <v>462</v>
      </c>
      <c r="J65"/>
      <c r="K65" s="5"/>
      <c r="L65" s="5"/>
      <c r="M65" s="21"/>
      <c r="N65" s="5"/>
      <c r="O65" s="5"/>
      <c r="P65" s="5"/>
      <c r="Q65" s="5"/>
    </row>
    <row r="69" spans="2:17">
      <c r="B69" s="101" t="s">
        <v>467</v>
      </c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</row>
    <row r="70" spans="2:17">
      <c r="B70" s="101" t="s">
        <v>439</v>
      </c>
      <c r="C70" s="101"/>
      <c r="D70" s="101"/>
      <c r="E70" s="101"/>
      <c r="J70" s="102" t="s">
        <v>448</v>
      </c>
      <c r="K70" s="102"/>
      <c r="L70" s="102"/>
      <c r="M70" s="102" t="s">
        <v>449</v>
      </c>
      <c r="N70" s="102"/>
      <c r="O70" s="102"/>
    </row>
    <row r="71" spans="2:17">
      <c r="B71" s="5" t="s">
        <v>38</v>
      </c>
      <c r="C71" s="8" t="s">
        <v>9</v>
      </c>
      <c r="D71" s="8" t="s">
        <v>15</v>
      </c>
      <c r="E71" s="8" t="s">
        <v>61</v>
      </c>
      <c r="F71" s="8" t="s">
        <v>450</v>
      </c>
      <c r="G71" s="8" t="s">
        <v>451</v>
      </c>
      <c r="H71" s="8" t="s">
        <v>452</v>
      </c>
      <c r="I71" s="8" t="s">
        <v>453</v>
      </c>
      <c r="J71" s="8" t="s">
        <v>454</v>
      </c>
      <c r="K71" s="8" t="s">
        <v>455</v>
      </c>
      <c r="L71" s="8" t="s">
        <v>456</v>
      </c>
      <c r="M71" s="8" t="s">
        <v>457</v>
      </c>
      <c r="N71" s="8" t="s">
        <v>458</v>
      </c>
      <c r="O71" s="8" t="s">
        <v>459</v>
      </c>
      <c r="P71" s="8" t="s">
        <v>460</v>
      </c>
      <c r="Q71" s="8" t="s">
        <v>461</v>
      </c>
    </row>
    <row r="72" spans="2:17">
      <c r="B72" s="7"/>
      <c r="C72" s="5"/>
      <c r="D72" s="5"/>
      <c r="E72" s="5"/>
      <c r="F72" s="5"/>
      <c r="G72" s="5"/>
      <c r="H72" s="5"/>
      <c r="I72" s="35" t="s">
        <v>462</v>
      </c>
      <c r="J72"/>
      <c r="K72" s="5"/>
      <c r="L72" s="5"/>
      <c r="M72" s="21"/>
      <c r="N72" s="5"/>
      <c r="O72" s="5"/>
      <c r="P72" s="5"/>
      <c r="Q72" s="5"/>
    </row>
    <row r="76" spans="2:17">
      <c r="B76" s="101" t="s">
        <v>468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</row>
    <row r="77" spans="2:17">
      <c r="B77" s="101" t="s">
        <v>439</v>
      </c>
      <c r="C77" s="101"/>
      <c r="D77" s="101"/>
      <c r="E77" s="101"/>
      <c r="J77" s="102" t="s">
        <v>448</v>
      </c>
      <c r="K77" s="102"/>
      <c r="L77" s="102"/>
      <c r="M77" s="102" t="s">
        <v>449</v>
      </c>
      <c r="N77" s="102"/>
      <c r="O77" s="102"/>
    </row>
    <row r="78" spans="2:17">
      <c r="B78" s="5" t="s">
        <v>38</v>
      </c>
      <c r="C78" s="8" t="s">
        <v>9</v>
      </c>
      <c r="D78" s="8" t="s">
        <v>15</v>
      </c>
      <c r="E78" s="8" t="s">
        <v>61</v>
      </c>
      <c r="F78" s="8" t="s">
        <v>450</v>
      </c>
      <c r="G78" s="8" t="s">
        <v>451</v>
      </c>
      <c r="H78" s="8" t="s">
        <v>452</v>
      </c>
      <c r="I78" s="8" t="s">
        <v>453</v>
      </c>
      <c r="J78" s="8" t="s">
        <v>454</v>
      </c>
      <c r="K78" s="8" t="s">
        <v>455</v>
      </c>
      <c r="L78" s="8" t="s">
        <v>456</v>
      </c>
      <c r="M78" s="8" t="s">
        <v>457</v>
      </c>
      <c r="N78" s="8" t="s">
        <v>458</v>
      </c>
      <c r="O78" s="8" t="s">
        <v>459</v>
      </c>
      <c r="P78" s="8" t="s">
        <v>460</v>
      </c>
      <c r="Q78" s="8" t="s">
        <v>461</v>
      </c>
    </row>
    <row r="79" spans="2:17">
      <c r="B79" s="7"/>
      <c r="C79" s="5"/>
      <c r="D79" s="5"/>
      <c r="E79" s="5"/>
      <c r="F79" s="5"/>
      <c r="G79" s="5"/>
      <c r="H79" s="5"/>
      <c r="I79" s="35" t="s">
        <v>462</v>
      </c>
      <c r="J79"/>
      <c r="K79" s="5"/>
      <c r="L79" s="5"/>
      <c r="M79" s="21"/>
      <c r="N79" s="5"/>
      <c r="O79" s="5"/>
      <c r="P79" s="5"/>
      <c r="Q79" s="5"/>
    </row>
    <row r="83" spans="2:17">
      <c r="B83" s="101" t="s">
        <v>469</v>
      </c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</row>
    <row r="84" spans="2:17">
      <c r="B84" s="101" t="s">
        <v>439</v>
      </c>
      <c r="C84" s="101"/>
      <c r="D84" s="101"/>
      <c r="E84" s="101"/>
      <c r="J84" s="102" t="s">
        <v>448</v>
      </c>
      <c r="K84" s="102"/>
      <c r="L84" s="102"/>
      <c r="M84" s="102" t="s">
        <v>449</v>
      </c>
      <c r="N84" s="102"/>
      <c r="O84" s="102"/>
    </row>
    <row r="85" spans="2:17">
      <c r="B85" s="5" t="s">
        <v>38</v>
      </c>
      <c r="C85" s="8" t="s">
        <v>9</v>
      </c>
      <c r="D85" s="8" t="s">
        <v>15</v>
      </c>
      <c r="E85" s="8" t="s">
        <v>61</v>
      </c>
      <c r="F85" s="8" t="s">
        <v>450</v>
      </c>
      <c r="G85" s="8" t="s">
        <v>451</v>
      </c>
      <c r="H85" s="8" t="s">
        <v>452</v>
      </c>
      <c r="I85" s="8" t="s">
        <v>453</v>
      </c>
      <c r="J85" s="8" t="s">
        <v>454</v>
      </c>
      <c r="K85" s="8" t="s">
        <v>455</v>
      </c>
      <c r="L85" s="8" t="s">
        <v>456</v>
      </c>
      <c r="M85" s="8" t="s">
        <v>457</v>
      </c>
      <c r="N85" s="8" t="s">
        <v>458</v>
      </c>
      <c r="O85" s="8" t="s">
        <v>459</v>
      </c>
      <c r="P85" s="8" t="s">
        <v>460</v>
      </c>
      <c r="Q85" s="8" t="s">
        <v>461</v>
      </c>
    </row>
    <row r="86" spans="2:17">
      <c r="B86" s="7"/>
      <c r="C86" s="5"/>
      <c r="D86" s="5"/>
      <c r="E86" s="5"/>
      <c r="F86" s="5"/>
      <c r="G86" s="5"/>
      <c r="H86" s="5"/>
      <c r="I86" s="35" t="s">
        <v>462</v>
      </c>
      <c r="J86"/>
      <c r="K86" s="5"/>
      <c r="L86" s="5"/>
      <c r="M86" s="21"/>
      <c r="N86" s="5"/>
      <c r="O86" s="5"/>
      <c r="P86" s="5"/>
      <c r="Q86" s="5"/>
    </row>
    <row r="90" spans="2:17">
      <c r="B90" s="101" t="s">
        <v>470</v>
      </c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</row>
    <row r="91" spans="2:17">
      <c r="B91" s="101" t="s">
        <v>439</v>
      </c>
      <c r="C91" s="101"/>
      <c r="D91" s="101"/>
      <c r="E91" s="101"/>
      <c r="J91" s="102" t="s">
        <v>448</v>
      </c>
      <c r="K91" s="102"/>
      <c r="L91" s="102"/>
      <c r="M91" s="102" t="s">
        <v>449</v>
      </c>
      <c r="N91" s="102"/>
      <c r="O91" s="102"/>
    </row>
    <row r="92" spans="2:17">
      <c r="B92" s="5" t="s">
        <v>38</v>
      </c>
      <c r="C92" s="8" t="s">
        <v>9</v>
      </c>
      <c r="D92" s="8" t="s">
        <v>15</v>
      </c>
      <c r="E92" s="8" t="s">
        <v>61</v>
      </c>
      <c r="F92" s="8" t="s">
        <v>450</v>
      </c>
      <c r="G92" s="8" t="s">
        <v>451</v>
      </c>
      <c r="H92" s="8" t="s">
        <v>452</v>
      </c>
      <c r="I92" s="8" t="s">
        <v>453</v>
      </c>
      <c r="J92" s="8" t="s">
        <v>454</v>
      </c>
      <c r="K92" s="8" t="s">
        <v>455</v>
      </c>
      <c r="L92" s="8" t="s">
        <v>456</v>
      </c>
      <c r="M92" s="8" t="s">
        <v>457</v>
      </c>
      <c r="N92" s="8" t="s">
        <v>458</v>
      </c>
      <c r="O92" s="8" t="s">
        <v>459</v>
      </c>
      <c r="P92" s="8" t="s">
        <v>460</v>
      </c>
      <c r="Q92" s="8" t="s">
        <v>461</v>
      </c>
    </row>
    <row r="93" spans="2:17">
      <c r="B93" s="7"/>
      <c r="C93" s="5"/>
      <c r="D93" s="5"/>
      <c r="E93" s="5"/>
      <c r="F93" s="5"/>
      <c r="G93" s="5"/>
      <c r="H93" s="5"/>
      <c r="I93" s="35" t="s">
        <v>462</v>
      </c>
      <c r="J93"/>
      <c r="K93" s="5"/>
      <c r="L93" s="5"/>
      <c r="M93" s="21"/>
      <c r="N93" s="5"/>
      <c r="O93" s="5"/>
      <c r="P93" s="5"/>
      <c r="Q93" s="5"/>
    </row>
    <row r="97" spans="2:17">
      <c r="B97" s="101" t="s">
        <v>471</v>
      </c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</row>
    <row r="98" spans="2:17">
      <c r="B98" s="101" t="s">
        <v>439</v>
      </c>
      <c r="C98" s="101"/>
      <c r="D98" s="101"/>
      <c r="E98" s="101"/>
      <c r="J98" s="102" t="s">
        <v>448</v>
      </c>
      <c r="K98" s="102"/>
      <c r="L98" s="102"/>
      <c r="M98" s="102" t="s">
        <v>449</v>
      </c>
      <c r="N98" s="102"/>
      <c r="O98" s="102"/>
    </row>
    <row r="99" spans="2:17">
      <c r="B99" s="5" t="s">
        <v>38</v>
      </c>
      <c r="C99" s="8" t="s">
        <v>9</v>
      </c>
      <c r="D99" s="8" t="s">
        <v>15</v>
      </c>
      <c r="E99" s="8" t="s">
        <v>61</v>
      </c>
      <c r="F99" s="8" t="s">
        <v>450</v>
      </c>
      <c r="G99" s="8" t="s">
        <v>451</v>
      </c>
      <c r="H99" s="8" t="s">
        <v>452</v>
      </c>
      <c r="I99" s="8" t="s">
        <v>453</v>
      </c>
      <c r="J99" s="8" t="s">
        <v>454</v>
      </c>
      <c r="K99" s="8" t="s">
        <v>455</v>
      </c>
      <c r="L99" s="8" t="s">
        <v>456</v>
      </c>
      <c r="M99" s="8" t="s">
        <v>457</v>
      </c>
      <c r="N99" s="8" t="s">
        <v>458</v>
      </c>
      <c r="O99" s="8" t="s">
        <v>459</v>
      </c>
      <c r="P99" s="8" t="s">
        <v>460</v>
      </c>
      <c r="Q99" s="8" t="s">
        <v>461</v>
      </c>
    </row>
    <row r="100" spans="2:17">
      <c r="B100" s="7"/>
      <c r="C100" s="5"/>
      <c r="D100" s="5"/>
      <c r="E100" s="5"/>
      <c r="F100" s="5"/>
      <c r="G100" s="5"/>
      <c r="H100" s="5"/>
      <c r="I100" s="35" t="s">
        <v>462</v>
      </c>
      <c r="J100"/>
      <c r="K100" s="5"/>
      <c r="L100" s="5"/>
      <c r="M100" s="21"/>
      <c r="N100" s="5"/>
      <c r="O100" s="5"/>
      <c r="P100" s="5"/>
      <c r="Q100" s="5"/>
    </row>
    <row r="104" spans="2:17">
      <c r="B104" s="101" t="s">
        <v>472</v>
      </c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</row>
    <row r="105" spans="2:17">
      <c r="B105" s="101" t="s">
        <v>439</v>
      </c>
      <c r="C105" s="101"/>
      <c r="D105" s="101"/>
      <c r="E105" s="101"/>
      <c r="J105" s="102" t="s">
        <v>448</v>
      </c>
      <c r="K105" s="102"/>
      <c r="L105" s="102"/>
      <c r="M105" s="102" t="s">
        <v>449</v>
      </c>
      <c r="N105" s="102"/>
      <c r="O105" s="102"/>
    </row>
    <row r="106" spans="2:17">
      <c r="B106" s="5" t="s">
        <v>38</v>
      </c>
      <c r="C106" s="8" t="s">
        <v>9</v>
      </c>
      <c r="D106" s="8" t="s">
        <v>15</v>
      </c>
      <c r="E106" s="8" t="s">
        <v>61</v>
      </c>
      <c r="F106" s="8" t="s">
        <v>450</v>
      </c>
      <c r="G106" s="8" t="s">
        <v>451</v>
      </c>
      <c r="H106" s="8" t="s">
        <v>452</v>
      </c>
      <c r="I106" s="8" t="s">
        <v>453</v>
      </c>
      <c r="J106" s="8" t="s">
        <v>454</v>
      </c>
      <c r="K106" s="8" t="s">
        <v>455</v>
      </c>
      <c r="L106" s="8" t="s">
        <v>456</v>
      </c>
      <c r="M106" s="8" t="s">
        <v>457</v>
      </c>
      <c r="N106" s="8" t="s">
        <v>458</v>
      </c>
      <c r="O106" s="8" t="s">
        <v>459</v>
      </c>
      <c r="P106" s="8" t="s">
        <v>460</v>
      </c>
      <c r="Q106" s="8" t="s">
        <v>461</v>
      </c>
    </row>
    <row r="107" spans="2:17">
      <c r="B107" s="7"/>
      <c r="C107" s="5"/>
      <c r="D107" s="5"/>
      <c r="E107" s="5"/>
      <c r="F107" s="5"/>
      <c r="G107" s="5"/>
      <c r="H107" s="5"/>
      <c r="I107" s="35" t="s">
        <v>462</v>
      </c>
      <c r="J107"/>
      <c r="K107" s="5"/>
      <c r="L107" s="5"/>
      <c r="M107" s="21"/>
      <c r="N107" s="5"/>
      <c r="O107" s="5"/>
      <c r="P107" s="5"/>
      <c r="Q107" s="5"/>
    </row>
    <row r="111" spans="2:17">
      <c r="B111" s="101" t="s">
        <v>473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</row>
    <row r="112" spans="2:17">
      <c r="B112" s="101" t="s">
        <v>439</v>
      </c>
      <c r="C112" s="101"/>
      <c r="D112" s="101"/>
      <c r="E112" s="101"/>
      <c r="J112" s="102" t="s">
        <v>448</v>
      </c>
      <c r="K112" s="102"/>
      <c r="L112" s="102"/>
      <c r="M112" s="102" t="s">
        <v>449</v>
      </c>
      <c r="N112" s="102"/>
      <c r="O112" s="102"/>
    </row>
    <row r="113" spans="2:17">
      <c r="B113" s="5" t="s">
        <v>38</v>
      </c>
      <c r="C113" s="8" t="s">
        <v>9</v>
      </c>
      <c r="D113" s="8" t="s">
        <v>15</v>
      </c>
      <c r="E113" s="8" t="s">
        <v>61</v>
      </c>
      <c r="F113" s="8" t="s">
        <v>450</v>
      </c>
      <c r="G113" s="8" t="s">
        <v>451</v>
      </c>
      <c r="H113" s="8" t="s">
        <v>452</v>
      </c>
      <c r="I113" s="8" t="s">
        <v>453</v>
      </c>
      <c r="J113" s="8" t="s">
        <v>454</v>
      </c>
      <c r="K113" s="8" t="s">
        <v>455</v>
      </c>
      <c r="L113" s="8" t="s">
        <v>456</v>
      </c>
      <c r="M113" s="8" t="s">
        <v>457</v>
      </c>
      <c r="N113" s="8" t="s">
        <v>458</v>
      </c>
      <c r="O113" s="8" t="s">
        <v>459</v>
      </c>
      <c r="P113" s="8" t="s">
        <v>460</v>
      </c>
      <c r="Q113" s="8" t="s">
        <v>461</v>
      </c>
    </row>
    <row r="114" spans="2:17">
      <c r="B114" s="7"/>
      <c r="C114" s="5"/>
      <c r="D114" s="5"/>
      <c r="E114" s="5"/>
      <c r="F114" s="5"/>
      <c r="G114" s="5"/>
      <c r="H114" s="5"/>
      <c r="I114" s="35" t="s">
        <v>462</v>
      </c>
      <c r="J114"/>
      <c r="K114" s="5"/>
      <c r="L114" s="5"/>
      <c r="M114" s="21"/>
      <c r="N114" s="5"/>
      <c r="O114" s="5"/>
      <c r="P114" s="5"/>
      <c r="Q114" s="5"/>
    </row>
    <row r="118" spans="2:17">
      <c r="B118" s="101" t="s">
        <v>474</v>
      </c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</row>
    <row r="119" spans="2:17">
      <c r="B119" s="101" t="s">
        <v>439</v>
      </c>
      <c r="C119" s="101"/>
      <c r="D119" s="101"/>
      <c r="E119" s="101"/>
      <c r="J119" s="102" t="s">
        <v>448</v>
      </c>
      <c r="K119" s="102"/>
      <c r="L119" s="102"/>
      <c r="M119" s="102" t="s">
        <v>449</v>
      </c>
      <c r="N119" s="102"/>
      <c r="O119" s="102"/>
    </row>
    <row r="120" spans="2:17">
      <c r="B120" s="5" t="s">
        <v>38</v>
      </c>
      <c r="C120" s="8" t="s">
        <v>9</v>
      </c>
      <c r="D120" s="8" t="s">
        <v>15</v>
      </c>
      <c r="E120" s="8" t="s">
        <v>61</v>
      </c>
      <c r="F120" s="8" t="s">
        <v>450</v>
      </c>
      <c r="G120" s="8" t="s">
        <v>451</v>
      </c>
      <c r="H120" s="8" t="s">
        <v>452</v>
      </c>
      <c r="I120" s="8" t="s">
        <v>453</v>
      </c>
      <c r="J120" s="8" t="s">
        <v>454</v>
      </c>
      <c r="K120" s="8" t="s">
        <v>455</v>
      </c>
      <c r="L120" s="8" t="s">
        <v>456</v>
      </c>
      <c r="M120" s="8" t="s">
        <v>457</v>
      </c>
      <c r="N120" s="8" t="s">
        <v>458</v>
      </c>
      <c r="O120" s="8" t="s">
        <v>459</v>
      </c>
      <c r="P120" s="8" t="s">
        <v>460</v>
      </c>
      <c r="Q120" s="8" t="s">
        <v>461</v>
      </c>
    </row>
    <row r="121" spans="2:17">
      <c r="B121" s="7"/>
      <c r="C121" s="5"/>
      <c r="D121" s="5"/>
      <c r="E121" s="5"/>
      <c r="F121" s="5"/>
      <c r="G121" s="5"/>
      <c r="H121" s="5"/>
      <c r="I121" s="35" t="s">
        <v>462</v>
      </c>
      <c r="J121"/>
      <c r="K121" s="5"/>
      <c r="L121" s="5"/>
      <c r="M121" s="21"/>
      <c r="N121" s="5"/>
      <c r="O121" s="5"/>
      <c r="P121" s="5"/>
      <c r="Q121" s="5"/>
    </row>
    <row r="125" spans="2:17">
      <c r="B125" s="101" t="s">
        <v>475</v>
      </c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</row>
    <row r="126" spans="2:17">
      <c r="B126" s="101" t="s">
        <v>439</v>
      </c>
      <c r="C126" s="101"/>
      <c r="D126" s="101"/>
      <c r="E126" s="101"/>
      <c r="J126" s="102" t="s">
        <v>448</v>
      </c>
      <c r="K126" s="102"/>
      <c r="L126" s="102"/>
      <c r="M126" s="102" t="s">
        <v>449</v>
      </c>
      <c r="N126" s="102"/>
      <c r="O126" s="102"/>
    </row>
    <row r="127" spans="2:17">
      <c r="B127" s="5" t="s">
        <v>38</v>
      </c>
      <c r="C127" s="8" t="s">
        <v>9</v>
      </c>
      <c r="D127" s="8" t="s">
        <v>15</v>
      </c>
      <c r="E127" s="8" t="s">
        <v>61</v>
      </c>
      <c r="F127" s="8" t="s">
        <v>450</v>
      </c>
      <c r="G127" s="8" t="s">
        <v>451</v>
      </c>
      <c r="H127" s="8" t="s">
        <v>452</v>
      </c>
      <c r="I127" s="8" t="s">
        <v>453</v>
      </c>
      <c r="J127" s="8" t="s">
        <v>454</v>
      </c>
      <c r="K127" s="8" t="s">
        <v>455</v>
      </c>
      <c r="L127" s="8" t="s">
        <v>456</v>
      </c>
      <c r="M127" s="8" t="s">
        <v>457</v>
      </c>
      <c r="N127" s="8" t="s">
        <v>458</v>
      </c>
      <c r="O127" s="8" t="s">
        <v>459</v>
      </c>
      <c r="P127" s="8" t="s">
        <v>460</v>
      </c>
      <c r="Q127" s="8" t="s">
        <v>461</v>
      </c>
    </row>
    <row r="128" spans="2:17">
      <c r="B128" s="7"/>
      <c r="C128" s="5"/>
      <c r="D128" s="5"/>
      <c r="E128" s="5"/>
      <c r="F128" s="5"/>
      <c r="G128" s="5"/>
      <c r="H128" s="5"/>
      <c r="I128" s="35" t="s">
        <v>462</v>
      </c>
      <c r="J128"/>
      <c r="K128" s="5"/>
      <c r="L128" s="5"/>
      <c r="M128" s="21"/>
      <c r="N128" s="5"/>
      <c r="O128" s="5"/>
      <c r="P128" s="5"/>
      <c r="Q128" s="5"/>
    </row>
    <row r="132" spans="2:17">
      <c r="B132" s="101" t="s">
        <v>476</v>
      </c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</row>
    <row r="133" spans="2:17">
      <c r="B133" s="101" t="s">
        <v>439</v>
      </c>
      <c r="C133" s="101"/>
      <c r="D133" s="101"/>
      <c r="E133" s="101"/>
      <c r="J133" s="102" t="s">
        <v>448</v>
      </c>
      <c r="K133" s="102"/>
      <c r="L133" s="102"/>
      <c r="M133" s="102" t="s">
        <v>449</v>
      </c>
      <c r="N133" s="102"/>
      <c r="O133" s="102"/>
    </row>
    <row r="134" spans="2:17">
      <c r="B134" s="5" t="s">
        <v>38</v>
      </c>
      <c r="C134" s="8" t="s">
        <v>9</v>
      </c>
      <c r="D134" s="8" t="s">
        <v>15</v>
      </c>
      <c r="E134" s="8" t="s">
        <v>61</v>
      </c>
      <c r="F134" s="8" t="s">
        <v>450</v>
      </c>
      <c r="G134" s="8" t="s">
        <v>451</v>
      </c>
      <c r="H134" s="8" t="s">
        <v>452</v>
      </c>
      <c r="I134" s="8" t="s">
        <v>453</v>
      </c>
      <c r="J134" s="8" t="s">
        <v>454</v>
      </c>
      <c r="K134" s="8" t="s">
        <v>455</v>
      </c>
      <c r="L134" s="8" t="s">
        <v>456</v>
      </c>
      <c r="M134" s="8" t="s">
        <v>457</v>
      </c>
      <c r="N134" s="8" t="s">
        <v>458</v>
      </c>
      <c r="O134" s="8" t="s">
        <v>459</v>
      </c>
      <c r="P134" s="8" t="s">
        <v>460</v>
      </c>
      <c r="Q134" s="8" t="s">
        <v>461</v>
      </c>
    </row>
    <row r="135" spans="2:17">
      <c r="B135" s="7"/>
      <c r="C135" s="5"/>
      <c r="D135" s="5"/>
      <c r="E135" s="5"/>
      <c r="F135" s="5"/>
      <c r="G135" s="5"/>
      <c r="H135" s="5"/>
      <c r="I135" s="35" t="s">
        <v>462</v>
      </c>
      <c r="J135"/>
      <c r="K135" s="5"/>
      <c r="L135" s="5"/>
      <c r="M135" s="21"/>
      <c r="N135" s="5"/>
      <c r="O135" s="5"/>
      <c r="P135" s="5"/>
      <c r="Q135" s="5"/>
    </row>
    <row r="139" spans="2:17">
      <c r="B139" s="101" t="s">
        <v>477</v>
      </c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</row>
    <row r="140" spans="2:17">
      <c r="B140" s="101" t="s">
        <v>439</v>
      </c>
      <c r="C140" s="101"/>
      <c r="D140" s="101"/>
      <c r="E140" s="101"/>
      <c r="J140" s="102" t="s">
        <v>448</v>
      </c>
      <c r="K140" s="102"/>
      <c r="L140" s="102"/>
      <c r="M140" s="102" t="s">
        <v>449</v>
      </c>
      <c r="N140" s="102"/>
      <c r="O140" s="102"/>
    </row>
    <row r="141" spans="2:17">
      <c r="B141" s="5" t="s">
        <v>38</v>
      </c>
      <c r="C141" s="8" t="s">
        <v>9</v>
      </c>
      <c r="D141" s="8" t="s">
        <v>15</v>
      </c>
      <c r="E141" s="8" t="s">
        <v>61</v>
      </c>
      <c r="F141" s="8" t="s">
        <v>450</v>
      </c>
      <c r="G141" s="8" t="s">
        <v>451</v>
      </c>
      <c r="H141" s="8" t="s">
        <v>452</v>
      </c>
      <c r="I141" s="8" t="s">
        <v>453</v>
      </c>
      <c r="J141" s="8" t="s">
        <v>454</v>
      </c>
      <c r="K141" s="8" t="s">
        <v>455</v>
      </c>
      <c r="L141" s="8" t="s">
        <v>456</v>
      </c>
      <c r="M141" s="8" t="s">
        <v>457</v>
      </c>
      <c r="N141" s="8" t="s">
        <v>458</v>
      </c>
      <c r="O141" s="8" t="s">
        <v>459</v>
      </c>
      <c r="P141" s="8" t="s">
        <v>460</v>
      </c>
      <c r="Q141" s="8" t="s">
        <v>461</v>
      </c>
    </row>
    <row r="142" spans="2:17">
      <c r="B142" s="7"/>
      <c r="C142" s="5"/>
      <c r="D142" s="5"/>
      <c r="E142" s="5"/>
      <c r="F142" s="5"/>
      <c r="G142" s="5"/>
      <c r="H142" s="5"/>
      <c r="I142" s="35" t="s">
        <v>462</v>
      </c>
      <c r="J142"/>
      <c r="K142" s="5"/>
      <c r="L142" s="5"/>
      <c r="M142" s="21"/>
      <c r="N142" s="5"/>
      <c r="O142" s="5"/>
      <c r="P142" s="5"/>
      <c r="Q142" s="5"/>
    </row>
    <row r="146" spans="2:17">
      <c r="B146" s="101" t="s">
        <v>478</v>
      </c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</row>
    <row r="147" spans="2:17">
      <c r="B147" s="101" t="s">
        <v>439</v>
      </c>
      <c r="C147" s="101"/>
      <c r="D147" s="101"/>
      <c r="E147" s="101"/>
      <c r="J147" s="102" t="s">
        <v>448</v>
      </c>
      <c r="K147" s="102"/>
      <c r="L147" s="102"/>
      <c r="M147" s="102" t="s">
        <v>449</v>
      </c>
      <c r="N147" s="102"/>
      <c r="O147" s="102"/>
    </row>
    <row r="148" spans="2:17">
      <c r="B148" s="5" t="s">
        <v>38</v>
      </c>
      <c r="C148" s="8" t="s">
        <v>9</v>
      </c>
      <c r="D148" s="8" t="s">
        <v>15</v>
      </c>
      <c r="E148" s="8" t="s">
        <v>61</v>
      </c>
      <c r="F148" s="8" t="s">
        <v>450</v>
      </c>
      <c r="G148" s="8" t="s">
        <v>451</v>
      </c>
      <c r="H148" s="8" t="s">
        <v>452</v>
      </c>
      <c r="I148" s="8" t="s">
        <v>453</v>
      </c>
      <c r="J148" s="8" t="s">
        <v>454</v>
      </c>
      <c r="K148" s="8" t="s">
        <v>455</v>
      </c>
      <c r="L148" s="8" t="s">
        <v>456</v>
      </c>
      <c r="M148" s="8" t="s">
        <v>457</v>
      </c>
      <c r="N148" s="8" t="s">
        <v>458</v>
      </c>
      <c r="O148" s="8" t="s">
        <v>459</v>
      </c>
      <c r="P148" s="8" t="s">
        <v>460</v>
      </c>
      <c r="Q148" s="8" t="s">
        <v>461</v>
      </c>
    </row>
    <row r="149" spans="2:17">
      <c r="B149" s="7"/>
      <c r="C149" s="5"/>
      <c r="D149" s="5"/>
      <c r="E149" s="5"/>
      <c r="F149" s="5"/>
      <c r="G149" s="5"/>
      <c r="H149" s="5"/>
      <c r="I149" s="35" t="s">
        <v>462</v>
      </c>
      <c r="J149"/>
      <c r="K149" s="5"/>
      <c r="L149" s="5"/>
      <c r="M149" s="21"/>
      <c r="N149" s="5"/>
      <c r="O149" s="5"/>
      <c r="P149" s="5"/>
      <c r="Q149" s="5"/>
    </row>
    <row r="153" spans="2:17">
      <c r="B153" s="101" t="s">
        <v>479</v>
      </c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</row>
    <row r="154" spans="2:17">
      <c r="B154" s="101" t="s">
        <v>439</v>
      </c>
      <c r="C154" s="101"/>
      <c r="D154" s="101"/>
      <c r="E154" s="101"/>
      <c r="J154" s="102" t="s">
        <v>448</v>
      </c>
      <c r="K154" s="102"/>
      <c r="L154" s="102"/>
      <c r="M154" s="102" t="s">
        <v>449</v>
      </c>
      <c r="N154" s="102"/>
      <c r="O154" s="102"/>
    </row>
    <row r="155" spans="2:17">
      <c r="B155" s="5" t="s">
        <v>38</v>
      </c>
      <c r="C155" s="8" t="s">
        <v>9</v>
      </c>
      <c r="D155" s="8" t="s">
        <v>15</v>
      </c>
      <c r="E155" s="8" t="s">
        <v>61</v>
      </c>
      <c r="F155" s="8" t="s">
        <v>450</v>
      </c>
      <c r="G155" s="8" t="s">
        <v>451</v>
      </c>
      <c r="H155" s="8" t="s">
        <v>452</v>
      </c>
      <c r="I155" s="8" t="s">
        <v>453</v>
      </c>
      <c r="J155" s="8" t="s">
        <v>454</v>
      </c>
      <c r="K155" s="8" t="s">
        <v>455</v>
      </c>
      <c r="L155" s="8" t="s">
        <v>456</v>
      </c>
      <c r="M155" s="8" t="s">
        <v>457</v>
      </c>
      <c r="N155" s="8" t="s">
        <v>458</v>
      </c>
      <c r="O155" s="8" t="s">
        <v>459</v>
      </c>
      <c r="P155" s="8" t="s">
        <v>460</v>
      </c>
      <c r="Q155" s="8" t="s">
        <v>461</v>
      </c>
    </row>
    <row r="156" spans="2:17">
      <c r="B156" s="7"/>
      <c r="C156" s="5"/>
      <c r="D156" s="5"/>
      <c r="E156" s="5"/>
      <c r="F156" s="5"/>
      <c r="G156" s="5"/>
      <c r="H156" s="5"/>
      <c r="I156" s="35" t="s">
        <v>462</v>
      </c>
      <c r="J156"/>
      <c r="K156" s="5"/>
      <c r="L156" s="5"/>
      <c r="M156" s="21"/>
      <c r="N156" s="5"/>
      <c r="O156" s="5"/>
      <c r="P156" s="5"/>
      <c r="Q156" s="5"/>
    </row>
  </sheetData>
  <mergeCells count="74">
    <mergeCell ref="M35:O35"/>
    <mergeCell ref="B2:E2"/>
    <mergeCell ref="B35:E35"/>
    <mergeCell ref="B34:Q34"/>
    <mergeCell ref="B25:E25"/>
    <mergeCell ref="J35:L35"/>
    <mergeCell ref="B41:Q41"/>
    <mergeCell ref="B42:E42"/>
    <mergeCell ref="J42:L42"/>
    <mergeCell ref="M42:O42"/>
    <mergeCell ref="B48:Q48"/>
    <mergeCell ref="B49:E49"/>
    <mergeCell ref="J49:L49"/>
    <mergeCell ref="M49:O49"/>
    <mergeCell ref="B55:Q55"/>
    <mergeCell ref="B56:E56"/>
    <mergeCell ref="J56:L56"/>
    <mergeCell ref="M56:O56"/>
    <mergeCell ref="B62:Q62"/>
    <mergeCell ref="B63:E63"/>
    <mergeCell ref="J63:L63"/>
    <mergeCell ref="M63:O63"/>
    <mergeCell ref="B69:Q69"/>
    <mergeCell ref="B70:E70"/>
    <mergeCell ref="J70:L70"/>
    <mergeCell ref="M70:O70"/>
    <mergeCell ref="B76:Q76"/>
    <mergeCell ref="B77:E77"/>
    <mergeCell ref="J77:L77"/>
    <mergeCell ref="M77:O77"/>
    <mergeCell ref="B83:Q83"/>
    <mergeCell ref="B84:E84"/>
    <mergeCell ref="J84:L84"/>
    <mergeCell ref="M84:O84"/>
    <mergeCell ref="B90:Q90"/>
    <mergeCell ref="B91:E91"/>
    <mergeCell ref="J91:L91"/>
    <mergeCell ref="M91:O91"/>
    <mergeCell ref="B97:Q97"/>
    <mergeCell ref="B98:E98"/>
    <mergeCell ref="J98:L98"/>
    <mergeCell ref="M98:O98"/>
    <mergeCell ref="B104:Q104"/>
    <mergeCell ref="B105:E105"/>
    <mergeCell ref="J105:L105"/>
    <mergeCell ref="M105:O105"/>
    <mergeCell ref="B111:Q111"/>
    <mergeCell ref="B112:E112"/>
    <mergeCell ref="J112:L112"/>
    <mergeCell ref="M112:O112"/>
    <mergeCell ref="B118:Q118"/>
    <mergeCell ref="B119:E119"/>
    <mergeCell ref="J119:L119"/>
    <mergeCell ref="M119:O119"/>
    <mergeCell ref="B125:Q125"/>
    <mergeCell ref="B126:E126"/>
    <mergeCell ref="J126:L126"/>
    <mergeCell ref="M126:O126"/>
    <mergeCell ref="B132:Q132"/>
    <mergeCell ref="B133:E133"/>
    <mergeCell ref="J133:L133"/>
    <mergeCell ref="M133:O133"/>
    <mergeCell ref="B139:Q139"/>
    <mergeCell ref="B140:E140"/>
    <mergeCell ref="J140:L140"/>
    <mergeCell ref="M140:O140"/>
    <mergeCell ref="B154:E154"/>
    <mergeCell ref="J154:L154"/>
    <mergeCell ref="M154:O154"/>
    <mergeCell ref="B146:Q146"/>
    <mergeCell ref="B147:E147"/>
    <mergeCell ref="J147:L147"/>
    <mergeCell ref="M147:O147"/>
    <mergeCell ref="B153:Q153"/>
  </mergeCells>
  <phoneticPr fontId="2" type="noConversion"/>
  <pageMargins left="0.7" right="0.7" top="0.75" bottom="0.75" header="0.3" footer="0.3"/>
  <tableParts count="2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64EF-D3AB-48DB-A709-FC996E686A5B}">
  <dimension ref="A2:N63"/>
  <sheetViews>
    <sheetView topLeftCell="A8" zoomScale="85" zoomScaleNormal="85" workbookViewId="0">
      <selection activeCell="B24" sqref="B24"/>
    </sheetView>
  </sheetViews>
  <sheetFormatPr defaultColWidth="9.140625" defaultRowHeight="15"/>
  <cols>
    <col min="1" max="1" width="10.85546875" style="2" bestFit="1" customWidth="1"/>
    <col min="2" max="2" width="38.140625" style="2" customWidth="1"/>
    <col min="3" max="3" width="67.140625" style="2" customWidth="1"/>
    <col min="4" max="4" width="222.28515625" style="2" bestFit="1" customWidth="1"/>
    <col min="5" max="5" width="18.140625" style="2" bestFit="1" customWidth="1"/>
    <col min="6" max="6" width="87.140625" style="2" bestFit="1" customWidth="1"/>
    <col min="7" max="7" width="22.42578125" style="2" customWidth="1"/>
    <col min="8" max="8" width="25.5703125" style="2" customWidth="1"/>
    <col min="9" max="9" width="41.5703125" style="2" customWidth="1"/>
    <col min="10" max="10" width="24.42578125" style="2" customWidth="1"/>
    <col min="11" max="12" width="20" style="2" customWidth="1"/>
    <col min="13" max="13" width="17.5703125" style="2" customWidth="1"/>
    <col min="14" max="14" width="30.5703125" style="2" customWidth="1"/>
    <col min="15" max="16384" width="9.140625" style="2"/>
  </cols>
  <sheetData>
    <row r="2" spans="2:13">
      <c r="B2" s="102" t="s">
        <v>480</v>
      </c>
      <c r="C2" s="102"/>
    </row>
    <row r="3" spans="2:13" ht="151.5">
      <c r="B3" s="5" t="s">
        <v>9</v>
      </c>
      <c r="C3" s="50" t="s">
        <v>481</v>
      </c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2:13" ht="124.5">
      <c r="B4" s="5" t="s">
        <v>16</v>
      </c>
      <c r="C4" s="42" t="s">
        <v>482</v>
      </c>
    </row>
    <row r="5" spans="2:13" ht="41.25">
      <c r="B5" s="5" t="s">
        <v>483</v>
      </c>
      <c r="C5" s="51" t="s">
        <v>484</v>
      </c>
    </row>
    <row r="6" spans="2:13" ht="41.25">
      <c r="B6" s="5" t="s">
        <v>485</v>
      </c>
      <c r="C6" s="51" t="s">
        <v>484</v>
      </c>
    </row>
    <row r="7" spans="2:13" ht="81">
      <c r="B7" s="5" t="s">
        <v>486</v>
      </c>
      <c r="C7" s="51" t="s">
        <v>487</v>
      </c>
    </row>
    <row r="10" spans="2:13" s="4" customFormat="1">
      <c r="B10" s="5"/>
      <c r="C10" s="5"/>
    </row>
    <row r="11" spans="2:13" s="4" customFormat="1">
      <c r="B11" s="101" t="s">
        <v>488</v>
      </c>
      <c r="C11" s="101"/>
      <c r="D11" s="101"/>
    </row>
    <row r="12" spans="2:13" s="4" customFormat="1">
      <c r="B12" s="22" t="s">
        <v>1</v>
      </c>
      <c r="C12" s="8" t="s">
        <v>451</v>
      </c>
      <c r="D12" s="22" t="s">
        <v>489</v>
      </c>
      <c r="E12" s="22" t="s">
        <v>490</v>
      </c>
      <c r="F12" s="22" t="s">
        <v>491</v>
      </c>
    </row>
    <row r="13" spans="2:13" s="4" customFormat="1">
      <c r="B13" s="7" t="s">
        <v>492</v>
      </c>
      <c r="C13" s="24" t="s">
        <v>493</v>
      </c>
      <c r="D13" s="7" t="s">
        <v>494</v>
      </c>
      <c r="E13" s="23" t="s">
        <v>495</v>
      </c>
      <c r="F13" s="23" t="s">
        <v>64</v>
      </c>
    </row>
    <row r="14" spans="2:13" s="4" customFormat="1">
      <c r="B14" s="7" t="s">
        <v>496</v>
      </c>
      <c r="C14" s="24" t="s">
        <v>493</v>
      </c>
      <c r="D14" s="7" t="s">
        <v>497</v>
      </c>
      <c r="E14" s="23" t="s">
        <v>495</v>
      </c>
      <c r="F14" s="23" t="s">
        <v>64</v>
      </c>
    </row>
    <row r="15" spans="2:13" s="4" customFormat="1">
      <c r="B15" s="7" t="s">
        <v>498</v>
      </c>
      <c r="C15" s="24" t="s">
        <v>493</v>
      </c>
      <c r="D15" s="95" t="s">
        <v>499</v>
      </c>
      <c r="E15" s="23" t="s">
        <v>495</v>
      </c>
      <c r="F15" s="23" t="s">
        <v>64</v>
      </c>
    </row>
    <row r="16" spans="2:13" s="4" customFormat="1">
      <c r="B16" s="7" t="s">
        <v>500</v>
      </c>
      <c r="C16" s="24" t="s">
        <v>501</v>
      </c>
      <c r="D16" s="23" t="s">
        <v>502</v>
      </c>
      <c r="E16" s="23" t="s">
        <v>503</v>
      </c>
      <c r="F16" s="23" t="s">
        <v>504</v>
      </c>
    </row>
    <row r="17" spans="1:6" s="4" customFormat="1">
      <c r="B17" s="7" t="s">
        <v>505</v>
      </c>
      <c r="C17" s="24" t="s">
        <v>506</v>
      </c>
      <c r="D17" s="23" t="s">
        <v>507</v>
      </c>
      <c r="E17" s="23" t="s">
        <v>503</v>
      </c>
      <c r="F17" s="23" t="s">
        <v>508</v>
      </c>
    </row>
    <row r="18" spans="1:6" s="4" customFormat="1">
      <c r="A18" s="75" t="s">
        <v>509</v>
      </c>
      <c r="B18" s="7" t="s">
        <v>510</v>
      </c>
      <c r="C18" s="24" t="s">
        <v>511</v>
      </c>
      <c r="D18" s="23" t="s">
        <v>512</v>
      </c>
      <c r="E18" s="23" t="s">
        <v>503</v>
      </c>
      <c r="F18" s="23" t="s">
        <v>64</v>
      </c>
    </row>
    <row r="19" spans="1:6" s="4" customFormat="1">
      <c r="A19" s="75" t="s">
        <v>509</v>
      </c>
      <c r="B19" s="7" t="s">
        <v>513</v>
      </c>
      <c r="C19" s="24" t="s">
        <v>511</v>
      </c>
      <c r="D19" s="23" t="s">
        <v>514</v>
      </c>
      <c r="E19" s="23" t="s">
        <v>503</v>
      </c>
      <c r="F19" s="23" t="s">
        <v>64</v>
      </c>
    </row>
    <row r="20" spans="1:6" s="4" customFormat="1">
      <c r="A20" s="75" t="s">
        <v>509</v>
      </c>
      <c r="B20" s="7" t="s">
        <v>515</v>
      </c>
      <c r="C20" s="24" t="s">
        <v>511</v>
      </c>
      <c r="D20" s="23" t="s">
        <v>516</v>
      </c>
      <c r="E20" s="23" t="s">
        <v>503</v>
      </c>
      <c r="F20" s="23" t="s">
        <v>64</v>
      </c>
    </row>
    <row r="21" spans="1:6" s="4" customFormat="1">
      <c r="A21" s="75" t="s">
        <v>509</v>
      </c>
      <c r="B21" s="7" t="s">
        <v>517</v>
      </c>
      <c r="C21" s="24" t="s">
        <v>511</v>
      </c>
      <c r="D21" s="23" t="s">
        <v>518</v>
      </c>
      <c r="E21" s="23" t="s">
        <v>503</v>
      </c>
      <c r="F21" s="23" t="s">
        <v>64</v>
      </c>
    </row>
    <row r="22" spans="1:6" s="4" customFormat="1">
      <c r="A22" s="75" t="s">
        <v>509</v>
      </c>
      <c r="B22" s="7" t="s">
        <v>519</v>
      </c>
      <c r="C22" s="24" t="s">
        <v>511</v>
      </c>
      <c r="D22" s="23" t="s">
        <v>520</v>
      </c>
      <c r="E22" s="23" t="s">
        <v>503</v>
      </c>
      <c r="F22" s="23" t="s">
        <v>64</v>
      </c>
    </row>
    <row r="23" spans="1:6" s="4" customFormat="1">
      <c r="A23" s="75" t="s">
        <v>509</v>
      </c>
      <c r="B23" s="7" t="s">
        <v>521</v>
      </c>
      <c r="C23" s="24" t="s">
        <v>511</v>
      </c>
      <c r="D23" s="23" t="s">
        <v>522</v>
      </c>
      <c r="E23" s="23" t="s">
        <v>503</v>
      </c>
      <c r="F23" s="23" t="s">
        <v>64</v>
      </c>
    </row>
    <row r="24" spans="1:6" s="4" customFormat="1" ht="16.5">
      <c r="A24" s="75" t="s">
        <v>523</v>
      </c>
      <c r="B24" s="7" t="s">
        <v>524</v>
      </c>
      <c r="C24" s="24" t="s">
        <v>511</v>
      </c>
      <c r="D24" s="23" t="s">
        <v>64</v>
      </c>
      <c r="E24" s="23" t="s">
        <v>503</v>
      </c>
      <c r="F24" s="98" t="s">
        <v>525</v>
      </c>
    </row>
    <row r="25" spans="1:6" s="4" customFormat="1" ht="16.5">
      <c r="A25" s="75" t="s">
        <v>523</v>
      </c>
      <c r="B25" s="7" t="s">
        <v>526</v>
      </c>
      <c r="C25" s="24" t="s">
        <v>511</v>
      </c>
      <c r="D25" s="23" t="s">
        <v>64</v>
      </c>
      <c r="E25" s="23" t="s">
        <v>503</v>
      </c>
      <c r="F25" s="98" t="s">
        <v>527</v>
      </c>
    </row>
    <row r="26" spans="1:6" s="4" customFormat="1" ht="16.5">
      <c r="A26" s="75" t="s">
        <v>523</v>
      </c>
      <c r="B26" s="7" t="s">
        <v>528</v>
      </c>
      <c r="C26" s="24" t="s">
        <v>511</v>
      </c>
      <c r="D26" s="23" t="s">
        <v>64</v>
      </c>
      <c r="E26" s="23" t="s">
        <v>503</v>
      </c>
      <c r="F26" s="98" t="s">
        <v>529</v>
      </c>
    </row>
    <row r="27" spans="1:6" s="4" customFormat="1">
      <c r="B27" s="7" t="s">
        <v>530</v>
      </c>
      <c r="C27" s="24" t="s">
        <v>531</v>
      </c>
      <c r="D27" s="96" t="s">
        <v>532</v>
      </c>
      <c r="E27" s="23" t="s">
        <v>503</v>
      </c>
      <c r="F27" s="23" t="s">
        <v>533</v>
      </c>
    </row>
    <row r="28" spans="1:6" s="4" customFormat="1">
      <c r="B28" s="7"/>
      <c r="C28" s="24"/>
      <c r="D28" s="23"/>
      <c r="E28" s="23"/>
      <c r="F28" s="23"/>
    </row>
    <row r="29" spans="1:6" s="4" customFormat="1">
      <c r="B29" s="7"/>
      <c r="C29" s="24"/>
      <c r="D29" s="7"/>
      <c r="E29" s="23"/>
      <c r="F29" s="23"/>
    </row>
    <row r="30" spans="1:6" s="4" customFormat="1">
      <c r="B30" s="101" t="s">
        <v>534</v>
      </c>
      <c r="C30" s="101"/>
      <c r="D30" s="101"/>
    </row>
    <row r="31" spans="1:6" s="4" customFormat="1">
      <c r="B31" s="22" t="s">
        <v>1</v>
      </c>
      <c r="C31" s="8" t="s">
        <v>451</v>
      </c>
      <c r="D31" s="22" t="s">
        <v>489</v>
      </c>
    </row>
    <row r="32" spans="1:6" s="4" customFormat="1">
      <c r="B32" s="7" t="s">
        <v>535</v>
      </c>
      <c r="C32" s="24" t="s">
        <v>536</v>
      </c>
      <c r="D32" s="7" t="s">
        <v>50</v>
      </c>
    </row>
    <row r="33" spans="1:14" s="4" customFormat="1">
      <c r="B33" s="7" t="s">
        <v>537</v>
      </c>
      <c r="C33" s="24" t="s">
        <v>538</v>
      </c>
      <c r="D33" s="7" t="s">
        <v>110</v>
      </c>
    </row>
    <row r="34" spans="1:14" s="4" customFormat="1">
      <c r="B34" s="7" t="s">
        <v>539</v>
      </c>
      <c r="C34" s="24" t="s">
        <v>540</v>
      </c>
      <c r="D34" s="7" t="s">
        <v>113</v>
      </c>
    </row>
    <row r="35" spans="1:14" s="4" customFormat="1">
      <c r="B35" s="7" t="s">
        <v>541</v>
      </c>
      <c r="C35" s="24" t="s">
        <v>542</v>
      </c>
      <c r="D35" s="7" t="s">
        <v>116</v>
      </c>
    </row>
    <row r="36" spans="1:14" s="4" customFormat="1">
      <c r="B36" s="7" t="s">
        <v>543</v>
      </c>
      <c r="C36" s="24" t="s">
        <v>544</v>
      </c>
      <c r="D36" s="52" t="s">
        <v>76</v>
      </c>
    </row>
    <row r="37" spans="1:14" s="4" customFormat="1">
      <c r="B37" s="7" t="s">
        <v>545</v>
      </c>
      <c r="C37" s="24" t="s">
        <v>546</v>
      </c>
      <c r="D37" s="52" t="s">
        <v>89</v>
      </c>
    </row>
    <row r="38" spans="1:14" s="4" customFormat="1">
      <c r="B38" s="7" t="s">
        <v>547</v>
      </c>
      <c r="C38" s="24" t="s">
        <v>548</v>
      </c>
      <c r="D38" s="52" t="s">
        <v>98</v>
      </c>
    </row>
    <row r="39" spans="1:14" s="4" customFormat="1">
      <c r="B39" s="7" t="s">
        <v>549</v>
      </c>
      <c r="C39" s="24" t="s">
        <v>550</v>
      </c>
      <c r="D39" s="52" t="s">
        <v>107</v>
      </c>
    </row>
    <row r="40" spans="1:14" s="4" customFormat="1">
      <c r="A40" s="2"/>
      <c r="B40" s="7" t="s">
        <v>69</v>
      </c>
      <c r="C40" s="24" t="s">
        <v>551</v>
      </c>
      <c r="D40" s="7" t="s">
        <v>70</v>
      </c>
    </row>
    <row r="41" spans="1:14" s="4" customFormat="1">
      <c r="A41" s="2"/>
      <c r="B41" s="7" t="s">
        <v>82</v>
      </c>
      <c r="C41" s="24" t="s">
        <v>551</v>
      </c>
      <c r="D41" s="7" t="s">
        <v>83</v>
      </c>
    </row>
    <row r="42" spans="1:14" s="4" customFormat="1">
      <c r="A42" s="2"/>
      <c r="B42" s="7" t="s">
        <v>91</v>
      </c>
      <c r="C42" s="24" t="s">
        <v>551</v>
      </c>
      <c r="D42" s="7" t="s">
        <v>92</v>
      </c>
    </row>
    <row r="43" spans="1:14" s="4" customFormat="1">
      <c r="A43" s="2"/>
      <c r="B43" s="7" t="s">
        <v>100</v>
      </c>
      <c r="C43" s="24" t="s">
        <v>551</v>
      </c>
      <c r="D43" s="7" t="s">
        <v>101</v>
      </c>
    </row>
    <row r="44" spans="1:14" s="4" customFormat="1" ht="124.5">
      <c r="A44" s="99" t="s">
        <v>552</v>
      </c>
      <c r="B44" s="7" t="s">
        <v>553</v>
      </c>
      <c r="C44" s="24"/>
      <c r="D44" s="53" t="s">
        <v>554</v>
      </c>
    </row>
    <row r="45" spans="1:14" s="4" customFormat="1" ht="41.25">
      <c r="A45" s="97" t="s">
        <v>523</v>
      </c>
      <c r="B45" s="7" t="s">
        <v>555</v>
      </c>
      <c r="C45" s="24"/>
      <c r="D45" s="100" t="s">
        <v>556</v>
      </c>
    </row>
    <row r="46" spans="1:14" s="4" customFormat="1">
      <c r="B46" s="7"/>
      <c r="C46" s="24"/>
      <c r="D46" s="23"/>
    </row>
    <row r="47" spans="1:14">
      <c r="D47" s="5"/>
      <c r="E47" s="5"/>
      <c r="F47" s="7"/>
      <c r="G47" s="5"/>
      <c r="H47" s="5"/>
      <c r="I47" s="7"/>
      <c r="J47" s="5"/>
      <c r="K47" s="5"/>
      <c r="L47" s="5"/>
      <c r="M47" s="5"/>
      <c r="N47" s="5"/>
    </row>
    <row r="48" spans="1:14">
      <c r="B48" s="101" t="s">
        <v>557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</row>
    <row r="49" spans="1:14">
      <c r="E49" s="103" t="s">
        <v>448</v>
      </c>
      <c r="F49" s="103"/>
      <c r="G49" s="103"/>
      <c r="H49" s="103" t="s">
        <v>449</v>
      </c>
      <c r="I49" s="103"/>
      <c r="J49" s="103" t="s">
        <v>558</v>
      </c>
      <c r="K49" s="103"/>
      <c r="L49" s="103"/>
      <c r="M49" s="103"/>
      <c r="N49" s="103"/>
    </row>
    <row r="50" spans="1:14">
      <c r="B50" s="8" t="s">
        <v>451</v>
      </c>
      <c r="C50" s="8" t="s">
        <v>9</v>
      </c>
      <c r="D50" s="8" t="s">
        <v>16</v>
      </c>
      <c r="E50" s="8" t="s">
        <v>559</v>
      </c>
      <c r="F50" s="8" t="s">
        <v>454</v>
      </c>
      <c r="G50" s="8" t="s">
        <v>560</v>
      </c>
      <c r="H50" s="8" t="s">
        <v>485</v>
      </c>
      <c r="I50" s="8" t="s">
        <v>457</v>
      </c>
      <c r="J50" s="8" t="s">
        <v>561</v>
      </c>
      <c r="K50" s="8" t="s">
        <v>558</v>
      </c>
      <c r="L50" s="8" t="s">
        <v>562</v>
      </c>
      <c r="M50" s="8" t="s">
        <v>461</v>
      </c>
      <c r="N50" s="8" t="s">
        <v>486</v>
      </c>
    </row>
    <row r="51" spans="1:14">
      <c r="B51" s="2" t="s">
        <v>563</v>
      </c>
      <c r="C51" s="2" t="s">
        <v>564</v>
      </c>
      <c r="D51" s="5" t="s">
        <v>565</v>
      </c>
      <c r="E51" s="5" t="s">
        <v>566</v>
      </c>
      <c r="F51" s="7" t="s">
        <v>535</v>
      </c>
      <c r="G51" s="5" t="s">
        <v>64</v>
      </c>
      <c r="H51" s="5" t="s">
        <v>567</v>
      </c>
      <c r="I51" s="7" t="s">
        <v>553</v>
      </c>
      <c r="J51" s="5" t="s">
        <v>568</v>
      </c>
      <c r="K51" s="5"/>
      <c r="L51" s="5"/>
      <c r="M51" s="5" t="s">
        <v>569</v>
      </c>
      <c r="N51" s="5" t="s">
        <v>64</v>
      </c>
    </row>
    <row r="52" spans="1:14">
      <c r="B52" s="2" t="s">
        <v>570</v>
      </c>
      <c r="C52" s="2" t="s">
        <v>564</v>
      </c>
      <c r="D52" s="5" t="s">
        <v>565</v>
      </c>
      <c r="E52" s="5" t="s">
        <v>566</v>
      </c>
      <c r="F52" s="7" t="s">
        <v>537</v>
      </c>
      <c r="G52" s="5" t="s">
        <v>64</v>
      </c>
      <c r="H52" s="5" t="s">
        <v>567</v>
      </c>
      <c r="I52" s="7" t="s">
        <v>553</v>
      </c>
      <c r="J52" s="5" t="s">
        <v>568</v>
      </c>
      <c r="K52" s="5"/>
      <c r="L52" s="5"/>
      <c r="M52" s="5" t="s">
        <v>569</v>
      </c>
      <c r="N52" s="5" t="s">
        <v>64</v>
      </c>
    </row>
    <row r="53" spans="1:14">
      <c r="B53" s="2" t="s">
        <v>571</v>
      </c>
      <c r="C53" s="2" t="s">
        <v>564</v>
      </c>
      <c r="D53" s="5" t="s">
        <v>565</v>
      </c>
      <c r="E53" s="5" t="s">
        <v>566</v>
      </c>
      <c r="F53" s="7" t="s">
        <v>539</v>
      </c>
      <c r="G53" s="5" t="s">
        <v>64</v>
      </c>
      <c r="H53" s="5" t="s">
        <v>567</v>
      </c>
      <c r="I53" s="7" t="s">
        <v>553</v>
      </c>
      <c r="J53" s="5" t="s">
        <v>568</v>
      </c>
      <c r="K53" s="5"/>
      <c r="L53" s="5"/>
      <c r="M53" s="5" t="s">
        <v>569</v>
      </c>
      <c r="N53" s="5" t="s">
        <v>64</v>
      </c>
    </row>
    <row r="54" spans="1:14">
      <c r="B54" s="2" t="s">
        <v>572</v>
      </c>
      <c r="C54" s="2" t="s">
        <v>564</v>
      </c>
      <c r="D54" s="5" t="s">
        <v>565</v>
      </c>
      <c r="E54" s="5" t="s">
        <v>566</v>
      </c>
      <c r="F54" s="7" t="s">
        <v>541</v>
      </c>
      <c r="G54" s="5" t="s">
        <v>64</v>
      </c>
      <c r="H54" s="5" t="s">
        <v>567</v>
      </c>
      <c r="I54" s="7" t="s">
        <v>553</v>
      </c>
      <c r="J54" s="5" t="s">
        <v>568</v>
      </c>
      <c r="K54" s="5"/>
      <c r="L54" s="5"/>
      <c r="M54" s="5" t="s">
        <v>569</v>
      </c>
      <c r="N54" s="5" t="s">
        <v>64</v>
      </c>
    </row>
    <row r="55" spans="1:14">
      <c r="A55" s="97" t="s">
        <v>523</v>
      </c>
      <c r="B55" s="2" t="s">
        <v>563</v>
      </c>
      <c r="C55" s="2" t="s">
        <v>564</v>
      </c>
      <c r="D55" s="5" t="s">
        <v>565</v>
      </c>
      <c r="E55" s="5" t="s">
        <v>566</v>
      </c>
      <c r="F55" s="7" t="s">
        <v>535</v>
      </c>
      <c r="G55" s="5" t="s">
        <v>64</v>
      </c>
      <c r="H55" s="5" t="s">
        <v>567</v>
      </c>
      <c r="I55" s="7" t="s">
        <v>555</v>
      </c>
      <c r="J55" s="5" t="s">
        <v>573</v>
      </c>
      <c r="K55" s="5"/>
      <c r="L55" s="5"/>
      <c r="M55" s="5" t="s">
        <v>569</v>
      </c>
      <c r="N55" s="5" t="s">
        <v>64</v>
      </c>
    </row>
    <row r="56" spans="1:14">
      <c r="A56" s="97" t="s">
        <v>523</v>
      </c>
      <c r="B56" s="2" t="s">
        <v>570</v>
      </c>
      <c r="C56" s="2" t="s">
        <v>564</v>
      </c>
      <c r="D56" s="5" t="s">
        <v>565</v>
      </c>
      <c r="E56" s="5" t="s">
        <v>566</v>
      </c>
      <c r="F56" s="7" t="s">
        <v>537</v>
      </c>
      <c r="G56" s="5" t="s">
        <v>64</v>
      </c>
      <c r="H56" s="5" t="s">
        <v>567</v>
      </c>
      <c r="I56" s="7" t="s">
        <v>555</v>
      </c>
      <c r="J56" s="5" t="s">
        <v>573</v>
      </c>
      <c r="K56" s="5"/>
      <c r="L56" s="5"/>
      <c r="M56" s="5" t="s">
        <v>569</v>
      </c>
      <c r="N56" s="5" t="s">
        <v>64</v>
      </c>
    </row>
    <row r="57" spans="1:14">
      <c r="A57" s="97" t="s">
        <v>523</v>
      </c>
      <c r="B57" s="2" t="s">
        <v>571</v>
      </c>
      <c r="C57" s="2" t="s">
        <v>564</v>
      </c>
      <c r="D57" s="5" t="s">
        <v>565</v>
      </c>
      <c r="E57" s="5" t="s">
        <v>566</v>
      </c>
      <c r="F57" s="7" t="s">
        <v>539</v>
      </c>
      <c r="G57" s="5" t="s">
        <v>64</v>
      </c>
      <c r="H57" s="5" t="s">
        <v>567</v>
      </c>
      <c r="I57" s="7" t="s">
        <v>555</v>
      </c>
      <c r="J57" s="5" t="s">
        <v>573</v>
      </c>
      <c r="K57" s="5"/>
      <c r="L57" s="5"/>
      <c r="M57" s="5" t="s">
        <v>569</v>
      </c>
      <c r="N57" s="5" t="s">
        <v>64</v>
      </c>
    </row>
    <row r="58" spans="1:14">
      <c r="A58" s="97" t="s">
        <v>523</v>
      </c>
      <c r="B58" s="2" t="s">
        <v>572</v>
      </c>
      <c r="C58" s="2" t="s">
        <v>564</v>
      </c>
      <c r="D58" s="5" t="s">
        <v>565</v>
      </c>
      <c r="E58" s="5" t="s">
        <v>566</v>
      </c>
      <c r="F58" s="7" t="s">
        <v>541</v>
      </c>
      <c r="G58" s="5" t="s">
        <v>64</v>
      </c>
      <c r="H58" s="5" t="s">
        <v>567</v>
      </c>
      <c r="I58" s="7" t="s">
        <v>555</v>
      </c>
      <c r="J58" s="5" t="s">
        <v>573</v>
      </c>
      <c r="K58" s="5"/>
      <c r="L58" s="5"/>
      <c r="M58" s="5" t="s">
        <v>569</v>
      </c>
      <c r="N58" s="5" t="s">
        <v>64</v>
      </c>
    </row>
    <row r="59" spans="1:14" ht="108">
      <c r="A59" s="5"/>
      <c r="B59" s="5" t="s">
        <v>574</v>
      </c>
      <c r="C59" s="5" t="s">
        <v>564</v>
      </c>
      <c r="D59" s="5" t="s">
        <v>565</v>
      </c>
      <c r="E59" s="5" t="s">
        <v>566</v>
      </c>
      <c r="F59" s="40" t="s">
        <v>575</v>
      </c>
      <c r="G59" s="5" t="s">
        <v>64</v>
      </c>
      <c r="H59" s="5" t="s">
        <v>566</v>
      </c>
      <c r="I59" s="40" t="s">
        <v>576</v>
      </c>
      <c r="J59" s="5" t="s">
        <v>568</v>
      </c>
      <c r="K59" s="5"/>
      <c r="L59" s="5"/>
      <c r="M59" s="5" t="s">
        <v>569</v>
      </c>
      <c r="N59" s="5" t="s">
        <v>64</v>
      </c>
    </row>
    <row r="60" spans="1:14">
      <c r="B60" s="2" t="s">
        <v>577</v>
      </c>
      <c r="C60" s="5" t="s">
        <v>564</v>
      </c>
      <c r="D60" s="5" t="s">
        <v>565</v>
      </c>
      <c r="E60" s="5" t="s">
        <v>566</v>
      </c>
      <c r="F60" s="7" t="s">
        <v>535</v>
      </c>
      <c r="G60" s="5" t="s">
        <v>64</v>
      </c>
      <c r="H60" s="5" t="s">
        <v>566</v>
      </c>
      <c r="I60" s="7" t="s">
        <v>543</v>
      </c>
      <c r="J60" s="5" t="s">
        <v>568</v>
      </c>
      <c r="K60" s="5"/>
      <c r="L60" s="5"/>
      <c r="M60" s="5" t="s">
        <v>569</v>
      </c>
      <c r="N60" s="5" t="s">
        <v>64</v>
      </c>
    </row>
    <row r="61" spans="1:14">
      <c r="B61" s="2" t="s">
        <v>578</v>
      </c>
      <c r="C61" s="5" t="s">
        <v>564</v>
      </c>
      <c r="D61" s="5" t="s">
        <v>565</v>
      </c>
      <c r="E61" s="5" t="s">
        <v>566</v>
      </c>
      <c r="F61" s="7" t="s">
        <v>537</v>
      </c>
      <c r="G61" s="5" t="s">
        <v>64</v>
      </c>
      <c r="H61" s="5" t="s">
        <v>566</v>
      </c>
      <c r="I61" s="7" t="s">
        <v>545</v>
      </c>
      <c r="J61" s="5" t="s">
        <v>568</v>
      </c>
      <c r="K61" s="5"/>
      <c r="L61" s="5"/>
      <c r="M61" s="5" t="s">
        <v>569</v>
      </c>
      <c r="N61" s="5" t="s">
        <v>64</v>
      </c>
    </row>
    <row r="62" spans="1:14">
      <c r="B62" s="2" t="s">
        <v>579</v>
      </c>
      <c r="C62" s="5" t="s">
        <v>564</v>
      </c>
      <c r="D62" s="5" t="s">
        <v>565</v>
      </c>
      <c r="E62" s="5" t="s">
        <v>566</v>
      </c>
      <c r="F62" s="7" t="s">
        <v>539</v>
      </c>
      <c r="G62" s="5" t="s">
        <v>64</v>
      </c>
      <c r="H62" s="5" t="s">
        <v>566</v>
      </c>
      <c r="I62" s="7" t="s">
        <v>547</v>
      </c>
      <c r="J62" s="5" t="s">
        <v>568</v>
      </c>
      <c r="K62" s="5"/>
      <c r="L62" s="5"/>
      <c r="M62" s="5" t="s">
        <v>569</v>
      </c>
      <c r="N62" s="5" t="s">
        <v>64</v>
      </c>
    </row>
    <row r="63" spans="1:14">
      <c r="B63" s="2" t="s">
        <v>580</v>
      </c>
      <c r="C63" s="5" t="s">
        <v>564</v>
      </c>
      <c r="D63" s="5" t="s">
        <v>565</v>
      </c>
      <c r="E63" s="5" t="s">
        <v>566</v>
      </c>
      <c r="F63" s="7" t="s">
        <v>541</v>
      </c>
      <c r="G63" s="5" t="s">
        <v>64</v>
      </c>
      <c r="H63" s="5" t="s">
        <v>566</v>
      </c>
      <c r="I63" s="7" t="s">
        <v>549</v>
      </c>
      <c r="J63" s="5" t="s">
        <v>568</v>
      </c>
      <c r="K63" s="5"/>
      <c r="L63" s="5"/>
      <c r="M63" s="5" t="s">
        <v>569</v>
      </c>
      <c r="N63" s="5" t="s">
        <v>64</v>
      </c>
    </row>
  </sheetData>
  <mergeCells count="7">
    <mergeCell ref="B48:N48"/>
    <mergeCell ref="E49:G49"/>
    <mergeCell ref="H49:I49"/>
    <mergeCell ref="J49:N49"/>
    <mergeCell ref="B2:C2"/>
    <mergeCell ref="B11:D11"/>
    <mergeCell ref="B30:D30"/>
  </mergeCells>
  <phoneticPr fontId="2" type="noConversion"/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B56F-0663-487F-A3D1-CF13C013209D}">
  <dimension ref="A3:O36"/>
  <sheetViews>
    <sheetView topLeftCell="C8" zoomScaleNormal="100" workbookViewId="0">
      <selection activeCell="G21" sqref="G21"/>
    </sheetView>
  </sheetViews>
  <sheetFormatPr defaultRowHeight="15"/>
  <cols>
    <col min="1" max="1" width="9.140625" style="5"/>
    <col min="2" max="2" width="42.5703125" customWidth="1"/>
    <col min="3" max="3" width="44.7109375" customWidth="1"/>
    <col min="4" max="4" width="115.28515625" customWidth="1"/>
    <col min="5" max="5" width="28.7109375" customWidth="1"/>
    <col min="6" max="6" width="37.5703125" customWidth="1"/>
    <col min="7" max="7" width="33.5703125" bestFit="1" customWidth="1"/>
    <col min="8" max="8" width="91.28515625" bestFit="1" customWidth="1"/>
    <col min="9" max="9" width="21.5703125" customWidth="1"/>
    <col min="10" max="10" width="21.28515625" bestFit="1" customWidth="1"/>
    <col min="11" max="11" width="19" customWidth="1"/>
    <col min="12" max="12" width="20.7109375" customWidth="1"/>
    <col min="13" max="13" width="19.7109375" bestFit="1" customWidth="1"/>
    <col min="14" max="14" width="22.42578125" customWidth="1"/>
    <col min="15" max="15" width="21" bestFit="1" customWidth="1"/>
    <col min="16" max="16" width="24.42578125" customWidth="1"/>
    <col min="17" max="17" width="14" bestFit="1" customWidth="1"/>
  </cols>
  <sheetData>
    <row r="3" spans="2:15">
      <c r="F3" s="102" t="s">
        <v>581</v>
      </c>
      <c r="G3" s="102"/>
      <c r="H3" s="102"/>
      <c r="I3" s="102"/>
      <c r="J3" s="102"/>
      <c r="K3" s="102"/>
      <c r="L3" s="102"/>
      <c r="M3" s="102"/>
      <c r="N3" s="102"/>
    </row>
    <row r="4" spans="2:15">
      <c r="B4" s="102" t="s">
        <v>582</v>
      </c>
      <c r="C4" s="102"/>
      <c r="D4" s="102"/>
      <c r="E4" s="102"/>
    </row>
    <row r="5" spans="2:15">
      <c r="B5" s="70" t="s">
        <v>583</v>
      </c>
      <c r="C5" s="70" t="s">
        <v>584</v>
      </c>
      <c r="D5" s="8" t="s">
        <v>585</v>
      </c>
      <c r="E5" s="70" t="s">
        <v>586</v>
      </c>
      <c r="F5" s="70" t="s">
        <v>587</v>
      </c>
      <c r="G5" s="70" t="s">
        <v>588</v>
      </c>
      <c r="H5" s="8" t="s">
        <v>589</v>
      </c>
      <c r="I5" s="8" t="s">
        <v>590</v>
      </c>
      <c r="J5" s="8" t="s">
        <v>591</v>
      </c>
      <c r="K5" s="8" t="s">
        <v>592</v>
      </c>
      <c r="L5" s="8" t="s">
        <v>593</v>
      </c>
      <c r="M5" s="8" t="s">
        <v>194</v>
      </c>
      <c r="N5" s="70" t="s">
        <v>594</v>
      </c>
      <c r="O5" s="8" t="s">
        <v>595</v>
      </c>
    </row>
    <row r="6" spans="2:15">
      <c r="B6" s="5" t="s">
        <v>596</v>
      </c>
      <c r="C6" s="5" t="s">
        <v>597</v>
      </c>
      <c r="D6" s="5" t="b">
        <v>1</v>
      </c>
      <c r="E6" s="5" t="s">
        <v>598</v>
      </c>
      <c r="F6" s="5" t="s">
        <v>503</v>
      </c>
      <c r="G6" s="23" t="s">
        <v>64</v>
      </c>
      <c r="H6" s="23" t="s">
        <v>64</v>
      </c>
      <c r="I6" s="23" t="s">
        <v>64</v>
      </c>
      <c r="J6" s="23" t="s">
        <v>64</v>
      </c>
      <c r="K6" s="23" t="s">
        <v>64</v>
      </c>
      <c r="L6" s="23" t="s">
        <v>64</v>
      </c>
      <c r="M6" s="23" t="s">
        <v>64</v>
      </c>
      <c r="N6" s="23" t="s">
        <v>64</v>
      </c>
      <c r="O6" s="5" t="s">
        <v>599</v>
      </c>
    </row>
    <row r="7" spans="2:15" ht="81">
      <c r="B7" s="5" t="s">
        <v>600</v>
      </c>
      <c r="C7" s="5" t="s">
        <v>597</v>
      </c>
      <c r="D7" s="5" t="b">
        <v>1</v>
      </c>
      <c r="E7" s="5" t="s">
        <v>598</v>
      </c>
      <c r="F7" s="5" t="s">
        <v>503</v>
      </c>
      <c r="G7" s="23" t="s">
        <v>64</v>
      </c>
      <c r="H7" s="23" t="s">
        <v>64</v>
      </c>
      <c r="I7" s="23" t="s">
        <v>64</v>
      </c>
      <c r="J7" s="23" t="s">
        <v>64</v>
      </c>
      <c r="K7" s="23" t="s">
        <v>64</v>
      </c>
      <c r="L7" s="23" t="s">
        <v>64</v>
      </c>
      <c r="M7" s="23" t="s">
        <v>64</v>
      </c>
      <c r="N7" s="23" t="s">
        <v>64</v>
      </c>
      <c r="O7" s="15" t="s">
        <v>601</v>
      </c>
    </row>
    <row r="8" spans="2:15" ht="81">
      <c r="B8" s="5" t="s">
        <v>602</v>
      </c>
      <c r="C8" s="5" t="s">
        <v>597</v>
      </c>
      <c r="D8" s="5" t="b">
        <v>1</v>
      </c>
      <c r="E8" s="5" t="s">
        <v>598</v>
      </c>
      <c r="F8" s="5" t="s">
        <v>503</v>
      </c>
      <c r="G8" s="23" t="s">
        <v>64</v>
      </c>
      <c r="H8" s="23" t="s">
        <v>64</v>
      </c>
      <c r="I8" s="23" t="s">
        <v>64</v>
      </c>
      <c r="J8" s="23" t="s">
        <v>64</v>
      </c>
      <c r="K8" s="23" t="s">
        <v>64</v>
      </c>
      <c r="L8" s="23" t="s">
        <v>64</v>
      </c>
      <c r="M8" s="23" t="s">
        <v>64</v>
      </c>
      <c r="N8" s="23" t="s">
        <v>64</v>
      </c>
      <c r="O8" s="15" t="s">
        <v>601</v>
      </c>
    </row>
    <row r="9" spans="2:15" ht="81">
      <c r="B9" s="5" t="s">
        <v>603</v>
      </c>
      <c r="C9" s="5" t="s">
        <v>597</v>
      </c>
      <c r="D9" s="5" t="b">
        <v>1</v>
      </c>
      <c r="E9" s="5" t="s">
        <v>598</v>
      </c>
      <c r="F9" s="5" t="s">
        <v>503</v>
      </c>
      <c r="G9" s="23" t="s">
        <v>64</v>
      </c>
      <c r="H9" s="23" t="s">
        <v>64</v>
      </c>
      <c r="I9" s="23" t="s">
        <v>64</v>
      </c>
      <c r="J9" s="23" t="s">
        <v>64</v>
      </c>
      <c r="K9" s="23" t="s">
        <v>64</v>
      </c>
      <c r="L9" s="23" t="s">
        <v>64</v>
      </c>
      <c r="M9" s="23" t="s">
        <v>64</v>
      </c>
      <c r="N9" s="23" t="s">
        <v>64</v>
      </c>
      <c r="O9" s="15" t="s">
        <v>601</v>
      </c>
    </row>
    <row r="10" spans="2:15">
      <c r="B10" s="5" t="s">
        <v>604</v>
      </c>
      <c r="C10" s="5" t="s">
        <v>597</v>
      </c>
      <c r="D10" s="5" t="b">
        <v>1</v>
      </c>
      <c r="E10" s="5" t="s">
        <v>598</v>
      </c>
      <c r="F10" s="5" t="s">
        <v>503</v>
      </c>
      <c r="G10" s="23" t="s">
        <v>64</v>
      </c>
      <c r="H10" s="23" t="s">
        <v>64</v>
      </c>
      <c r="I10" s="23" t="s">
        <v>64</v>
      </c>
      <c r="J10" s="23" t="s">
        <v>64</v>
      </c>
      <c r="K10" s="23" t="s">
        <v>64</v>
      </c>
      <c r="L10" s="23" t="s">
        <v>64</v>
      </c>
      <c r="M10" s="23" t="s">
        <v>64</v>
      </c>
      <c r="N10" s="23" t="s">
        <v>64</v>
      </c>
      <c r="O10" s="5"/>
    </row>
    <row r="11" spans="2:15" ht="81">
      <c r="B11" s="59" t="s">
        <v>605</v>
      </c>
      <c r="C11" s="5" t="s">
        <v>597</v>
      </c>
      <c r="D11" s="23" t="b">
        <v>1</v>
      </c>
      <c r="E11" s="5" t="s">
        <v>598</v>
      </c>
      <c r="F11" s="5" t="s">
        <v>503</v>
      </c>
      <c r="G11" s="23" t="s">
        <v>64</v>
      </c>
      <c r="H11" s="23" t="s">
        <v>64</v>
      </c>
      <c r="I11" s="23" t="s">
        <v>64</v>
      </c>
      <c r="J11" s="23" t="s">
        <v>64</v>
      </c>
      <c r="K11" s="23" t="s">
        <v>64</v>
      </c>
      <c r="L11" s="23" t="s">
        <v>64</v>
      </c>
      <c r="M11" s="23" t="s">
        <v>64</v>
      </c>
      <c r="N11" s="23" t="s">
        <v>64</v>
      </c>
      <c r="O11" s="53" t="s">
        <v>601</v>
      </c>
    </row>
    <row r="12" spans="2:15">
      <c r="B12" s="59" t="s">
        <v>606</v>
      </c>
      <c r="C12" s="5" t="s">
        <v>597</v>
      </c>
      <c r="D12" s="23" t="b">
        <v>1</v>
      </c>
      <c r="E12" s="5" t="s">
        <v>598</v>
      </c>
      <c r="F12" s="5" t="s">
        <v>503</v>
      </c>
      <c r="G12" s="23" t="s">
        <v>64</v>
      </c>
      <c r="H12" s="23" t="s">
        <v>64</v>
      </c>
      <c r="I12" s="23" t="s">
        <v>64</v>
      </c>
      <c r="J12" s="23" t="s">
        <v>64</v>
      </c>
      <c r="K12" s="23" t="s">
        <v>64</v>
      </c>
      <c r="L12" s="23" t="s">
        <v>64</v>
      </c>
      <c r="M12" s="23" t="s">
        <v>64</v>
      </c>
      <c r="N12" s="23" t="s">
        <v>64</v>
      </c>
      <c r="O12" s="23"/>
    </row>
    <row r="13" spans="2:15">
      <c r="B13" s="5"/>
      <c r="C13" s="5"/>
      <c r="D13" s="5"/>
      <c r="E13" s="5"/>
      <c r="F13" s="5"/>
      <c r="G13" s="5"/>
    </row>
    <row r="15" spans="2:15">
      <c r="B15" s="102" t="s">
        <v>607</v>
      </c>
      <c r="C15" s="102"/>
      <c r="D15" s="102"/>
      <c r="E15" s="102"/>
      <c r="F15" s="102"/>
      <c r="G15" s="102"/>
      <c r="H15" s="102"/>
    </row>
    <row r="16" spans="2:15">
      <c r="B16" s="102" t="s">
        <v>194</v>
      </c>
      <c r="C16" s="102"/>
      <c r="D16" s="102"/>
      <c r="E16" s="102"/>
      <c r="F16" s="102"/>
      <c r="G16" s="102" t="s">
        <v>608</v>
      </c>
      <c r="H16" s="102"/>
    </row>
    <row r="17" spans="1:8">
      <c r="B17" s="70" t="s">
        <v>609</v>
      </c>
      <c r="C17" s="70" t="s">
        <v>193</v>
      </c>
      <c r="D17" s="8" t="s">
        <v>610</v>
      </c>
      <c r="E17" s="70" t="s">
        <v>611</v>
      </c>
      <c r="F17" s="8" t="s">
        <v>612</v>
      </c>
      <c r="G17" s="8" t="s">
        <v>583</v>
      </c>
      <c r="H17" s="8" t="s">
        <v>451</v>
      </c>
    </row>
    <row r="18" spans="1:8">
      <c r="B18" s="5" t="s">
        <v>10</v>
      </c>
      <c r="C18" s="5" t="s">
        <v>4</v>
      </c>
      <c r="D18" s="5" t="s">
        <v>613</v>
      </c>
      <c r="E18" s="5" t="s">
        <v>495</v>
      </c>
      <c r="F18" s="5" t="s">
        <v>614</v>
      </c>
      <c r="G18" s="5" t="s">
        <v>596</v>
      </c>
      <c r="H18" s="5" t="s">
        <v>615</v>
      </c>
    </row>
    <row r="19" spans="1:8">
      <c r="B19" s="5" t="s">
        <v>15</v>
      </c>
      <c r="C19" s="5" t="s">
        <v>11</v>
      </c>
      <c r="D19" s="5" t="s">
        <v>616</v>
      </c>
      <c r="E19" s="5" t="s">
        <v>495</v>
      </c>
      <c r="F19" s="5" t="s">
        <v>614</v>
      </c>
      <c r="G19" s="5" t="s">
        <v>600</v>
      </c>
      <c r="H19" s="5" t="s">
        <v>617</v>
      </c>
    </row>
    <row r="20" spans="1:8">
      <c r="B20" s="5" t="s">
        <v>15</v>
      </c>
      <c r="C20" s="5" t="s">
        <v>13</v>
      </c>
      <c r="D20" s="5" t="s">
        <v>618</v>
      </c>
      <c r="E20" s="5" t="s">
        <v>495</v>
      </c>
      <c r="F20" s="5" t="s">
        <v>614</v>
      </c>
      <c r="G20" s="5" t="s">
        <v>602</v>
      </c>
      <c r="H20" s="5" t="s">
        <v>619</v>
      </c>
    </row>
    <row r="21" spans="1:8" ht="30.75">
      <c r="A21" s="97" t="s">
        <v>620</v>
      </c>
      <c r="B21" s="5" t="s">
        <v>621</v>
      </c>
      <c r="C21" s="5" t="s">
        <v>27</v>
      </c>
      <c r="D21" s="5" t="s">
        <v>622</v>
      </c>
      <c r="E21" s="5" t="s">
        <v>495</v>
      </c>
      <c r="F21" s="15" t="s">
        <v>623</v>
      </c>
      <c r="G21" s="5" t="s">
        <v>603</v>
      </c>
      <c r="H21" s="15" t="s">
        <v>624</v>
      </c>
    </row>
    <row r="22" spans="1:8">
      <c r="B22" s="5" t="s">
        <v>625</v>
      </c>
      <c r="C22" s="5" t="s">
        <v>200</v>
      </c>
      <c r="D22" s="5" t="s">
        <v>626</v>
      </c>
      <c r="E22" s="5" t="s">
        <v>495</v>
      </c>
      <c r="F22" s="5" t="s">
        <v>614</v>
      </c>
      <c r="G22" s="5" t="s">
        <v>604</v>
      </c>
      <c r="H22" s="5" t="s">
        <v>627</v>
      </c>
    </row>
    <row r="23" spans="1:8">
      <c r="B23" s="5" t="s">
        <v>625</v>
      </c>
      <c r="C23" s="5" t="s">
        <v>226</v>
      </c>
      <c r="D23" s="5" t="s">
        <v>628</v>
      </c>
      <c r="E23" s="5" t="s">
        <v>495</v>
      </c>
      <c r="F23" s="5" t="s">
        <v>629</v>
      </c>
      <c r="G23" s="5" t="s">
        <v>604</v>
      </c>
      <c r="H23" s="5" t="s">
        <v>630</v>
      </c>
    </row>
    <row r="24" spans="1:8" ht="27.75">
      <c r="B24" s="59" t="s">
        <v>625</v>
      </c>
      <c r="C24" s="5" t="s">
        <v>226</v>
      </c>
      <c r="D24" s="5" t="s">
        <v>628</v>
      </c>
      <c r="E24" s="5" t="s">
        <v>495</v>
      </c>
      <c r="F24" s="15" t="s">
        <v>631</v>
      </c>
      <c r="G24" s="5" t="s">
        <v>603</v>
      </c>
      <c r="H24" s="5" t="s">
        <v>632</v>
      </c>
    </row>
    <row r="25" spans="1:8" ht="30.75">
      <c r="A25" s="97" t="s">
        <v>620</v>
      </c>
      <c r="B25" s="5" t="s">
        <v>621</v>
      </c>
      <c r="C25" s="5" t="s">
        <v>29</v>
      </c>
      <c r="D25" s="23" t="s">
        <v>633</v>
      </c>
      <c r="E25" s="5" t="s">
        <v>495</v>
      </c>
      <c r="F25" s="15" t="s">
        <v>623</v>
      </c>
      <c r="G25" s="23" t="s">
        <v>605</v>
      </c>
      <c r="H25" s="53" t="s">
        <v>634</v>
      </c>
    </row>
    <row r="26" spans="1:8">
      <c r="B26" s="30" t="s">
        <v>625</v>
      </c>
      <c r="C26" s="5" t="s">
        <v>205</v>
      </c>
      <c r="D26" s="23" t="s">
        <v>635</v>
      </c>
      <c r="E26" s="5" t="s">
        <v>495</v>
      </c>
      <c r="F26" s="5" t="s">
        <v>614</v>
      </c>
      <c r="G26" s="23" t="s">
        <v>606</v>
      </c>
      <c r="H26" s="23" t="s">
        <v>636</v>
      </c>
    </row>
    <row r="27" spans="1:8">
      <c r="B27" s="59" t="s">
        <v>625</v>
      </c>
      <c r="C27" s="5" t="s">
        <v>233</v>
      </c>
      <c r="D27" s="23" t="s">
        <v>637</v>
      </c>
      <c r="E27" s="5" t="s">
        <v>495</v>
      </c>
      <c r="F27" s="5" t="s">
        <v>629</v>
      </c>
      <c r="G27" s="23" t="s">
        <v>606</v>
      </c>
      <c r="H27" s="23" t="s">
        <v>638</v>
      </c>
    </row>
    <row r="28" spans="1:8" ht="27.75">
      <c r="B28" s="59" t="s">
        <v>625</v>
      </c>
      <c r="C28" s="5" t="s">
        <v>233</v>
      </c>
      <c r="D28" s="23" t="s">
        <v>637</v>
      </c>
      <c r="E28" s="5" t="s">
        <v>495</v>
      </c>
      <c r="F28" s="15" t="s">
        <v>631</v>
      </c>
      <c r="G28" s="5" t="s">
        <v>605</v>
      </c>
      <c r="H28" s="5" t="s">
        <v>639</v>
      </c>
    </row>
    <row r="29" spans="1:8" ht="30.75">
      <c r="A29" s="97" t="s">
        <v>620</v>
      </c>
      <c r="B29" s="5" t="s">
        <v>621</v>
      </c>
      <c r="C29" s="5" t="s">
        <v>31</v>
      </c>
      <c r="D29" s="23" t="s">
        <v>640</v>
      </c>
      <c r="E29" s="5" t="s">
        <v>495</v>
      </c>
      <c r="F29" s="15" t="s">
        <v>623</v>
      </c>
      <c r="G29" s="23" t="s">
        <v>605</v>
      </c>
      <c r="H29" s="53" t="s">
        <v>641</v>
      </c>
    </row>
    <row r="30" spans="1:8">
      <c r="B30" s="30" t="s">
        <v>625</v>
      </c>
      <c r="C30" s="5" t="s">
        <v>206</v>
      </c>
      <c r="D30" s="23" t="s">
        <v>642</v>
      </c>
      <c r="E30" s="5" t="s">
        <v>495</v>
      </c>
      <c r="F30" s="5" t="s">
        <v>614</v>
      </c>
      <c r="G30" s="23" t="s">
        <v>606</v>
      </c>
      <c r="H30" s="23" t="s">
        <v>643</v>
      </c>
    </row>
    <row r="31" spans="1:8">
      <c r="B31" s="59" t="s">
        <v>625</v>
      </c>
      <c r="C31" s="5" t="s">
        <v>237</v>
      </c>
      <c r="D31" s="23" t="s">
        <v>644</v>
      </c>
      <c r="E31" s="5" t="s">
        <v>495</v>
      </c>
      <c r="F31" s="5" t="s">
        <v>629</v>
      </c>
      <c r="G31" s="23" t="s">
        <v>606</v>
      </c>
      <c r="H31" s="23" t="s">
        <v>645</v>
      </c>
    </row>
    <row r="32" spans="1:8" ht="27.75">
      <c r="B32" s="59" t="s">
        <v>625</v>
      </c>
      <c r="C32" s="5" t="s">
        <v>237</v>
      </c>
      <c r="D32" s="23" t="s">
        <v>644</v>
      </c>
      <c r="E32" s="5" t="s">
        <v>495</v>
      </c>
      <c r="F32" s="15" t="s">
        <v>631</v>
      </c>
      <c r="G32" s="5" t="s">
        <v>605</v>
      </c>
      <c r="H32" s="5" t="s">
        <v>646</v>
      </c>
    </row>
    <row r="33" spans="1:8" ht="30.75">
      <c r="A33" s="97" t="s">
        <v>620</v>
      </c>
      <c r="B33" s="5" t="s">
        <v>621</v>
      </c>
      <c r="C33" s="5" t="s">
        <v>32</v>
      </c>
      <c r="D33" s="23" t="s">
        <v>647</v>
      </c>
      <c r="E33" s="5" t="s">
        <v>495</v>
      </c>
      <c r="F33" s="15" t="s">
        <v>623</v>
      </c>
      <c r="G33" s="23" t="s">
        <v>605</v>
      </c>
      <c r="H33" s="53" t="s">
        <v>648</v>
      </c>
    </row>
    <row r="34" spans="1:8">
      <c r="B34" s="30" t="s">
        <v>625</v>
      </c>
      <c r="C34" s="5" t="s">
        <v>207</v>
      </c>
      <c r="D34" s="23" t="s">
        <v>649</v>
      </c>
      <c r="E34" s="5" t="s">
        <v>495</v>
      </c>
      <c r="F34" s="5" t="s">
        <v>614</v>
      </c>
      <c r="G34" s="23" t="s">
        <v>606</v>
      </c>
      <c r="H34" s="23" t="s">
        <v>650</v>
      </c>
    </row>
    <row r="35" spans="1:8">
      <c r="B35" s="59" t="s">
        <v>625</v>
      </c>
      <c r="C35" s="5" t="s">
        <v>239</v>
      </c>
      <c r="D35" s="23" t="s">
        <v>651</v>
      </c>
      <c r="E35" s="5" t="s">
        <v>495</v>
      </c>
      <c r="F35" s="5" t="s">
        <v>629</v>
      </c>
      <c r="G35" s="23" t="s">
        <v>606</v>
      </c>
      <c r="H35" s="23" t="s">
        <v>630</v>
      </c>
    </row>
    <row r="36" spans="1:8" ht="27.75">
      <c r="B36" s="59" t="s">
        <v>625</v>
      </c>
      <c r="C36" s="5" t="s">
        <v>239</v>
      </c>
      <c r="D36" s="23" t="s">
        <v>651</v>
      </c>
      <c r="E36" s="5" t="s">
        <v>495</v>
      </c>
      <c r="F36" s="15" t="s">
        <v>631</v>
      </c>
      <c r="G36" s="5" t="s">
        <v>605</v>
      </c>
      <c r="H36" s="23" t="s">
        <v>632</v>
      </c>
    </row>
  </sheetData>
  <mergeCells count="5">
    <mergeCell ref="B4:E4"/>
    <mergeCell ref="F3:N3"/>
    <mergeCell ref="B15:H15"/>
    <mergeCell ref="B16:F16"/>
    <mergeCell ref="G16:H16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EA81-842D-420F-B5F1-4010AB6B3226}">
  <dimension ref="C3:H10"/>
  <sheetViews>
    <sheetView topLeftCell="A4" workbookViewId="0">
      <selection activeCell="K9" sqref="K9"/>
    </sheetView>
  </sheetViews>
  <sheetFormatPr defaultRowHeight="15"/>
  <cols>
    <col min="3" max="3" width="26.5703125" bestFit="1" customWidth="1"/>
    <col min="4" max="4" width="11.28515625" bestFit="1" customWidth="1"/>
    <col min="5" max="5" width="15.42578125" bestFit="1" customWidth="1"/>
    <col min="6" max="6" width="17.28515625" bestFit="1" customWidth="1"/>
    <col min="7" max="7" width="12" bestFit="1" customWidth="1"/>
    <col min="8" max="8" width="25.5703125" customWidth="1"/>
  </cols>
  <sheetData>
    <row r="3" spans="3:8">
      <c r="C3" s="76" t="s">
        <v>583</v>
      </c>
      <c r="D3" s="77" t="s">
        <v>584</v>
      </c>
      <c r="E3" s="68" t="s">
        <v>585</v>
      </c>
      <c r="F3" s="77" t="s">
        <v>586</v>
      </c>
      <c r="G3" s="77" t="s">
        <v>587</v>
      </c>
      <c r="H3" s="71" t="s">
        <v>595</v>
      </c>
    </row>
    <row r="4" spans="3:8">
      <c r="C4" s="73" t="s">
        <v>596</v>
      </c>
      <c r="D4" s="69" t="s">
        <v>597</v>
      </c>
      <c r="E4" s="69" t="b">
        <v>1</v>
      </c>
      <c r="F4" s="69" t="s">
        <v>598</v>
      </c>
      <c r="G4" s="69" t="s">
        <v>503</v>
      </c>
      <c r="H4" s="72" t="s">
        <v>599</v>
      </c>
    </row>
    <row r="5" spans="3:8" ht="81">
      <c r="C5" s="74" t="s">
        <v>600</v>
      </c>
      <c r="D5" s="45" t="s">
        <v>597</v>
      </c>
      <c r="E5" s="45" t="b">
        <v>1</v>
      </c>
      <c r="F5" s="45" t="s">
        <v>598</v>
      </c>
      <c r="G5" s="45" t="s">
        <v>503</v>
      </c>
      <c r="H5" s="82" t="s">
        <v>601</v>
      </c>
    </row>
    <row r="6" spans="3:8" ht="81">
      <c r="C6" s="73" t="s">
        <v>602</v>
      </c>
      <c r="D6" s="69" t="s">
        <v>597</v>
      </c>
      <c r="E6" s="69" t="b">
        <v>1</v>
      </c>
      <c r="F6" s="69" t="s">
        <v>598</v>
      </c>
      <c r="G6" s="69" t="s">
        <v>503</v>
      </c>
      <c r="H6" s="83" t="s">
        <v>601</v>
      </c>
    </row>
    <row r="7" spans="3:8" ht="81">
      <c r="C7" s="74" t="s">
        <v>603</v>
      </c>
      <c r="D7" s="45" t="s">
        <v>597</v>
      </c>
      <c r="E7" s="45" t="b">
        <v>1</v>
      </c>
      <c r="F7" s="45" t="s">
        <v>598</v>
      </c>
      <c r="G7" s="45" t="s">
        <v>503</v>
      </c>
      <c r="H7" s="82" t="s">
        <v>601</v>
      </c>
    </row>
    <row r="8" spans="3:8">
      <c r="C8" s="73" t="s">
        <v>604</v>
      </c>
      <c r="D8" s="69" t="s">
        <v>597</v>
      </c>
      <c r="E8" s="69" t="b">
        <v>1</v>
      </c>
      <c r="F8" s="69" t="s">
        <v>598</v>
      </c>
      <c r="G8" s="69" t="s">
        <v>503</v>
      </c>
      <c r="H8" s="85" t="s">
        <v>652</v>
      </c>
    </row>
    <row r="9" spans="3:8" ht="81">
      <c r="C9" s="78" t="s">
        <v>605</v>
      </c>
      <c r="D9" s="45" t="s">
        <v>597</v>
      </c>
      <c r="E9" s="79" t="b">
        <v>1</v>
      </c>
      <c r="F9" s="45" t="s">
        <v>598</v>
      </c>
      <c r="G9" s="45" t="s">
        <v>503</v>
      </c>
      <c r="H9" s="84" t="s">
        <v>601</v>
      </c>
    </row>
    <row r="10" spans="3:8">
      <c r="C10" s="80" t="s">
        <v>606</v>
      </c>
      <c r="D10" s="69" t="s">
        <v>597</v>
      </c>
      <c r="E10" s="81" t="b">
        <v>1</v>
      </c>
      <c r="F10" s="69" t="s">
        <v>598</v>
      </c>
      <c r="G10" s="69" t="s">
        <v>503</v>
      </c>
      <c r="H10" s="85" t="s">
        <v>652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3f81c8-e39b-4405-bcc1-3e407ba7283f">
      <Terms xmlns="http://schemas.microsoft.com/office/infopath/2007/PartnerControls"/>
    </lcf76f155ced4ddcb4097134ff3c332f>
    <TaxCatchAll xmlns="de42048b-ec37-4ba8-8c7d-cce609e5a17c" xsi:nil="true"/>
    <SharedWithUsers xmlns="de42048b-ec37-4ba8-8c7d-cce609e5a17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902D86F343BD43911FD1ECE89E1A90" ma:contentTypeVersion="16" ma:contentTypeDescription="Create a new document." ma:contentTypeScope="" ma:versionID="8f538629485a383281b2d1038e3d32e9">
  <xsd:schema xmlns:xsd="http://www.w3.org/2001/XMLSchema" xmlns:xs="http://www.w3.org/2001/XMLSchema" xmlns:p="http://schemas.microsoft.com/office/2006/metadata/properties" xmlns:ns2="fb3f81c8-e39b-4405-bcc1-3e407ba7283f" xmlns:ns3="de42048b-ec37-4ba8-8c7d-cce609e5a17c" targetNamespace="http://schemas.microsoft.com/office/2006/metadata/properties" ma:root="true" ma:fieldsID="7770fb56b414f1dd5a021295642aef5f" ns2:_="" ns3:_="">
    <xsd:import namespace="fb3f81c8-e39b-4405-bcc1-3e407ba7283f"/>
    <xsd:import namespace="de42048b-ec37-4ba8-8c7d-cce609e5a1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f81c8-e39b-4405-bcc1-3e407ba72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3dc6bb4-515a-48b9-9df5-06b9cdb163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2048b-ec37-4ba8-8c7d-cce609e5a1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c5ceb05-ac89-4e37-8be6-f389aa604244}" ma:internalName="TaxCatchAll" ma:showField="CatchAllData" ma:web="de42048b-ec37-4ba8-8c7d-cce609e5a1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484B3C-904A-4434-BF19-30E5A3F3E585}"/>
</file>

<file path=customXml/itemProps2.xml><?xml version="1.0" encoding="utf-8"?>
<ds:datastoreItem xmlns:ds="http://schemas.openxmlformats.org/officeDocument/2006/customXml" ds:itemID="{F53752A4-A01C-4ECF-BD4D-EA3A048F2A25}"/>
</file>

<file path=customXml/itemProps3.xml><?xml version="1.0" encoding="utf-8"?>
<ds:datastoreItem xmlns:ds="http://schemas.openxmlformats.org/officeDocument/2006/customXml" ds:itemID="{46E87A3E-670A-4B86-BF05-2C095B445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2025-02-27T13:10:55Z</dcterms:created>
  <dcterms:modified xsi:type="dcterms:W3CDTF">2026-10-01T19:34:30Z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0x010100B6902D86F343BD43911FD1ECE89E1A90</vt:lpwstr>
  </property>
  <property fmtid="{D5CDD505-2E9C-101B-9397-08002B2CF9AE}" pid="3" name="MediaServiceImageTags">
    <vt:lpwstr/>
  </property>
  <property fmtid="{D5CDD505-2E9C-101B-9397-08002B2CF9AE}" pid="4" name="Order">
    <vt:r8>341600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SIP_Label_66034dab-5829-4c7a-a87e-18a6fc150b18_Enabled">
    <vt:lpwstr>true</vt:lpwstr>
  </property>
  <property fmtid="{D5CDD505-2E9C-101B-9397-08002B2CF9AE}" pid="12" name="MSIP_Label_66034dab-5829-4c7a-a87e-18a6fc150b18_SetDate">
    <vt:lpwstr>2026-02-04T19:34:31Z</vt:lpwstr>
  </property>
  <property fmtid="{D5CDD505-2E9C-101B-9397-08002B2CF9AE}" pid="13" name="MSIP_Label_66034dab-5829-4c7a-a87e-18a6fc150b18_Method">
    <vt:lpwstr>Standard</vt:lpwstr>
  </property>
  <property fmtid="{D5CDD505-2E9C-101B-9397-08002B2CF9AE}" pid="14" name="MSIP_Label_66034dab-5829-4c7a-a87e-18a6fc150b18_Name">
    <vt:lpwstr>Internal</vt:lpwstr>
  </property>
  <property fmtid="{D5CDD505-2E9C-101B-9397-08002B2CF9AE}" pid="15" name="MSIP_Label_66034dab-5829-4c7a-a87e-18a6fc150b18_SiteId">
    <vt:lpwstr>7c2d3141-755f-485a-aaae-ca6b3055ca0c</vt:lpwstr>
  </property>
  <property fmtid="{D5CDD505-2E9C-101B-9397-08002B2CF9AE}" pid="16" name="MSIP_Label_66034dab-5829-4c7a-a87e-18a6fc150b18_ActionId">
    <vt:lpwstr>f85d1043-305e-416c-8443-f96499e44742</vt:lpwstr>
  </property>
  <property fmtid="{D5CDD505-2E9C-101B-9397-08002B2CF9AE}" pid="17" name="MSIP_Label_66034dab-5829-4c7a-a87e-18a6fc150b18_ContentBits">
    <vt:lpwstr>0</vt:lpwstr>
  </property>
  <property fmtid="{D5CDD505-2E9C-101B-9397-08002B2CF9AE}" pid="18" name="MSIP_Label_66034dab-5829-4c7a-a87e-18a6fc150b18_Tag">
    <vt:lpwstr>10, 3, 0, 2</vt:lpwstr>
  </property>
</Properties>
</file>