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99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F4" i="2"/>
  <c r="D4" i="2"/>
  <c r="G4" i="2"/>
  <c r="E5" i="2" l="1"/>
  <c r="F6" i="2" s="1"/>
  <c r="F5" i="2"/>
  <c r="D5" i="2"/>
  <c r="D6" i="2" s="1"/>
  <c r="D7" i="2" s="1"/>
  <c r="D8" i="2" s="1"/>
  <c r="D9" i="2" s="1"/>
  <c r="D10" i="2" s="1"/>
  <c r="G5" i="2"/>
  <c r="G6" i="2" s="1"/>
  <c r="G7" i="2" s="1"/>
  <c r="B7" i="1"/>
  <c r="A7" i="1"/>
  <c r="C6" i="1"/>
  <c r="B6" i="1"/>
  <c r="E6" i="2" l="1"/>
  <c r="F7" i="2" s="1"/>
  <c r="G8" i="2" s="1"/>
  <c r="E7" i="2"/>
  <c r="F8" i="2" l="1"/>
  <c r="G9" i="2" s="1"/>
  <c r="E8" i="2"/>
  <c r="F9" i="2" l="1"/>
  <c r="E9" i="2"/>
  <c r="G10" i="2"/>
  <c r="F10" i="2" l="1"/>
  <c r="E10" i="2"/>
</calcChain>
</file>

<file path=xl/sharedStrings.xml><?xml version="1.0" encoding="utf-8"?>
<sst xmlns="http://schemas.openxmlformats.org/spreadsheetml/2006/main" count="18" uniqueCount="17">
  <si>
    <t>第二天</t>
    <phoneticPr fontId="1" type="noConversion"/>
  </si>
  <si>
    <t>第三天</t>
    <phoneticPr fontId="1" type="noConversion"/>
  </si>
  <si>
    <t>第一天</t>
    <phoneticPr fontId="1" type="noConversion"/>
  </si>
  <si>
    <t>时间</t>
    <phoneticPr fontId="1" type="noConversion"/>
  </si>
  <si>
    <t>价格</t>
    <phoneticPr fontId="1" type="noConversion"/>
  </si>
  <si>
    <t>1没买没卖</t>
    <phoneticPr fontId="1" type="noConversion"/>
  </si>
  <si>
    <t>{ }</t>
    <phoneticPr fontId="1" type="noConversion"/>
  </si>
  <si>
    <t>{ }</t>
    <phoneticPr fontId="1" type="noConversion"/>
  </si>
  <si>
    <t>{ 3-3=0 }</t>
    <phoneticPr fontId="1" type="noConversion"/>
  </si>
  <si>
    <t>{ -5 }</t>
    <phoneticPr fontId="1" type="noConversion"/>
  </si>
  <si>
    <t>{ max(-3,0) =0}</t>
    <phoneticPr fontId="1" type="noConversion"/>
  </si>
  <si>
    <t>2持有股票没卖过</t>
    <phoneticPr fontId="1" type="noConversion"/>
  </si>
  <si>
    <r>
      <t>3没持股票</t>
    </r>
    <r>
      <rPr>
        <b/>
        <sz val="11"/>
        <color rgb="FFFF0000"/>
        <rFont val="等线"/>
        <family val="3"/>
        <charset val="134"/>
        <scheme val="minor"/>
      </rPr>
      <t>卖过1次</t>
    </r>
    <phoneticPr fontId="1" type="noConversion"/>
  </si>
  <si>
    <t>4持有股票卖过1次</t>
    <phoneticPr fontId="1" type="noConversion"/>
  </si>
  <si>
    <t>5没持股票卖过2次</t>
    <phoneticPr fontId="1" type="noConversion"/>
  </si>
  <si>
    <t>最优状态</t>
    <phoneticPr fontId="1" type="noConversion"/>
  </si>
  <si>
    <t>过度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</si>
</sst>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574991</xdr:colOff>
      <xdr:row>2</xdr:row>
      <xdr:rowOff>74436</xdr:rowOff>
    </xdr:from>
    <xdr:to>
      <xdr:col>3</xdr:col>
      <xdr:colOff>719285</xdr:colOff>
      <xdr:row>3</xdr:row>
      <xdr:rowOff>116722</xdr:rowOff>
    </xdr:to>
    <xdr:sp macro="" textlink="">
      <xdr:nvSpPr>
        <xdr:cNvPr id="6" name="下箭头 5"/>
        <xdr:cNvSpPr/>
      </xdr:nvSpPr>
      <xdr:spPr>
        <a:xfrm rot="16725781">
          <a:off x="2354363" y="-64154"/>
          <a:ext cx="220378" cy="1209926"/>
        </a:xfrm>
        <a:prstGeom prst="downArrow">
          <a:avLst>
            <a:gd name="adj1" fmla="val 40377"/>
            <a:gd name="adj2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996828</xdr:colOff>
      <xdr:row>2</xdr:row>
      <xdr:rowOff>81970</xdr:rowOff>
    </xdr:from>
    <xdr:to>
      <xdr:col>4</xdr:col>
      <xdr:colOff>757050</xdr:colOff>
      <xdr:row>3</xdr:row>
      <xdr:rowOff>124256</xdr:rowOff>
    </xdr:to>
    <xdr:sp macro="" textlink="">
      <xdr:nvSpPr>
        <xdr:cNvPr id="7" name="下箭头 6"/>
        <xdr:cNvSpPr/>
      </xdr:nvSpPr>
      <xdr:spPr>
        <a:xfrm rot="16725781">
          <a:off x="3894535" y="-109049"/>
          <a:ext cx="219557" cy="1310680"/>
        </a:xfrm>
        <a:prstGeom prst="downArrow">
          <a:avLst>
            <a:gd name="adj1" fmla="val 40377"/>
            <a:gd name="adj2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1039162</xdr:colOff>
      <xdr:row>2</xdr:row>
      <xdr:rowOff>87260</xdr:rowOff>
    </xdr:from>
    <xdr:to>
      <xdr:col>5</xdr:col>
      <xdr:colOff>791446</xdr:colOff>
      <xdr:row>3</xdr:row>
      <xdr:rowOff>129546</xdr:rowOff>
    </xdr:to>
    <xdr:sp macro="" textlink="">
      <xdr:nvSpPr>
        <xdr:cNvPr id="8" name="下箭头 7"/>
        <xdr:cNvSpPr/>
      </xdr:nvSpPr>
      <xdr:spPr>
        <a:xfrm rot="16725781">
          <a:off x="5487327" y="-103759"/>
          <a:ext cx="219557" cy="1310680"/>
        </a:xfrm>
        <a:prstGeom prst="downArrow">
          <a:avLst>
            <a:gd name="adj1" fmla="val 40377"/>
            <a:gd name="adj2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1189974</xdr:colOff>
      <xdr:row>2</xdr:row>
      <xdr:rowOff>97844</xdr:rowOff>
    </xdr:from>
    <xdr:to>
      <xdr:col>6</xdr:col>
      <xdr:colOff>643279</xdr:colOff>
      <xdr:row>3</xdr:row>
      <xdr:rowOff>140130</xdr:rowOff>
    </xdr:to>
    <xdr:sp macro="" textlink="">
      <xdr:nvSpPr>
        <xdr:cNvPr id="9" name="下箭头 8"/>
        <xdr:cNvSpPr/>
      </xdr:nvSpPr>
      <xdr:spPr>
        <a:xfrm rot="16725781">
          <a:off x="7196535" y="-93175"/>
          <a:ext cx="219557" cy="1310680"/>
        </a:xfrm>
        <a:prstGeom prst="downArrow">
          <a:avLst>
            <a:gd name="adj1" fmla="val 40377"/>
            <a:gd name="adj2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427762</xdr:colOff>
      <xdr:row>13</xdr:row>
      <xdr:rowOff>94769</xdr:rowOff>
    </xdr:from>
    <xdr:to>
      <xdr:col>4</xdr:col>
      <xdr:colOff>851551</xdr:colOff>
      <xdr:row>14</xdr:row>
      <xdr:rowOff>137055</xdr:rowOff>
    </xdr:to>
    <xdr:sp macro="" textlink="">
      <xdr:nvSpPr>
        <xdr:cNvPr id="10" name="下箭头 9"/>
        <xdr:cNvSpPr/>
      </xdr:nvSpPr>
      <xdr:spPr>
        <a:xfrm rot="17920238">
          <a:off x="3075169" y="1037758"/>
          <a:ext cx="219557" cy="2942622"/>
        </a:xfrm>
        <a:prstGeom prst="downArrow">
          <a:avLst>
            <a:gd name="adj1" fmla="val 40377"/>
            <a:gd name="adj2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658875</xdr:colOff>
      <xdr:row>13</xdr:row>
      <xdr:rowOff>89102</xdr:rowOff>
    </xdr:from>
    <xdr:to>
      <xdr:col>6</xdr:col>
      <xdr:colOff>772230</xdr:colOff>
      <xdr:row>14</xdr:row>
      <xdr:rowOff>131388</xdr:rowOff>
    </xdr:to>
    <xdr:sp macro="" textlink="">
      <xdr:nvSpPr>
        <xdr:cNvPr id="11" name="下箭头 10"/>
        <xdr:cNvSpPr/>
      </xdr:nvSpPr>
      <xdr:spPr>
        <a:xfrm rot="3934118">
          <a:off x="6118367" y="738839"/>
          <a:ext cx="219557" cy="3529126"/>
        </a:xfrm>
        <a:prstGeom prst="downArrow">
          <a:avLst>
            <a:gd name="adj1" fmla="val 40377"/>
            <a:gd name="adj2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657359</xdr:colOff>
      <xdr:row>9</xdr:row>
      <xdr:rowOff>154211</xdr:rowOff>
    </xdr:from>
    <xdr:to>
      <xdr:col>4</xdr:col>
      <xdr:colOff>876916</xdr:colOff>
      <xdr:row>16</xdr:row>
      <xdr:rowOff>126100</xdr:rowOff>
    </xdr:to>
    <xdr:sp macro="" textlink="">
      <xdr:nvSpPr>
        <xdr:cNvPr id="12" name="下箭头 11"/>
        <xdr:cNvSpPr/>
      </xdr:nvSpPr>
      <xdr:spPr>
        <a:xfrm>
          <a:off x="4462067" y="1749649"/>
          <a:ext cx="219557" cy="1212784"/>
        </a:xfrm>
        <a:prstGeom prst="downArrow">
          <a:avLst>
            <a:gd name="adj1" fmla="val 40377"/>
            <a:gd name="adj2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304273</xdr:colOff>
      <xdr:row>18</xdr:row>
      <xdr:rowOff>89959</xdr:rowOff>
    </xdr:from>
    <xdr:to>
      <xdr:col>4</xdr:col>
      <xdr:colOff>1381125</xdr:colOff>
      <xdr:row>21</xdr:row>
      <xdr:rowOff>42333</xdr:rowOff>
    </xdr:to>
    <xdr:sp macro="" textlink="">
      <xdr:nvSpPr>
        <xdr:cNvPr id="13" name="矩形 12"/>
        <xdr:cNvSpPr/>
      </xdr:nvSpPr>
      <xdr:spPr>
        <a:xfrm>
          <a:off x="4108981" y="3280834"/>
          <a:ext cx="1076852" cy="484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在这</a:t>
          </a:r>
          <a:r>
            <a:rPr lang="en-US" altLang="zh-CN" sz="1100"/>
            <a:t>3</a:t>
          </a:r>
          <a:r>
            <a:rPr lang="zh-CN" altLang="en-US" sz="1100"/>
            <a:t>列里面找个最大值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220" zoomScaleNormal="220" workbookViewId="0">
      <selection activeCell="C6" sqref="C6"/>
    </sheetView>
  </sheetViews>
  <sheetFormatPr defaultRowHeight="14" x14ac:dyDescent="0.45"/>
  <sheetData>
    <row r="1" spans="1:8" x14ac:dyDescent="0.45">
      <c r="A1">
        <v>3</v>
      </c>
      <c r="B1">
        <v>3</v>
      </c>
      <c r="C1">
        <v>5</v>
      </c>
      <c r="D1">
        <v>0</v>
      </c>
      <c r="E1">
        <v>0</v>
      </c>
      <c r="F1">
        <v>3</v>
      </c>
      <c r="G1">
        <v>1</v>
      </c>
      <c r="H1">
        <v>4</v>
      </c>
    </row>
    <row r="2" spans="1:8" x14ac:dyDescent="0.45">
      <c r="A2" t="s">
        <v>2</v>
      </c>
    </row>
    <row r="3" spans="1:8" x14ac:dyDescent="0.45">
      <c r="A3">
        <v>0</v>
      </c>
      <c r="B3">
        <v>-10000</v>
      </c>
      <c r="C3">
        <v>-10000</v>
      </c>
    </row>
    <row r="4" spans="1:8" x14ac:dyDescent="0.45">
      <c r="A4">
        <v>-3</v>
      </c>
      <c r="B4">
        <v>-10000</v>
      </c>
    </row>
    <row r="5" spans="1:8" x14ac:dyDescent="0.45">
      <c r="A5" t="s">
        <v>0</v>
      </c>
    </row>
    <row r="6" spans="1:8" x14ac:dyDescent="0.45">
      <c r="A6">
        <v>0</v>
      </c>
      <c r="B6">
        <f>MAX(B3,A4+B1)</f>
        <v>0</v>
      </c>
      <c r="C6">
        <f>MAX(C3,B4+B1)</f>
        <v>-9997</v>
      </c>
    </row>
    <row r="7" spans="1:8" x14ac:dyDescent="0.45">
      <c r="A7">
        <f>MAX(A3-B1,B4)</f>
        <v>-3</v>
      </c>
      <c r="B7">
        <f>MAX(B3-B1,B4)</f>
        <v>-10000</v>
      </c>
    </row>
    <row r="8" spans="1:8" x14ac:dyDescent="0.45">
      <c r="A8" t="s">
        <v>1</v>
      </c>
    </row>
    <row r="9" spans="1:8" x14ac:dyDescent="0.45">
      <c r="A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45" zoomScaleNormal="145" workbookViewId="0">
      <selection activeCell="F19" sqref="F19"/>
    </sheetView>
  </sheetViews>
  <sheetFormatPr defaultRowHeight="14" x14ac:dyDescent="0.45"/>
  <cols>
    <col min="1" max="2" width="8.9375" style="1"/>
    <col min="3" max="3" width="14.8203125" style="5" customWidth="1"/>
    <col min="4" max="4" width="20.17578125" customWidth="1"/>
    <col min="5" max="5" width="21.64453125" style="5" customWidth="1"/>
    <col min="6" max="6" width="25.8203125" customWidth="1"/>
    <col min="7" max="7" width="23.1171875" style="5" customWidth="1"/>
  </cols>
  <sheetData>
    <row r="1" spans="1:8" x14ac:dyDescent="0.45">
      <c r="C1" s="5" t="s">
        <v>6</v>
      </c>
      <c r="D1" t="s">
        <v>10</v>
      </c>
      <c r="E1" s="5" t="s">
        <v>8</v>
      </c>
      <c r="F1" t="s">
        <v>9</v>
      </c>
      <c r="G1" s="5" t="s">
        <v>7</v>
      </c>
    </row>
    <row r="2" spans="1:8" s="3" customFormat="1" x14ac:dyDescent="0.45">
      <c r="A2" s="2" t="s">
        <v>3</v>
      </c>
      <c r="B2" s="2" t="s">
        <v>4</v>
      </c>
      <c r="C2" s="6" t="s">
        <v>5</v>
      </c>
      <c r="D2" s="2" t="s">
        <v>11</v>
      </c>
      <c r="E2" s="6" t="s">
        <v>12</v>
      </c>
      <c r="F2" s="2" t="s">
        <v>13</v>
      </c>
      <c r="G2" s="6" t="s">
        <v>14</v>
      </c>
      <c r="H2" s="2" t="s">
        <v>15</v>
      </c>
    </row>
    <row r="3" spans="1:8" x14ac:dyDescent="0.45">
      <c r="A3" s="1">
        <v>1</v>
      </c>
      <c r="B3" s="4">
        <v>3</v>
      </c>
      <c r="C3" s="7">
        <v>0</v>
      </c>
      <c r="D3" s="1">
        <v>-3</v>
      </c>
      <c r="E3" s="7">
        <v>-10000</v>
      </c>
      <c r="F3" s="1">
        <v>-10000</v>
      </c>
      <c r="G3" s="7">
        <v>-10000</v>
      </c>
      <c r="H3" s="1"/>
    </row>
    <row r="4" spans="1:8" x14ac:dyDescent="0.45">
      <c r="A4" s="1">
        <v>2</v>
      </c>
      <c r="B4" s="4">
        <v>3</v>
      </c>
      <c r="C4" s="7">
        <v>0</v>
      </c>
      <c r="D4" s="1">
        <f>MAX(C3-$B4,D3)</f>
        <v>-3</v>
      </c>
      <c r="E4" s="7">
        <f>MAX(D3+$B4,E3)</f>
        <v>0</v>
      </c>
      <c r="F4" s="1">
        <f>MAX(E3-$B4,F3)</f>
        <v>-10000</v>
      </c>
      <c r="G4" s="7">
        <f>MAX(F3+$B4,G3)</f>
        <v>-9997</v>
      </c>
      <c r="H4" s="1"/>
    </row>
    <row r="5" spans="1:8" x14ac:dyDescent="0.45">
      <c r="A5" s="1">
        <v>3</v>
      </c>
      <c r="B5" s="4">
        <v>5</v>
      </c>
      <c r="C5" s="7">
        <v>0</v>
      </c>
      <c r="D5" s="1">
        <f>MAX(C4-$B5,D4)</f>
        <v>-3</v>
      </c>
      <c r="E5" s="7">
        <f>MAX(D4+$B5,E4)</f>
        <v>2</v>
      </c>
      <c r="F5" s="1">
        <f>MAX(E4-$B5,F4)</f>
        <v>-5</v>
      </c>
      <c r="G5" s="7">
        <f>MAX(F4+$B5,G4)</f>
        <v>-9995</v>
      </c>
      <c r="H5" s="1"/>
    </row>
    <row r="6" spans="1:8" x14ac:dyDescent="0.45">
      <c r="A6" s="1">
        <v>4</v>
      </c>
      <c r="B6" s="4">
        <v>0</v>
      </c>
      <c r="C6" s="7">
        <v>0</v>
      </c>
      <c r="D6" s="1">
        <f>MAX(C5-$B6,D5)</f>
        <v>0</v>
      </c>
      <c r="E6" s="7">
        <f>MAX(D5+$B6,E5)</f>
        <v>2</v>
      </c>
      <c r="F6" s="1">
        <f>MAX(E5-$B6,F5)</f>
        <v>2</v>
      </c>
      <c r="G6" s="7">
        <f>MAX(F5+$B6,G5)</f>
        <v>-5</v>
      </c>
      <c r="H6" s="1"/>
    </row>
    <row r="7" spans="1:8" x14ac:dyDescent="0.45">
      <c r="A7" s="1">
        <v>5</v>
      </c>
      <c r="B7" s="4">
        <v>0</v>
      </c>
      <c r="C7" s="7">
        <v>0</v>
      </c>
      <c r="D7" s="1">
        <f>MAX(C6-$B7,D6)</f>
        <v>0</v>
      </c>
      <c r="E7" s="7">
        <f>MAX(D6+$B7,E6)</f>
        <v>2</v>
      </c>
      <c r="F7" s="1">
        <f>MAX(E6-$B7,F6)</f>
        <v>2</v>
      </c>
      <c r="G7" s="7">
        <f>MAX(F6+$B7,G6)</f>
        <v>2</v>
      </c>
      <c r="H7" s="1"/>
    </row>
    <row r="8" spans="1:8" x14ac:dyDescent="0.45">
      <c r="A8" s="1">
        <v>6</v>
      </c>
      <c r="B8" s="4">
        <v>3</v>
      </c>
      <c r="C8" s="7">
        <v>0</v>
      </c>
      <c r="D8" s="1">
        <f>MAX(C7-$B8,D7)</f>
        <v>0</v>
      </c>
      <c r="E8" s="7">
        <f>MAX(D7+$B8,E7)</f>
        <v>3</v>
      </c>
      <c r="F8" s="1">
        <f>MAX(E7-$B8,F7)</f>
        <v>2</v>
      </c>
      <c r="G8" s="7">
        <f>MAX(F7+$B8,G7)</f>
        <v>5</v>
      </c>
      <c r="H8" s="1"/>
    </row>
    <row r="9" spans="1:8" x14ac:dyDescent="0.45">
      <c r="A9" s="1">
        <v>7</v>
      </c>
      <c r="B9" s="4">
        <v>1</v>
      </c>
      <c r="C9" s="7">
        <v>0</v>
      </c>
      <c r="D9" s="1">
        <f>MAX(C8-$B9,D8)</f>
        <v>0</v>
      </c>
      <c r="E9" s="7">
        <f>MAX(D8+$B9,E8)</f>
        <v>3</v>
      </c>
      <c r="F9" s="1">
        <f>MAX(E8-$B9,F8)</f>
        <v>2</v>
      </c>
      <c r="G9" s="7">
        <f>MAX(F8+$B9,G8)</f>
        <v>5</v>
      </c>
      <c r="H9" s="1"/>
    </row>
    <row r="10" spans="1:8" x14ac:dyDescent="0.45">
      <c r="A10" s="1">
        <v>8</v>
      </c>
      <c r="B10" s="4">
        <v>4</v>
      </c>
      <c r="C10" s="7">
        <v>0</v>
      </c>
      <c r="D10" s="1">
        <f>MAX(C9-$B10,D9)</f>
        <v>0</v>
      </c>
      <c r="E10" s="7">
        <f>MAX(D9+$B10,E9)</f>
        <v>4</v>
      </c>
      <c r="F10" s="1">
        <f>MAX(E9-$B10,F9)</f>
        <v>2</v>
      </c>
      <c r="G10" s="7">
        <f>MAX(F9+$B10,G9)</f>
        <v>6</v>
      </c>
      <c r="H10" s="1"/>
    </row>
    <row r="12" spans="1:8" x14ac:dyDescent="0.45">
      <c r="D12" s="2" t="s">
        <v>16</v>
      </c>
      <c r="E12" s="8"/>
      <c r="F12" s="2" t="s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个人用户</cp:lastModifiedBy>
  <dcterms:created xsi:type="dcterms:W3CDTF">2022-09-28T13:13:36Z</dcterms:created>
  <dcterms:modified xsi:type="dcterms:W3CDTF">2022-09-28T14:01:18Z</dcterms:modified>
</cp:coreProperties>
</file>