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xqianliu/Downloads/"/>
    </mc:Choice>
  </mc:AlternateContent>
  <bookViews>
    <workbookView xWindow="0" yWindow="460" windowWidth="38400" windowHeight="21940" tabRatio="500"/>
  </bookViews>
  <sheets>
    <sheet name="Sheet1" sheetId="1" r:id="rId1"/>
    <sheet name="Form Responses 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A103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2" i="1"/>
  <c r="G2" i="1"/>
  <c r="E2" i="1"/>
</calcChain>
</file>

<file path=xl/sharedStrings.xml><?xml version="1.0" encoding="utf-8"?>
<sst xmlns="http://schemas.openxmlformats.org/spreadsheetml/2006/main" count="9" uniqueCount="9">
  <si>
    <t>salary</t>
  </si>
  <si>
    <t>2. deviation (x-xbar)</t>
  </si>
  <si>
    <t>3. squared deviation (x-xbar)^2</t>
  </si>
  <si>
    <t>1. In this cell, find the average of cells a2 through a101.</t>
  </si>
  <si>
    <t>4. In this cell, find the average of cells c2 through c101.</t>
  </si>
  <si>
    <t>5. Finally, take the square root of the calculation described in cell f1.</t>
  </si>
  <si>
    <t>Timestamp</t>
  </si>
  <si>
    <t>Untitled Question</t>
  </si>
  <si>
    <t>NOTE: Data and instructions can be found on Sheet1.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</si>
</sst>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</font>
    <font>
      <sz val="10"/>
      <color rgb="FF000000"/>
      <name val="Verdana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abSelected="1" workbookViewId="0">
      <pane ySplit="1" topLeftCell="A80" activePane="bottomLeft" state="frozen"/>
      <selection pane="bottomLeft" activeCell="C108" sqref="C108"/>
    </sheetView>
  </sheetViews>
  <sheetFormatPr baseColWidth="10" defaultColWidth="14.5" defaultRowHeight="12.75" customHeight="1" x14ac:dyDescent="0.15"/>
  <cols>
    <col min="1" max="1" width="10.83203125" customWidth="1"/>
    <col min="2" max="2" width="13.6640625" customWidth="1"/>
    <col min="3" max="3" width="18.5" customWidth="1"/>
    <col min="4" max="4" width="10.83203125" customWidth="1"/>
    <col min="5" max="5" width="23.1640625" customWidth="1"/>
    <col min="6" max="6" width="31" customWidth="1"/>
    <col min="7" max="7" width="24.5" customWidth="1"/>
  </cols>
  <sheetData>
    <row r="1" spans="1:7" ht="12.75" customHeight="1" x14ac:dyDescent="0.15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3" t="s">
        <v>5</v>
      </c>
    </row>
    <row r="2" spans="1:7" ht="12.75" customHeight="1" x14ac:dyDescent="0.15">
      <c r="A2" s="4">
        <v>59147.29</v>
      </c>
      <c r="B2" s="4">
        <f>A2-$A$103</f>
        <v>8560.9266999999891</v>
      </c>
      <c r="C2" s="4" t="e">
        <f t="shared" ref="C2:C101" ca="1" si="0">POW(B2,2)</f>
        <v>#NAME?</v>
      </c>
      <c r="D2" s="5"/>
      <c r="E2" s="5">
        <f>AVERAGE(A2:A101)</f>
        <v>50586.363300000012</v>
      </c>
      <c r="F2" s="5" t="e">
        <f ca="1">AVERAGE(C2:C101)</f>
        <v>#NAME?</v>
      </c>
      <c r="G2" t="e">
        <f ca="1">SQRT(F2)</f>
        <v>#NAME?</v>
      </c>
    </row>
    <row r="3" spans="1:7" ht="12.75" customHeight="1" x14ac:dyDescent="0.15">
      <c r="A3" s="4">
        <v>61379.14</v>
      </c>
      <c r="B3" s="5">
        <f t="shared" ref="B3:B66" si="1">A3-$A$103</f>
        <v>10792.776699999988</v>
      </c>
      <c r="C3" s="4" t="e">
        <f t="shared" ca="1" si="0"/>
        <v>#NAME?</v>
      </c>
      <c r="D3" s="5"/>
      <c r="E3" s="5"/>
      <c r="F3" s="5"/>
    </row>
    <row r="4" spans="1:7" ht="12.75" customHeight="1" x14ac:dyDescent="0.15">
      <c r="A4" s="4">
        <v>55683.19</v>
      </c>
      <c r="B4" s="5">
        <f t="shared" si="1"/>
        <v>5096.8266999999905</v>
      </c>
      <c r="C4" s="4" t="e">
        <f t="shared" ca="1" si="0"/>
        <v>#NAME?</v>
      </c>
      <c r="D4" s="5"/>
      <c r="E4" s="5"/>
      <c r="F4" s="5"/>
    </row>
    <row r="5" spans="1:7" ht="12.75" customHeight="1" x14ac:dyDescent="0.15">
      <c r="A5" s="4">
        <v>56272.76</v>
      </c>
      <c r="B5" s="5">
        <f t="shared" si="1"/>
        <v>5686.3966999999902</v>
      </c>
      <c r="C5" s="4" t="e">
        <f t="shared" ca="1" si="0"/>
        <v>#NAME?</v>
      </c>
      <c r="D5" s="5"/>
      <c r="E5" s="5"/>
      <c r="F5" s="5"/>
    </row>
    <row r="6" spans="1:7" ht="12.75" customHeight="1" x14ac:dyDescent="0.15">
      <c r="A6" s="4">
        <v>52055.88</v>
      </c>
      <c r="B6" s="5">
        <f t="shared" si="1"/>
        <v>1469.5166999999856</v>
      </c>
      <c r="C6" s="4" t="e">
        <f t="shared" ca="1" si="0"/>
        <v>#NAME?</v>
      </c>
      <c r="D6" s="5"/>
      <c r="E6" s="5"/>
      <c r="F6" s="5"/>
    </row>
    <row r="7" spans="1:7" ht="12.75" customHeight="1" x14ac:dyDescent="0.15">
      <c r="A7" s="4">
        <v>47696.74</v>
      </c>
      <c r="B7" s="5">
        <f t="shared" si="1"/>
        <v>-2889.6233000000138</v>
      </c>
      <c r="C7" s="4" t="e">
        <f t="shared" ca="1" si="0"/>
        <v>#NAME?</v>
      </c>
      <c r="D7" s="5"/>
      <c r="E7" s="5"/>
      <c r="F7" s="5"/>
    </row>
    <row r="8" spans="1:7" ht="12.75" customHeight="1" x14ac:dyDescent="0.15">
      <c r="A8" s="4">
        <v>60577.53</v>
      </c>
      <c r="B8" s="5">
        <f t="shared" si="1"/>
        <v>9991.166699999987</v>
      </c>
      <c r="C8" s="4" t="e">
        <f t="shared" ca="1" si="0"/>
        <v>#NAME?</v>
      </c>
      <c r="D8" s="5"/>
      <c r="E8" s="5"/>
      <c r="F8" s="5"/>
    </row>
    <row r="9" spans="1:7" ht="12.75" customHeight="1" x14ac:dyDescent="0.15">
      <c r="A9" s="4">
        <v>49793.440000000002</v>
      </c>
      <c r="B9" s="5">
        <f t="shared" si="1"/>
        <v>-792.92330000000948</v>
      </c>
      <c r="C9" s="4" t="e">
        <f t="shared" ca="1" si="0"/>
        <v>#NAME?</v>
      </c>
      <c r="D9" s="5"/>
      <c r="E9" s="5"/>
      <c r="F9" s="5"/>
    </row>
    <row r="10" spans="1:7" ht="12.75" customHeight="1" x14ac:dyDescent="0.15">
      <c r="A10" s="4">
        <v>35562.29</v>
      </c>
      <c r="B10" s="5">
        <f t="shared" si="1"/>
        <v>-15024.073300000011</v>
      </c>
      <c r="C10" s="4" t="e">
        <f t="shared" ca="1" si="0"/>
        <v>#NAME?</v>
      </c>
      <c r="D10" s="5"/>
      <c r="E10" s="5"/>
      <c r="F10" s="5"/>
    </row>
    <row r="11" spans="1:7" ht="12.75" customHeight="1" x14ac:dyDescent="0.15">
      <c r="A11" s="4">
        <v>58586.76</v>
      </c>
      <c r="B11" s="5">
        <f t="shared" si="1"/>
        <v>8000.3966999999902</v>
      </c>
      <c r="C11" s="4" t="e">
        <f t="shared" ca="1" si="0"/>
        <v>#NAME?</v>
      </c>
      <c r="D11" s="5"/>
      <c r="E11" s="5"/>
      <c r="F11" s="5"/>
    </row>
    <row r="12" spans="1:7" ht="12.75" customHeight="1" x14ac:dyDescent="0.15">
      <c r="A12" s="4">
        <v>47091.37</v>
      </c>
      <c r="B12" s="5">
        <f t="shared" si="1"/>
        <v>-3494.9933000000092</v>
      </c>
      <c r="C12" s="4" t="e">
        <f t="shared" ca="1" si="0"/>
        <v>#NAME?</v>
      </c>
      <c r="D12" s="5"/>
      <c r="E12" s="5"/>
      <c r="F12" s="5"/>
    </row>
    <row r="13" spans="1:7" ht="12.75" customHeight="1" x14ac:dyDescent="0.15">
      <c r="A13" s="4">
        <v>36906.959999999999</v>
      </c>
      <c r="B13" s="5">
        <f t="shared" si="1"/>
        <v>-13679.403300000013</v>
      </c>
      <c r="C13" s="4" t="e">
        <f t="shared" ca="1" si="0"/>
        <v>#NAME?</v>
      </c>
      <c r="D13" s="5"/>
      <c r="E13" s="5"/>
      <c r="F13" s="5"/>
    </row>
    <row r="14" spans="1:7" ht="12.75" customHeight="1" x14ac:dyDescent="0.15">
      <c r="A14" s="4">
        <v>53479.66</v>
      </c>
      <c r="B14" s="5">
        <f t="shared" si="1"/>
        <v>2893.2966999999917</v>
      </c>
      <c r="C14" s="4" t="e">
        <f t="shared" ca="1" si="0"/>
        <v>#NAME?</v>
      </c>
      <c r="D14" s="5"/>
      <c r="E14" s="5"/>
      <c r="F14" s="5"/>
    </row>
    <row r="15" spans="1:7" ht="12.75" customHeight="1" x14ac:dyDescent="0.15">
      <c r="A15" s="4">
        <v>67834.740000000005</v>
      </c>
      <c r="B15" s="5">
        <f t="shared" si="1"/>
        <v>17248.376699999993</v>
      </c>
      <c r="C15" s="4" t="e">
        <f t="shared" ca="1" si="0"/>
        <v>#NAME?</v>
      </c>
      <c r="D15" s="5"/>
      <c r="E15" s="5"/>
      <c r="F15" s="5"/>
    </row>
    <row r="16" spans="1:7" ht="12.75" customHeight="1" x14ac:dyDescent="0.15">
      <c r="A16" s="4">
        <v>53018.8</v>
      </c>
      <c r="B16" s="5">
        <f t="shared" si="1"/>
        <v>2432.4366999999911</v>
      </c>
      <c r="C16" s="4" t="e">
        <f t="shared" ca="1" si="0"/>
        <v>#NAME?</v>
      </c>
      <c r="D16" s="5"/>
      <c r="E16" s="5"/>
      <c r="F16" s="5"/>
    </row>
    <row r="17" spans="1:6" ht="12.75" customHeight="1" x14ac:dyDescent="0.15">
      <c r="A17" s="4">
        <v>60375.11</v>
      </c>
      <c r="B17" s="5">
        <f t="shared" si="1"/>
        <v>9788.7466999999888</v>
      </c>
      <c r="C17" s="4" t="e">
        <f t="shared" ca="1" si="0"/>
        <v>#NAME?</v>
      </c>
      <c r="D17" s="5"/>
      <c r="E17" s="5"/>
      <c r="F17" s="5"/>
    </row>
    <row r="18" spans="1:6" ht="12.75" customHeight="1" x14ac:dyDescent="0.15">
      <c r="A18" s="4">
        <v>36566.910000000003</v>
      </c>
      <c r="B18" s="5">
        <f t="shared" si="1"/>
        <v>-14019.453300000008</v>
      </c>
      <c r="C18" s="4" t="e">
        <f t="shared" ca="1" si="0"/>
        <v>#NAME?</v>
      </c>
      <c r="D18" s="5"/>
      <c r="E18" s="5"/>
      <c r="F18" s="5"/>
    </row>
    <row r="19" spans="1:6" ht="12.75" customHeight="1" x14ac:dyDescent="0.15">
      <c r="A19" s="4">
        <v>52905.58</v>
      </c>
      <c r="B19" s="5">
        <f t="shared" si="1"/>
        <v>2319.2166999999899</v>
      </c>
      <c r="C19" s="4" t="e">
        <f t="shared" ca="1" si="0"/>
        <v>#NAME?</v>
      </c>
      <c r="D19" s="5"/>
      <c r="E19" s="5"/>
      <c r="F19" s="5"/>
    </row>
    <row r="20" spans="1:6" ht="12.75" customHeight="1" x14ac:dyDescent="0.15">
      <c r="A20" s="4">
        <v>51063.31</v>
      </c>
      <c r="B20" s="5">
        <f t="shared" si="1"/>
        <v>476.94669999998587</v>
      </c>
      <c r="C20" s="4" t="e">
        <f t="shared" ca="1" si="0"/>
        <v>#NAME?</v>
      </c>
      <c r="D20" s="5"/>
      <c r="E20" s="5"/>
      <c r="F20" s="5"/>
    </row>
    <row r="21" spans="1:6" ht="12.75" customHeight="1" x14ac:dyDescent="0.15">
      <c r="A21" s="4">
        <v>65431.26</v>
      </c>
      <c r="B21" s="5">
        <f t="shared" si="1"/>
        <v>14844.89669999999</v>
      </c>
      <c r="C21" s="4" t="e">
        <f t="shared" ca="1" si="0"/>
        <v>#NAME?</v>
      </c>
      <c r="D21" s="5"/>
      <c r="E21" s="5"/>
      <c r="F21" s="5"/>
    </row>
    <row r="22" spans="1:6" ht="12.75" customHeight="1" x14ac:dyDescent="0.15">
      <c r="A22" s="4">
        <v>57071.83</v>
      </c>
      <c r="B22" s="5">
        <f t="shared" si="1"/>
        <v>6485.4666999999899</v>
      </c>
      <c r="C22" s="4" t="e">
        <f t="shared" ca="1" si="0"/>
        <v>#NAME?</v>
      </c>
      <c r="D22" s="5"/>
      <c r="E22" s="5"/>
      <c r="F22" s="5"/>
    </row>
    <row r="23" spans="1:6" ht="12.75" customHeight="1" x14ac:dyDescent="0.15">
      <c r="A23" s="4">
        <v>30060.59</v>
      </c>
      <c r="B23" s="5">
        <f t="shared" si="1"/>
        <v>-20525.773300000012</v>
      </c>
      <c r="C23" s="4" t="e">
        <f t="shared" ca="1" si="0"/>
        <v>#NAME?</v>
      </c>
      <c r="D23" s="5"/>
      <c r="E23" s="5"/>
      <c r="F23" s="5"/>
    </row>
    <row r="24" spans="1:6" ht="12.75" customHeight="1" x14ac:dyDescent="0.15">
      <c r="A24" s="4">
        <v>42619.62</v>
      </c>
      <c r="B24" s="5">
        <f t="shared" si="1"/>
        <v>-7966.7433000000092</v>
      </c>
      <c r="C24" s="4" t="e">
        <f t="shared" ca="1" si="0"/>
        <v>#NAME?</v>
      </c>
      <c r="D24" s="5"/>
      <c r="E24" s="5"/>
      <c r="F24" s="5"/>
    </row>
    <row r="25" spans="1:6" ht="12.75" customHeight="1" x14ac:dyDescent="0.15">
      <c r="A25" s="4">
        <v>52984.77</v>
      </c>
      <c r="B25" s="5">
        <f t="shared" si="1"/>
        <v>2398.406699999985</v>
      </c>
      <c r="C25" s="4" t="e">
        <f t="shared" ca="1" si="0"/>
        <v>#NAME?</v>
      </c>
      <c r="D25" s="5"/>
      <c r="E25" s="5"/>
      <c r="F25" s="5"/>
    </row>
    <row r="26" spans="1:6" ht="12.75" customHeight="1" x14ac:dyDescent="0.15">
      <c r="A26" s="4">
        <v>57871.28</v>
      </c>
      <c r="B26" s="5">
        <f t="shared" si="1"/>
        <v>7284.916699999987</v>
      </c>
      <c r="C26" s="4" t="e">
        <f t="shared" ca="1" si="0"/>
        <v>#NAME?</v>
      </c>
      <c r="D26" s="5"/>
      <c r="E26" s="5"/>
      <c r="F26" s="5"/>
    </row>
    <row r="27" spans="1:6" ht="12.75" customHeight="1" x14ac:dyDescent="0.15">
      <c r="A27" s="4">
        <v>41274.370000000003</v>
      </c>
      <c r="B27" s="5">
        <f t="shared" si="1"/>
        <v>-9311.9933000000092</v>
      </c>
      <c r="C27" s="4" t="e">
        <f t="shared" ca="1" si="0"/>
        <v>#NAME?</v>
      </c>
      <c r="D27" s="5"/>
      <c r="E27" s="5"/>
      <c r="F27" s="5"/>
    </row>
    <row r="28" spans="1:6" ht="12.75" customHeight="1" x14ac:dyDescent="0.15">
      <c r="A28" s="4">
        <v>24497.78</v>
      </c>
      <c r="B28" s="5">
        <f t="shared" si="1"/>
        <v>-26088.583300000013</v>
      </c>
      <c r="C28" s="4" t="e">
        <f t="shared" ca="1" si="0"/>
        <v>#NAME?</v>
      </c>
      <c r="D28" s="5"/>
      <c r="E28" s="5"/>
      <c r="F28" s="5"/>
    </row>
    <row r="29" spans="1:6" ht="12.75" customHeight="1" x14ac:dyDescent="0.15">
      <c r="A29" s="4">
        <v>47939.82</v>
      </c>
      <c r="B29" s="5">
        <f t="shared" si="1"/>
        <v>-2646.5433000000121</v>
      </c>
      <c r="C29" s="4" t="e">
        <f t="shared" ca="1" si="0"/>
        <v>#NAME?</v>
      </c>
      <c r="D29" s="5"/>
      <c r="E29" s="5"/>
      <c r="F29" s="5"/>
    </row>
    <row r="30" spans="1:6" ht="12.75" customHeight="1" x14ac:dyDescent="0.15">
      <c r="A30" s="4">
        <v>42755.519999999997</v>
      </c>
      <c r="B30" s="5">
        <f t="shared" si="1"/>
        <v>-7830.843300000015</v>
      </c>
      <c r="C30" s="4" t="e">
        <f t="shared" ca="1" si="0"/>
        <v>#NAME?</v>
      </c>
      <c r="D30" s="5"/>
      <c r="E30" s="5"/>
      <c r="F30" s="5"/>
    </row>
    <row r="31" spans="1:6" ht="12.75" customHeight="1" x14ac:dyDescent="0.15">
      <c r="A31" s="4">
        <v>57189.35</v>
      </c>
      <c r="B31" s="5">
        <f t="shared" si="1"/>
        <v>6602.9866999999867</v>
      </c>
      <c r="C31" s="4" t="e">
        <f t="shared" ca="1" si="0"/>
        <v>#NAME?</v>
      </c>
      <c r="D31" s="5"/>
      <c r="E31" s="5"/>
      <c r="F31" s="5"/>
    </row>
    <row r="32" spans="1:6" ht="12.75" customHeight="1" x14ac:dyDescent="0.15">
      <c r="A32" s="4">
        <v>37216.449999999997</v>
      </c>
      <c r="B32" s="5">
        <f t="shared" si="1"/>
        <v>-13369.913300000015</v>
      </c>
      <c r="C32" s="4" t="e">
        <f t="shared" ca="1" si="0"/>
        <v>#NAME?</v>
      </c>
      <c r="D32" s="5"/>
      <c r="E32" s="5"/>
      <c r="F32" s="5"/>
    </row>
    <row r="33" spans="1:6" ht="12.75" customHeight="1" x14ac:dyDescent="0.15">
      <c r="A33" s="4">
        <v>44742.99</v>
      </c>
      <c r="B33" s="5">
        <f t="shared" si="1"/>
        <v>-5843.3733000000138</v>
      </c>
      <c r="C33" s="4" t="e">
        <f t="shared" ca="1" si="0"/>
        <v>#NAME?</v>
      </c>
      <c r="D33" s="5"/>
      <c r="E33" s="5"/>
      <c r="F33" s="5"/>
    </row>
    <row r="34" spans="1:6" ht="12.75" customHeight="1" x14ac:dyDescent="0.15">
      <c r="A34" s="4">
        <v>47119.040000000001</v>
      </c>
      <c r="B34" s="5">
        <f t="shared" si="1"/>
        <v>-3467.3233000000109</v>
      </c>
      <c r="C34" s="4" t="e">
        <f t="shared" ca="1" si="0"/>
        <v>#NAME?</v>
      </c>
      <c r="D34" s="5"/>
      <c r="E34" s="5"/>
      <c r="F34" s="5"/>
    </row>
    <row r="35" spans="1:6" ht="12.75" customHeight="1" x14ac:dyDescent="0.15">
      <c r="A35" s="4">
        <v>59269.48</v>
      </c>
      <c r="B35" s="5">
        <f t="shared" si="1"/>
        <v>8683.1166999999914</v>
      </c>
      <c r="C35" s="4" t="e">
        <f t="shared" ca="1" si="0"/>
        <v>#NAME?</v>
      </c>
      <c r="D35" s="5"/>
      <c r="E35" s="5"/>
      <c r="F35" s="5"/>
    </row>
    <row r="36" spans="1:6" ht="12.75" customHeight="1" x14ac:dyDescent="0.15">
      <c r="A36" s="4">
        <v>53336.800000000003</v>
      </c>
      <c r="B36" s="5">
        <f t="shared" si="1"/>
        <v>2750.4366999999911</v>
      </c>
      <c r="C36" s="4" t="e">
        <f t="shared" ca="1" si="0"/>
        <v>#NAME?</v>
      </c>
      <c r="D36" s="5"/>
      <c r="E36" s="5"/>
      <c r="F36" s="5"/>
    </row>
    <row r="37" spans="1:6" ht="12.75" customHeight="1" x14ac:dyDescent="0.15">
      <c r="A37" s="4">
        <v>39719.54</v>
      </c>
      <c r="B37" s="5">
        <f t="shared" si="1"/>
        <v>-10866.823300000011</v>
      </c>
      <c r="C37" s="4" t="e">
        <f t="shared" ca="1" si="0"/>
        <v>#NAME?</v>
      </c>
      <c r="D37" s="5"/>
      <c r="E37" s="5"/>
      <c r="F37" s="5"/>
    </row>
    <row r="38" spans="1:6" ht="12.75" customHeight="1" x14ac:dyDescent="0.15">
      <c r="A38" s="4">
        <v>69473.2</v>
      </c>
      <c r="B38" s="5">
        <f t="shared" si="1"/>
        <v>18886.836699999985</v>
      </c>
      <c r="C38" s="4" t="e">
        <f t="shared" ca="1" si="0"/>
        <v>#NAME?</v>
      </c>
      <c r="D38" s="5"/>
      <c r="E38" s="5"/>
      <c r="F38" s="5"/>
    </row>
    <row r="39" spans="1:6" ht="12.75" customHeight="1" x14ac:dyDescent="0.15">
      <c r="A39" s="4">
        <v>39831.550000000003</v>
      </c>
      <c r="B39" s="5">
        <f t="shared" si="1"/>
        <v>-10754.813300000009</v>
      </c>
      <c r="C39" s="4" t="e">
        <f t="shared" ca="1" si="0"/>
        <v>#NAME?</v>
      </c>
      <c r="D39" s="5"/>
      <c r="E39" s="5"/>
      <c r="F39" s="5"/>
    </row>
    <row r="40" spans="1:6" ht="12.75" customHeight="1" x14ac:dyDescent="0.15">
      <c r="A40" s="4">
        <v>58300.7</v>
      </c>
      <c r="B40" s="5">
        <f t="shared" si="1"/>
        <v>7714.3366999999853</v>
      </c>
      <c r="C40" s="4" t="e">
        <f t="shared" ca="1" si="0"/>
        <v>#NAME?</v>
      </c>
      <c r="D40" s="5"/>
      <c r="E40" s="5"/>
      <c r="F40" s="5"/>
    </row>
    <row r="41" spans="1:6" ht="12.75" customHeight="1" x14ac:dyDescent="0.15">
      <c r="A41" s="4">
        <v>41726.660000000003</v>
      </c>
      <c r="B41" s="5">
        <f t="shared" si="1"/>
        <v>-8859.7033000000083</v>
      </c>
      <c r="C41" s="4" t="e">
        <f t="shared" ca="1" si="0"/>
        <v>#NAME?</v>
      </c>
      <c r="D41" s="5"/>
      <c r="E41" s="5"/>
      <c r="F41" s="5"/>
    </row>
    <row r="42" spans="1:6" ht="12.75" customHeight="1" x14ac:dyDescent="0.15">
      <c r="A42" s="4">
        <v>40283.35</v>
      </c>
      <c r="B42" s="5">
        <f t="shared" si="1"/>
        <v>-10303.013300000013</v>
      </c>
      <c r="C42" s="4" t="e">
        <f t="shared" ca="1" si="0"/>
        <v>#NAME?</v>
      </c>
      <c r="D42" s="5"/>
      <c r="E42" s="5"/>
      <c r="F42" s="5"/>
    </row>
    <row r="43" spans="1:6" ht="12.75" customHeight="1" x14ac:dyDescent="0.15">
      <c r="A43" s="4">
        <v>59652.4</v>
      </c>
      <c r="B43" s="5">
        <f t="shared" si="1"/>
        <v>9066.0366999999897</v>
      </c>
      <c r="C43" s="4" t="e">
        <f t="shared" ca="1" si="0"/>
        <v>#NAME?</v>
      </c>
      <c r="D43" s="5"/>
      <c r="E43" s="5"/>
      <c r="F43" s="5"/>
    </row>
    <row r="44" spans="1:6" ht="12.75" customHeight="1" x14ac:dyDescent="0.15">
      <c r="A44" s="4">
        <v>40326.61</v>
      </c>
      <c r="B44" s="5">
        <f t="shared" si="1"/>
        <v>-10259.753300000011</v>
      </c>
      <c r="C44" s="4" t="e">
        <f t="shared" ca="1" si="0"/>
        <v>#NAME?</v>
      </c>
      <c r="D44" s="5"/>
      <c r="E44" s="5"/>
      <c r="F44" s="5"/>
    </row>
    <row r="45" spans="1:6" ht="12.75" customHeight="1" x14ac:dyDescent="0.15">
      <c r="A45" s="4">
        <v>28167.31</v>
      </c>
      <c r="B45" s="5">
        <f t="shared" si="1"/>
        <v>-22419.05330000001</v>
      </c>
      <c r="C45" s="4" t="e">
        <f t="shared" ca="1" si="0"/>
        <v>#NAME?</v>
      </c>
      <c r="D45" s="5"/>
      <c r="E45" s="5"/>
      <c r="F45" s="5"/>
    </row>
    <row r="46" spans="1:6" ht="12.75" customHeight="1" x14ac:dyDescent="0.15">
      <c r="A46" s="4">
        <v>51420.36</v>
      </c>
      <c r="B46" s="5">
        <f t="shared" si="1"/>
        <v>833.99669999998878</v>
      </c>
      <c r="C46" s="4" t="e">
        <f t="shared" ca="1" si="0"/>
        <v>#NAME?</v>
      </c>
      <c r="D46" s="5"/>
      <c r="E46" s="5"/>
      <c r="F46" s="5"/>
    </row>
    <row r="47" spans="1:6" ht="12.75" customHeight="1" x14ac:dyDescent="0.15">
      <c r="A47" s="4">
        <v>55294.22</v>
      </c>
      <c r="B47" s="5">
        <f t="shared" si="1"/>
        <v>4707.8566999999894</v>
      </c>
      <c r="C47" s="4" t="e">
        <f t="shared" ca="1" si="0"/>
        <v>#NAME?</v>
      </c>
      <c r="D47" s="5"/>
      <c r="E47" s="5"/>
      <c r="F47" s="5"/>
    </row>
    <row r="48" spans="1:6" ht="12.75" customHeight="1" x14ac:dyDescent="0.15">
      <c r="A48" s="4">
        <v>48116.14</v>
      </c>
      <c r="B48" s="5">
        <f t="shared" si="1"/>
        <v>-2470.2233000000124</v>
      </c>
      <c r="C48" s="4" t="e">
        <f t="shared" ca="1" si="0"/>
        <v>#NAME?</v>
      </c>
      <c r="D48" s="5"/>
      <c r="E48" s="5"/>
      <c r="F48" s="5"/>
    </row>
    <row r="49" spans="1:6" ht="12.75" customHeight="1" x14ac:dyDescent="0.15">
      <c r="A49" s="4">
        <v>36780.47</v>
      </c>
      <c r="B49" s="5">
        <f t="shared" si="1"/>
        <v>-13805.893300000011</v>
      </c>
      <c r="C49" s="4" t="e">
        <f t="shared" ca="1" si="0"/>
        <v>#NAME?</v>
      </c>
      <c r="D49" s="5"/>
      <c r="E49" s="5"/>
      <c r="F49" s="5"/>
    </row>
    <row r="50" spans="1:6" ht="12.75" customHeight="1" x14ac:dyDescent="0.15">
      <c r="A50" s="4">
        <v>53628.89</v>
      </c>
      <c r="B50" s="5">
        <f t="shared" si="1"/>
        <v>3042.5266999999876</v>
      </c>
      <c r="C50" s="4" t="e">
        <f t="shared" ca="1" si="0"/>
        <v>#NAME?</v>
      </c>
      <c r="D50" s="5"/>
      <c r="E50" s="5"/>
      <c r="F50" s="5"/>
    </row>
    <row r="51" spans="1:6" ht="12.75" customHeight="1" x14ac:dyDescent="0.15">
      <c r="A51" s="4">
        <v>48782.09</v>
      </c>
      <c r="B51" s="5">
        <f t="shared" si="1"/>
        <v>-1804.2733000000153</v>
      </c>
      <c r="C51" s="4" t="e">
        <f t="shared" ca="1" si="0"/>
        <v>#NAME?</v>
      </c>
      <c r="D51" s="5"/>
      <c r="E51" s="5"/>
      <c r="F51" s="5"/>
    </row>
    <row r="52" spans="1:6" ht="12.75" customHeight="1" x14ac:dyDescent="0.15">
      <c r="A52" s="4">
        <v>33615.769999999997</v>
      </c>
      <c r="B52" s="5">
        <f t="shared" si="1"/>
        <v>-16970.593300000015</v>
      </c>
      <c r="C52" s="4" t="e">
        <f t="shared" ca="1" si="0"/>
        <v>#NAME?</v>
      </c>
      <c r="D52" s="5"/>
      <c r="E52" s="5"/>
      <c r="F52" s="5"/>
    </row>
    <row r="53" spans="1:6" ht="12.75" customHeight="1" x14ac:dyDescent="0.15">
      <c r="A53" s="4">
        <v>41881.339999999997</v>
      </c>
      <c r="B53" s="5">
        <f t="shared" si="1"/>
        <v>-8705.0233000000153</v>
      </c>
      <c r="C53" s="4" t="e">
        <f t="shared" ca="1" si="0"/>
        <v>#NAME?</v>
      </c>
      <c r="D53" s="5"/>
      <c r="E53" s="5"/>
      <c r="F53" s="5"/>
    </row>
    <row r="54" spans="1:6" ht="12.75" customHeight="1" x14ac:dyDescent="0.15">
      <c r="A54" s="4">
        <v>64745.33</v>
      </c>
      <c r="B54" s="5">
        <f t="shared" si="1"/>
        <v>14158.96669999999</v>
      </c>
      <c r="C54" s="4" t="e">
        <f t="shared" ca="1" si="0"/>
        <v>#NAME?</v>
      </c>
      <c r="D54" s="5"/>
      <c r="E54" s="5"/>
      <c r="F54" s="5"/>
    </row>
    <row r="55" spans="1:6" ht="12.75" customHeight="1" x14ac:dyDescent="0.15">
      <c r="A55" s="4">
        <v>53482.58</v>
      </c>
      <c r="B55" s="5">
        <f t="shared" si="1"/>
        <v>2896.2166999999899</v>
      </c>
      <c r="C55" s="4" t="e">
        <f t="shared" ca="1" si="0"/>
        <v>#NAME?</v>
      </c>
      <c r="D55" s="5"/>
      <c r="E55" s="5"/>
      <c r="F55" s="5"/>
    </row>
    <row r="56" spans="1:6" ht="12.75" customHeight="1" x14ac:dyDescent="0.15">
      <c r="A56" s="4">
        <v>48838.54</v>
      </c>
      <c r="B56" s="5">
        <f t="shared" si="1"/>
        <v>-1747.8233000000109</v>
      </c>
      <c r="C56" s="4" t="e">
        <f t="shared" ca="1" si="0"/>
        <v>#NAME?</v>
      </c>
      <c r="D56" s="5"/>
      <c r="E56" s="5"/>
      <c r="F56" s="5"/>
    </row>
    <row r="57" spans="1:6" ht="12.75" customHeight="1" x14ac:dyDescent="0.15">
      <c r="A57" s="4">
        <v>57031.73</v>
      </c>
      <c r="B57" s="5">
        <f t="shared" si="1"/>
        <v>6445.3666999999914</v>
      </c>
      <c r="C57" s="4" t="e">
        <f t="shared" ca="1" si="0"/>
        <v>#NAME?</v>
      </c>
      <c r="D57" s="5"/>
      <c r="E57" s="5"/>
      <c r="F57" s="5"/>
    </row>
    <row r="58" spans="1:6" ht="12.75" customHeight="1" x14ac:dyDescent="0.15">
      <c r="A58" s="4">
        <v>62821.03</v>
      </c>
      <c r="B58" s="5">
        <f t="shared" si="1"/>
        <v>12234.666699999987</v>
      </c>
      <c r="C58" s="4" t="e">
        <f t="shared" ca="1" si="0"/>
        <v>#NAME?</v>
      </c>
      <c r="D58" s="5"/>
      <c r="E58" s="5"/>
      <c r="F58" s="5"/>
    </row>
    <row r="59" spans="1:6" ht="12.75" customHeight="1" x14ac:dyDescent="0.15">
      <c r="A59" s="4">
        <v>60627.78</v>
      </c>
      <c r="B59" s="5">
        <f t="shared" si="1"/>
        <v>10041.416699999987</v>
      </c>
      <c r="C59" s="4" t="e">
        <f t="shared" ca="1" si="0"/>
        <v>#NAME?</v>
      </c>
      <c r="D59" s="5"/>
      <c r="E59" s="5"/>
      <c r="F59" s="5"/>
    </row>
    <row r="60" spans="1:6" ht="12.75" customHeight="1" x14ac:dyDescent="0.15">
      <c r="A60" s="4">
        <v>46568.52</v>
      </c>
      <c r="B60" s="5">
        <f t="shared" si="1"/>
        <v>-4017.843300000015</v>
      </c>
      <c r="C60" s="4" t="e">
        <f t="shared" ca="1" si="0"/>
        <v>#NAME?</v>
      </c>
      <c r="D60" s="5"/>
      <c r="E60" s="5"/>
      <c r="F60" s="5"/>
    </row>
    <row r="61" spans="1:6" ht="12.75" customHeight="1" x14ac:dyDescent="0.15">
      <c r="A61" s="4">
        <v>38977.050000000003</v>
      </c>
      <c r="B61" s="5">
        <f t="shared" si="1"/>
        <v>-11609.313300000009</v>
      </c>
      <c r="C61" s="4" t="e">
        <f t="shared" ca="1" si="0"/>
        <v>#NAME?</v>
      </c>
      <c r="D61" s="5"/>
      <c r="E61" s="5"/>
      <c r="F61" s="5"/>
    </row>
    <row r="62" spans="1:6" ht="12.75" customHeight="1" x14ac:dyDescent="0.15">
      <c r="A62" s="4">
        <v>43250.62</v>
      </c>
      <c r="B62" s="5">
        <f t="shared" si="1"/>
        <v>-7335.7433000000092</v>
      </c>
      <c r="C62" s="4" t="e">
        <f t="shared" ca="1" si="0"/>
        <v>#NAME?</v>
      </c>
      <c r="D62" s="5"/>
      <c r="E62" s="5"/>
      <c r="F62" s="5"/>
    </row>
    <row r="63" spans="1:6" ht="12.75" customHeight="1" x14ac:dyDescent="0.15">
      <c r="A63" s="4">
        <v>67502.5</v>
      </c>
      <c r="B63" s="5">
        <f t="shared" si="1"/>
        <v>16916.136699999988</v>
      </c>
      <c r="C63" s="4" t="e">
        <f t="shared" ca="1" si="0"/>
        <v>#NAME?</v>
      </c>
      <c r="D63" s="5"/>
      <c r="E63" s="5"/>
      <c r="F63" s="5"/>
    </row>
    <row r="64" spans="1:6" ht="12.75" customHeight="1" x14ac:dyDescent="0.15">
      <c r="A64" s="4">
        <v>54696.18</v>
      </c>
      <c r="B64" s="5">
        <f t="shared" si="1"/>
        <v>4109.8166999999885</v>
      </c>
      <c r="C64" s="4" t="e">
        <f t="shared" ca="1" si="0"/>
        <v>#NAME?</v>
      </c>
      <c r="D64" s="5"/>
      <c r="E64" s="5"/>
      <c r="F64" s="5"/>
    </row>
    <row r="65" spans="1:6" ht="12.75" customHeight="1" x14ac:dyDescent="0.15">
      <c r="A65" s="4">
        <v>43003.14</v>
      </c>
      <c r="B65" s="5">
        <f t="shared" si="1"/>
        <v>-7583.2233000000124</v>
      </c>
      <c r="C65" s="4" t="e">
        <f t="shared" ca="1" si="0"/>
        <v>#NAME?</v>
      </c>
      <c r="D65" s="5"/>
      <c r="E65" s="5"/>
      <c r="F65" s="5"/>
    </row>
    <row r="66" spans="1:6" ht="12.75" customHeight="1" x14ac:dyDescent="0.15">
      <c r="A66" s="4">
        <v>29156.83</v>
      </c>
      <c r="B66" s="5">
        <f t="shared" si="1"/>
        <v>-21429.53330000001</v>
      </c>
      <c r="C66" s="4" t="e">
        <f t="shared" ca="1" si="0"/>
        <v>#NAME?</v>
      </c>
      <c r="D66" s="5"/>
      <c r="E66" s="5"/>
      <c r="F66" s="5"/>
    </row>
    <row r="67" spans="1:6" ht="12.75" customHeight="1" x14ac:dyDescent="0.15">
      <c r="A67" s="4">
        <v>61230.07</v>
      </c>
      <c r="B67" s="5">
        <f t="shared" ref="B67:B101" si="2">A67-$A$103</f>
        <v>10643.706699999988</v>
      </c>
      <c r="C67" s="4" t="e">
        <f t="shared" ca="1" si="0"/>
        <v>#NAME?</v>
      </c>
      <c r="D67" s="5"/>
      <c r="E67" s="5"/>
      <c r="F67" s="5"/>
    </row>
    <row r="68" spans="1:6" ht="12.75" customHeight="1" x14ac:dyDescent="0.15">
      <c r="A68" s="4">
        <v>56749.93</v>
      </c>
      <c r="B68" s="5">
        <f t="shared" si="2"/>
        <v>6163.5666999999885</v>
      </c>
      <c r="C68" s="4" t="e">
        <f t="shared" ca="1" si="0"/>
        <v>#NAME?</v>
      </c>
      <c r="D68" s="5"/>
      <c r="E68" s="5"/>
      <c r="F68" s="5"/>
    </row>
    <row r="69" spans="1:6" ht="12.75" customHeight="1" x14ac:dyDescent="0.15">
      <c r="A69" s="4">
        <v>48373.77</v>
      </c>
      <c r="B69" s="5">
        <f t="shared" si="2"/>
        <v>-2212.593300000015</v>
      </c>
      <c r="C69" s="4" t="e">
        <f t="shared" ca="1" si="0"/>
        <v>#NAME?</v>
      </c>
      <c r="D69" s="5"/>
      <c r="E69" s="5"/>
      <c r="F69" s="5"/>
    </row>
    <row r="70" spans="1:6" ht="12.75" customHeight="1" x14ac:dyDescent="0.15">
      <c r="A70" s="4">
        <v>52428.26</v>
      </c>
      <c r="B70" s="5">
        <f t="shared" si="2"/>
        <v>1841.8966999999902</v>
      </c>
      <c r="C70" s="4" t="e">
        <f t="shared" ca="1" si="0"/>
        <v>#NAME?</v>
      </c>
      <c r="D70" s="5"/>
      <c r="E70" s="5"/>
      <c r="F70" s="5"/>
    </row>
    <row r="71" spans="1:6" ht="12.75" customHeight="1" x14ac:dyDescent="0.15">
      <c r="A71" s="4">
        <v>29961.91</v>
      </c>
      <c r="B71" s="5">
        <f t="shared" si="2"/>
        <v>-20624.453300000012</v>
      </c>
      <c r="C71" s="4" t="e">
        <f t="shared" ca="1" si="0"/>
        <v>#NAME?</v>
      </c>
      <c r="D71" s="5"/>
      <c r="E71" s="5"/>
      <c r="F71" s="5"/>
    </row>
    <row r="72" spans="1:6" ht="12.75" customHeight="1" x14ac:dyDescent="0.15">
      <c r="A72" s="4">
        <v>54524.28</v>
      </c>
      <c r="B72" s="5">
        <f t="shared" si="2"/>
        <v>3937.916699999987</v>
      </c>
      <c r="C72" s="4" t="e">
        <f t="shared" ca="1" si="0"/>
        <v>#NAME?</v>
      </c>
      <c r="D72" s="5"/>
      <c r="E72" s="5"/>
      <c r="F72" s="5"/>
    </row>
    <row r="73" spans="1:6" ht="12.75" customHeight="1" x14ac:dyDescent="0.15">
      <c r="A73" s="4">
        <v>83017.279999999999</v>
      </c>
      <c r="B73" s="5">
        <f t="shared" si="2"/>
        <v>32430.916699999987</v>
      </c>
      <c r="C73" s="4" t="e">
        <f t="shared" ca="1" si="0"/>
        <v>#NAME?</v>
      </c>
      <c r="D73" s="5"/>
      <c r="E73" s="5"/>
      <c r="F73" s="5"/>
    </row>
    <row r="74" spans="1:6" ht="12.75" customHeight="1" x14ac:dyDescent="0.15">
      <c r="A74" s="4">
        <v>49290.55</v>
      </c>
      <c r="B74" s="5">
        <f t="shared" si="2"/>
        <v>-1295.8133000000089</v>
      </c>
      <c r="C74" s="4" t="e">
        <f t="shared" ca="1" si="0"/>
        <v>#NAME?</v>
      </c>
      <c r="D74" s="5"/>
      <c r="E74" s="5"/>
      <c r="F74" s="5"/>
    </row>
    <row r="75" spans="1:6" ht="12.75" customHeight="1" x14ac:dyDescent="0.15">
      <c r="A75" s="4">
        <v>56375.66</v>
      </c>
      <c r="B75" s="5">
        <f t="shared" si="2"/>
        <v>5789.2966999999917</v>
      </c>
      <c r="C75" s="4" t="e">
        <f t="shared" ca="1" si="0"/>
        <v>#NAME?</v>
      </c>
      <c r="D75" s="5"/>
      <c r="E75" s="5"/>
      <c r="F75" s="5"/>
    </row>
    <row r="76" spans="1:6" ht="12.75" customHeight="1" x14ac:dyDescent="0.15">
      <c r="A76" s="4">
        <v>64032.27</v>
      </c>
      <c r="B76" s="5">
        <f t="shared" si="2"/>
        <v>13445.906699999985</v>
      </c>
      <c r="C76" s="4" t="e">
        <f t="shared" ca="1" si="0"/>
        <v>#NAME?</v>
      </c>
      <c r="D76" s="5"/>
      <c r="E76" s="5"/>
      <c r="F76" s="5"/>
    </row>
    <row r="77" spans="1:6" ht="12.75" customHeight="1" x14ac:dyDescent="0.15">
      <c r="A77" s="4">
        <v>52947.6</v>
      </c>
      <c r="B77" s="5">
        <f t="shared" si="2"/>
        <v>2361.2366999999867</v>
      </c>
      <c r="C77" s="4" t="e">
        <f t="shared" ca="1" si="0"/>
        <v>#NAME?</v>
      </c>
      <c r="D77" s="5"/>
      <c r="E77" s="5"/>
      <c r="F77" s="5"/>
    </row>
    <row r="78" spans="1:6" ht="12.75" customHeight="1" x14ac:dyDescent="0.15">
      <c r="A78" s="4">
        <v>61210.22</v>
      </c>
      <c r="B78" s="5">
        <f t="shared" si="2"/>
        <v>10623.856699999989</v>
      </c>
      <c r="C78" s="4" t="e">
        <f t="shared" ca="1" si="0"/>
        <v>#NAME?</v>
      </c>
      <c r="D78" s="5"/>
      <c r="E78" s="5"/>
      <c r="F78" s="5"/>
    </row>
    <row r="79" spans="1:6" ht="12.75" customHeight="1" x14ac:dyDescent="0.15">
      <c r="A79" s="4">
        <v>54438.94</v>
      </c>
      <c r="B79" s="5">
        <f t="shared" si="2"/>
        <v>3852.5766999999905</v>
      </c>
      <c r="C79" s="4" t="e">
        <f t="shared" ca="1" si="0"/>
        <v>#NAME?</v>
      </c>
      <c r="D79" s="5"/>
      <c r="E79" s="5"/>
      <c r="F79" s="5"/>
    </row>
    <row r="80" spans="1:6" ht="12.75" customHeight="1" x14ac:dyDescent="0.15">
      <c r="A80" s="4">
        <v>48825.68</v>
      </c>
      <c r="B80" s="5">
        <f t="shared" si="2"/>
        <v>-1760.6833000000115</v>
      </c>
      <c r="C80" s="4" t="e">
        <f t="shared" ca="1" si="0"/>
        <v>#NAME?</v>
      </c>
      <c r="D80" s="5"/>
      <c r="E80" s="5"/>
      <c r="F80" s="5"/>
    </row>
    <row r="81" spans="1:6" ht="12.75" customHeight="1" x14ac:dyDescent="0.15">
      <c r="A81" s="4">
        <v>54118.71</v>
      </c>
      <c r="B81" s="5">
        <f t="shared" si="2"/>
        <v>3532.3466999999873</v>
      </c>
      <c r="C81" s="4" t="e">
        <f t="shared" ca="1" si="0"/>
        <v>#NAME?</v>
      </c>
      <c r="D81" s="5"/>
      <c r="E81" s="5"/>
      <c r="F81" s="5"/>
    </row>
    <row r="82" spans="1:6" ht="12.75" customHeight="1" x14ac:dyDescent="0.15">
      <c r="A82" s="4">
        <v>45305.73</v>
      </c>
      <c r="B82" s="5">
        <f t="shared" si="2"/>
        <v>-5280.6333000000086</v>
      </c>
      <c r="C82" s="4" t="e">
        <f t="shared" ca="1" si="0"/>
        <v>#NAME?</v>
      </c>
      <c r="D82" s="5"/>
      <c r="E82" s="5"/>
      <c r="F82" s="5"/>
    </row>
    <row r="83" spans="1:6" ht="12.75" customHeight="1" x14ac:dyDescent="0.15">
      <c r="A83" s="4">
        <v>42361.59</v>
      </c>
      <c r="B83" s="5">
        <f t="shared" si="2"/>
        <v>-8224.7733000000153</v>
      </c>
      <c r="C83" s="4" t="e">
        <f t="shared" ca="1" si="0"/>
        <v>#NAME?</v>
      </c>
      <c r="D83" s="5"/>
      <c r="E83" s="5"/>
      <c r="F83" s="5"/>
    </row>
    <row r="84" spans="1:6" ht="12.75" customHeight="1" x14ac:dyDescent="0.15">
      <c r="A84" s="4">
        <v>52852.52</v>
      </c>
      <c r="B84" s="5">
        <f t="shared" si="2"/>
        <v>2266.156699999985</v>
      </c>
      <c r="C84" s="4" t="e">
        <f t="shared" ca="1" si="0"/>
        <v>#NAME?</v>
      </c>
      <c r="D84" s="5"/>
      <c r="E84" s="5"/>
      <c r="F84" s="5"/>
    </row>
    <row r="85" spans="1:6" ht="13" x14ac:dyDescent="0.15">
      <c r="A85" s="4">
        <v>62933.52</v>
      </c>
      <c r="B85" s="5">
        <f t="shared" si="2"/>
        <v>12347.156699999985</v>
      </c>
      <c r="C85" s="4" t="e">
        <f t="shared" ca="1" si="0"/>
        <v>#NAME?</v>
      </c>
      <c r="D85" s="5"/>
      <c r="E85" s="5"/>
      <c r="F85" s="5"/>
    </row>
    <row r="86" spans="1:6" ht="13" x14ac:dyDescent="0.15">
      <c r="A86" s="4">
        <v>64330.23</v>
      </c>
      <c r="B86" s="5">
        <f t="shared" si="2"/>
        <v>13743.866699999991</v>
      </c>
      <c r="C86" s="4" t="e">
        <f t="shared" ca="1" si="0"/>
        <v>#NAME?</v>
      </c>
      <c r="D86" s="5"/>
      <c r="E86" s="5"/>
      <c r="F86" s="5"/>
    </row>
    <row r="87" spans="1:6" ht="13" x14ac:dyDescent="0.15">
      <c r="A87" s="4">
        <v>48922.74</v>
      </c>
      <c r="B87" s="5">
        <f t="shared" si="2"/>
        <v>-1663.6233000000138</v>
      </c>
      <c r="C87" s="4" t="e">
        <f t="shared" ca="1" si="0"/>
        <v>#NAME?</v>
      </c>
      <c r="D87" s="5"/>
      <c r="E87" s="5"/>
      <c r="F87" s="5"/>
    </row>
    <row r="88" spans="1:6" ht="13" x14ac:dyDescent="0.15">
      <c r="A88" s="4">
        <v>27211.96</v>
      </c>
      <c r="B88" s="5">
        <f t="shared" si="2"/>
        <v>-23374.403300000013</v>
      </c>
      <c r="C88" s="4" t="e">
        <f t="shared" ca="1" si="0"/>
        <v>#NAME?</v>
      </c>
      <c r="D88" s="5"/>
      <c r="E88" s="5"/>
      <c r="F88" s="5"/>
    </row>
    <row r="89" spans="1:6" ht="13" x14ac:dyDescent="0.15">
      <c r="A89" s="4">
        <v>62409.65</v>
      </c>
      <c r="B89" s="5">
        <f t="shared" si="2"/>
        <v>11823.28669999999</v>
      </c>
      <c r="C89" s="4" t="e">
        <f t="shared" ca="1" si="0"/>
        <v>#NAME?</v>
      </c>
      <c r="D89" s="5"/>
      <c r="E89" s="5"/>
      <c r="F89" s="5"/>
    </row>
    <row r="90" spans="1:6" ht="13" x14ac:dyDescent="0.15">
      <c r="A90" s="4">
        <v>28981.919999999998</v>
      </c>
      <c r="B90" s="5">
        <f t="shared" si="2"/>
        <v>-21604.443300000014</v>
      </c>
      <c r="C90" s="4" t="e">
        <f t="shared" ca="1" si="0"/>
        <v>#NAME?</v>
      </c>
      <c r="D90" s="5"/>
      <c r="E90" s="5"/>
      <c r="F90" s="5"/>
    </row>
    <row r="91" spans="1:6" ht="13" x14ac:dyDescent="0.15">
      <c r="A91" s="4">
        <v>64913.67</v>
      </c>
      <c r="B91" s="5">
        <f t="shared" si="2"/>
        <v>14327.306699999986</v>
      </c>
      <c r="C91" s="4" t="e">
        <f t="shared" ca="1" si="0"/>
        <v>#NAME?</v>
      </c>
      <c r="D91" s="5"/>
      <c r="E91" s="5"/>
      <c r="F91" s="5"/>
    </row>
    <row r="92" spans="1:6" ht="13" x14ac:dyDescent="0.15">
      <c r="A92" s="4">
        <v>55766</v>
      </c>
      <c r="B92" s="5">
        <f t="shared" si="2"/>
        <v>5179.6366999999882</v>
      </c>
      <c r="C92" s="4" t="e">
        <f t="shared" ca="1" si="0"/>
        <v>#NAME?</v>
      </c>
      <c r="D92" s="5"/>
      <c r="E92" s="5"/>
      <c r="F92" s="5"/>
    </row>
    <row r="93" spans="1:6" ht="13" x14ac:dyDescent="0.15">
      <c r="A93" s="4">
        <v>50748.04</v>
      </c>
      <c r="B93" s="5">
        <f t="shared" si="2"/>
        <v>161.67669999998907</v>
      </c>
      <c r="C93" s="4" t="e">
        <f t="shared" ca="1" si="0"/>
        <v>#NAME?</v>
      </c>
      <c r="D93" s="5"/>
      <c r="E93" s="5"/>
      <c r="F93" s="5"/>
    </row>
    <row r="94" spans="1:6" ht="13" x14ac:dyDescent="0.15">
      <c r="A94" s="4">
        <v>43990.34</v>
      </c>
      <c r="B94" s="5">
        <f t="shared" si="2"/>
        <v>-6596.0233000000153</v>
      </c>
      <c r="C94" s="4" t="e">
        <f t="shared" ca="1" si="0"/>
        <v>#NAME?</v>
      </c>
      <c r="D94" s="5"/>
      <c r="E94" s="5"/>
      <c r="F94" s="5"/>
    </row>
    <row r="95" spans="1:6" ht="13" x14ac:dyDescent="0.15">
      <c r="A95" s="4">
        <v>61828.33</v>
      </c>
      <c r="B95" s="5">
        <f t="shared" si="2"/>
        <v>11241.96669999999</v>
      </c>
      <c r="C95" s="4" t="e">
        <f t="shared" ca="1" si="0"/>
        <v>#NAME?</v>
      </c>
      <c r="D95" s="5"/>
      <c r="E95" s="5"/>
      <c r="F95" s="5"/>
    </row>
    <row r="96" spans="1:6" ht="13" x14ac:dyDescent="0.15">
      <c r="A96" s="4">
        <v>45434.02</v>
      </c>
      <c r="B96" s="5">
        <f t="shared" si="2"/>
        <v>-5152.343300000015</v>
      </c>
      <c r="C96" s="4" t="e">
        <f t="shared" ca="1" si="0"/>
        <v>#NAME?</v>
      </c>
      <c r="D96" s="5"/>
      <c r="E96" s="5"/>
      <c r="F96" s="5"/>
    </row>
    <row r="97" spans="1:6" ht="13" x14ac:dyDescent="0.15">
      <c r="A97" s="4">
        <v>45369.16</v>
      </c>
      <c r="B97" s="5">
        <f t="shared" si="2"/>
        <v>-5217.2033000000083</v>
      </c>
      <c r="C97" s="4" t="e">
        <f t="shared" ca="1" si="0"/>
        <v>#NAME?</v>
      </c>
      <c r="D97" s="5"/>
      <c r="E97" s="5"/>
      <c r="F97" s="5"/>
    </row>
    <row r="98" spans="1:6" ht="13" x14ac:dyDescent="0.15">
      <c r="A98" s="4">
        <v>54710.71</v>
      </c>
      <c r="B98" s="5">
        <f t="shared" si="2"/>
        <v>4124.3466999999873</v>
      </c>
      <c r="C98" s="4" t="e">
        <f t="shared" ca="1" si="0"/>
        <v>#NAME?</v>
      </c>
      <c r="D98" s="5"/>
      <c r="E98" s="5"/>
      <c r="F98" s="5"/>
    </row>
    <row r="99" spans="1:6" ht="13" x14ac:dyDescent="0.15">
      <c r="A99" s="4">
        <v>62222.43</v>
      </c>
      <c r="B99" s="5">
        <f t="shared" si="2"/>
        <v>11636.066699999988</v>
      </c>
      <c r="C99" s="4" t="e">
        <f t="shared" ca="1" si="0"/>
        <v>#NAME?</v>
      </c>
      <c r="D99" s="5"/>
      <c r="E99" s="5"/>
      <c r="F99" s="5"/>
    </row>
    <row r="100" spans="1:6" ht="13" x14ac:dyDescent="0.15">
      <c r="A100" s="4">
        <v>44764.32</v>
      </c>
      <c r="B100" s="5">
        <f t="shared" si="2"/>
        <v>-5822.0433000000121</v>
      </c>
      <c r="C100" s="4" t="e">
        <f t="shared" ca="1" si="0"/>
        <v>#NAME?</v>
      </c>
      <c r="D100" s="5"/>
      <c r="E100" s="5"/>
      <c r="F100" s="5"/>
    </row>
    <row r="101" spans="1:6" ht="13" x14ac:dyDescent="0.15">
      <c r="A101" s="4">
        <v>50973.48</v>
      </c>
      <c r="B101" s="5">
        <f t="shared" si="2"/>
        <v>387.1166999999914</v>
      </c>
      <c r="C101" s="4" t="e">
        <f t="shared" ca="1" si="0"/>
        <v>#NAME?</v>
      </c>
      <c r="D101" s="5"/>
      <c r="E101" s="5"/>
      <c r="F101" s="5"/>
    </row>
    <row r="103" spans="1:6" ht="12.75" customHeight="1" x14ac:dyDescent="0.15">
      <c r="A103">
        <f>AVERAGE(A2:A101)</f>
        <v>50586.363300000012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2.75" customHeight="1" x14ac:dyDescent="0.15"/>
  <cols>
    <col min="1" max="2" width="21.5" customWidth="1"/>
  </cols>
  <sheetData>
    <row r="1" spans="1:3" ht="12.75" customHeight="1" x14ac:dyDescent="0.15">
      <c r="A1" t="s">
        <v>6</v>
      </c>
      <c r="B1" s="6" t="s">
        <v>7</v>
      </c>
      <c r="C1" s="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2017-02-04T08:23:31Z</dcterms:modified>
</cp:coreProperties>
</file>