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e22\Downloads\"/>
    </mc:Choice>
  </mc:AlternateContent>
  <xr:revisionPtr revIDLastSave="0" documentId="13_ncr:1_{4614A1EB-1E97-401E-8E88-3FB713A3F519}" xr6:coauthVersionLast="47" xr6:coauthVersionMax="47" xr10:uidLastSave="{00000000-0000-0000-0000-000000000000}"/>
  <bookViews>
    <workbookView xWindow="-60" yWindow="-60" windowWidth="28920" windowHeight="15870" xr2:uid="{21A08B8F-33A6-C748-B43F-55333DB6253A}"/>
  </bookViews>
  <sheets>
    <sheet name="Sheet1" sheetId="1" r:id="rId1"/>
  </sheets>
  <definedNames>
    <definedName name="_xlnm._FilterDatabase" localSheetId="0" hidden="1">Sheet1!$B$21:$F$1136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4" i="1"/>
</calcChain>
</file>

<file path=xl/sharedStrings.xml><?xml version="1.0" encoding="utf-8"?>
<sst xmlns="http://schemas.openxmlformats.org/spreadsheetml/2006/main" count="1130" uniqueCount="58">
  <si>
    <t>Codecademy: Learn Excel for Data Analysis</t>
  </si>
  <si>
    <t>Exercises</t>
  </si>
  <si>
    <t>date</t>
  </si>
  <si>
    <t>time</t>
  </si>
  <si>
    <t>state</t>
  </si>
  <si>
    <t>length</t>
  </si>
  <si>
    <t>width</t>
  </si>
  <si>
    <t>MS</t>
  </si>
  <si>
    <t>LA</t>
  </si>
  <si>
    <t>CO</t>
  </si>
  <si>
    <t>NE</t>
  </si>
  <si>
    <t>AL</t>
  </si>
  <si>
    <t>SD</t>
  </si>
  <si>
    <t>FL</t>
  </si>
  <si>
    <t>KS</t>
  </si>
  <si>
    <t>MO</t>
  </si>
  <si>
    <t>TX</t>
  </si>
  <si>
    <t>NM</t>
  </si>
  <si>
    <t>MN</t>
  </si>
  <si>
    <t>CT</t>
  </si>
  <si>
    <t>IA</t>
  </si>
  <si>
    <t>GA</t>
  </si>
  <si>
    <t>AR</t>
  </si>
  <si>
    <t>IL</t>
  </si>
  <si>
    <t>NC</t>
  </si>
  <si>
    <t>TN</t>
  </si>
  <si>
    <t>WI</t>
  </si>
  <si>
    <t>CA</t>
  </si>
  <si>
    <t>ND</t>
  </si>
  <si>
    <t>OK</t>
  </si>
  <si>
    <t>WA</t>
  </si>
  <si>
    <t>NY</t>
  </si>
  <si>
    <t>MT</t>
  </si>
  <si>
    <t>IN</t>
  </si>
  <si>
    <t>PA</t>
  </si>
  <si>
    <t>VA</t>
  </si>
  <si>
    <t>SC</t>
  </si>
  <si>
    <t>WY</t>
  </si>
  <si>
    <t>OH</t>
  </si>
  <si>
    <t>KY</t>
  </si>
  <si>
    <t>AZ</t>
  </si>
  <si>
    <t>MD</t>
  </si>
  <si>
    <t>NJ</t>
  </si>
  <si>
    <t>MA</t>
  </si>
  <si>
    <t>MI</t>
  </si>
  <si>
    <t>NH</t>
  </si>
  <si>
    <t>OR</t>
  </si>
  <si>
    <t>DE</t>
  </si>
  <si>
    <t>ME</t>
  </si>
  <si>
    <t>Filter Data</t>
  </si>
  <si>
    <t>There are 2 exercises to do here. Once you're done, head back to Codecademy to learn more!</t>
  </si>
  <si>
    <t>Welcome to the exercise spreadsheet for filtering data!</t>
  </si>
  <si>
    <t>(1) Use filtering and sorting to find the length of the longest tornado measurement in Texas (TX) after 6/1/2020</t>
  </si>
  <si>
    <t>We've already loaded a dataset for you in this sheet.</t>
  </si>
  <si>
    <t>(2) Use filtering and sorting to find the first and last months with tornado measurements wider than 300 yards in Texas</t>
  </si>
  <si>
    <t>Because of the way filtering hides rows, the data is stored below the exercises.</t>
  </si>
  <si>
    <t>data source</t>
  </si>
  <si>
    <t>Hint: check for numbers bigger than 12 to figure out if the dates are in mm/dd/yyyy or dd/mm/yyyy format!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</si>
</sst>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4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2" fillId="3" borderId="1" xfId="0" applyFont="1" applyFill="1" applyBorder="1" applyProtection="1">
      <protection locked="0"/>
    </xf>
    <xf numFmtId="0" fontId="5" fillId="2" borderId="0" xfId="1" applyFill="1"/>
    <xf numFmtId="14" fontId="0" fillId="0" borderId="0" xfId="0" applyNumberFormat="1"/>
    <xf numFmtId="20" fontId="0" fillId="0" borderId="0" xfId="0" applyNumberFormat="1"/>
    <xf numFmtId="0" fontId="2" fillId="2" borderId="2" xfId="0" applyFont="1" applyFill="1" applyBorder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/>
      <protection hidden="1"/>
    </xf>
  </cellXfs>
  <cellStyles count="2">
    <cellStyle name="Hyperlink" xfId="1" builtinId="8"/>
    <cellStyle name="Normal" xfId="0" builtinId="0"/>
  </cellStyles>
  <dxfs count="6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filterMode="1"/>
  <dimension ref="B1:P1136"/>
  <sheetViews>
    <sheetView tabSelected="1" topLeftCell="A12" workbookViewId="0">
      <selection activeCell="B20" sqref="B20"/>
    </sheetView>
  </sheetViews>
  <sheetFormatPr defaultColWidth="10.875" defaultRowHeight="23.25"/>
  <cols>
    <col min="1" max="1" width="10.875" style="2"/>
    <col min="2" max="2" width="10.875" style="2" customWidth="1"/>
    <col min="3" max="3" width="14.5" style="2" customWidth="1"/>
    <col min="4" max="5" width="10.875" style="2"/>
    <col min="6" max="6" width="39" style="2" customWidth="1"/>
    <col min="7" max="16384" width="10.875" style="2"/>
  </cols>
  <sheetData>
    <row r="1" spans="2:16" s="1" customFormat="1" ht="15"/>
    <row r="2" spans="2:16" s="1" customFormat="1" ht="30">
      <c r="B2" s="3" t="s">
        <v>0</v>
      </c>
    </row>
    <row r="3" spans="2:16" s="1" customFormat="1" ht="25.5">
      <c r="B3" s="4" t="s">
        <v>49</v>
      </c>
      <c r="L3" s="9"/>
      <c r="M3" s="9"/>
      <c r="N3" s="9"/>
      <c r="O3" s="9"/>
      <c r="P3" s="9"/>
    </row>
    <row r="4" spans="2:16" s="1" customFormat="1" ht="15.75">
      <c r="L4" s="10"/>
      <c r="M4" s="11"/>
      <c r="N4" s="9"/>
      <c r="O4" s="9"/>
      <c r="P4" s="9"/>
    </row>
    <row r="5" spans="2:16">
      <c r="B5" s="2" t="s">
        <v>51</v>
      </c>
      <c r="L5" s="10"/>
      <c r="M5" s="11"/>
      <c r="N5" s="9"/>
      <c r="O5" s="9"/>
      <c r="P5" s="9"/>
    </row>
    <row r="6" spans="2:16">
      <c r="B6" s="2" t="s">
        <v>50</v>
      </c>
      <c r="L6" s="10"/>
      <c r="M6" s="11"/>
      <c r="N6" s="9"/>
      <c r="O6" s="9"/>
      <c r="P6" s="9"/>
    </row>
    <row r="7" spans="2:16">
      <c r="B7" s="2" t="s">
        <v>53</v>
      </c>
      <c r="F7" s="6"/>
      <c r="L7" s="10"/>
      <c r="M7" s="11"/>
      <c r="N7" s="9"/>
      <c r="O7" s="9"/>
      <c r="P7" s="9"/>
    </row>
    <row r="8" spans="2:16">
      <c r="B8" s="2" t="s">
        <v>55</v>
      </c>
      <c r="F8" s="6"/>
      <c r="L8" s="10"/>
      <c r="M8" s="11"/>
      <c r="N8" s="9"/>
      <c r="O8" s="9"/>
      <c r="P8" s="9"/>
    </row>
    <row r="9" spans="2:16">
      <c r="L9" s="10"/>
      <c r="M9" s="11"/>
      <c r="N9" s="9"/>
      <c r="O9" s="9"/>
      <c r="P9" s="9"/>
    </row>
    <row r="10" spans="2:16">
      <c r="L10" s="10"/>
      <c r="M10" s="11"/>
      <c r="N10" s="9"/>
      <c r="O10" s="9"/>
      <c r="P10" s="9"/>
    </row>
    <row r="11" spans="2:16" ht="25.5">
      <c r="B11" s="4" t="s">
        <v>1</v>
      </c>
      <c r="L11" s="10"/>
      <c r="M11" s="11"/>
      <c r="N11" s="9"/>
      <c r="O11" s="9"/>
      <c r="P11" s="9"/>
    </row>
    <row r="12" spans="2:16">
      <c r="L12" s="10"/>
      <c r="M12" s="11"/>
      <c r="N12" s="9"/>
      <c r="O12" s="9"/>
      <c r="P12" s="9"/>
    </row>
    <row r="13" spans="2:16">
      <c r="B13" s="7" t="s">
        <v>52</v>
      </c>
      <c r="C13" s="5"/>
      <c r="L13" s="10"/>
      <c r="M13" s="11"/>
      <c r="N13" s="9"/>
      <c r="O13" s="9"/>
      <c r="P13" s="9"/>
    </row>
    <row r="14" spans="2:16">
      <c r="B14">
        <v>5.05</v>
      </c>
      <c r="C14" s="16" t="str">
        <f>IF(ISBLANK(B14),"&lt;-- enter the length",IF(B14=5.05,"Correct!","Not quite - did you filter by date and state and sort by length?"))</f>
        <v>Correct!</v>
      </c>
      <c r="D14" s="17"/>
      <c r="E14" s="17"/>
      <c r="F14" s="17"/>
      <c r="G14" s="17"/>
      <c r="H14" s="17"/>
      <c r="L14" s="10"/>
      <c r="M14" s="11"/>
      <c r="N14" s="9"/>
      <c r="O14" s="9"/>
      <c r="P14" s="9"/>
    </row>
    <row r="15" spans="2:16">
      <c r="L15" s="10"/>
      <c r="M15" s="11"/>
      <c r="N15" s="9"/>
      <c r="O15" s="9"/>
      <c r="P15" s="9"/>
    </row>
    <row r="16" spans="2:16">
      <c r="B16" s="2" t="s">
        <v>54</v>
      </c>
      <c r="L16" s="10"/>
      <c r="M16" s="11"/>
      <c r="N16" s="9"/>
      <c r="O16" s="9"/>
      <c r="P16" s="9"/>
    </row>
    <row r="17" spans="2:16">
      <c r="B17" s="2" t="s">
        <v>57</v>
      </c>
      <c r="L17" s="10"/>
      <c r="M17" s="11"/>
      <c r="N17" s="9"/>
      <c r="O17" s="9"/>
      <c r="P17" s="9"/>
    </row>
    <row r="18" spans="2:16">
      <c r="B18" s="12">
        <v>1</v>
      </c>
      <c r="C18" s="16" t="str">
        <f>IF(ISBLANK(B18),"&lt;-- enter the first month as a number or text",IF(OR(ISNUMBER(SEARCH("jan",B18)),B18=1),"Correct!","Not quite - did you filter by state and length and then sort by date?"))</f>
        <v>Correct!</v>
      </c>
      <c r="D18" s="17"/>
      <c r="E18" s="17"/>
      <c r="F18" s="17"/>
      <c r="G18" s="17"/>
      <c r="H18" s="17"/>
      <c r="L18" s="10"/>
      <c r="M18" s="11"/>
      <c r="N18" s="9"/>
      <c r="O18" s="9"/>
      <c r="P18" s="9"/>
    </row>
    <row r="19" spans="2:16">
      <c r="B19" s="12">
        <v>5</v>
      </c>
      <c r="C19" s="16" t="str">
        <f>IF(ISBLANK(B19),"&lt;-- enter the last month as number or text",IF(OR(ISNUMBER(SEARCH("may",B19)),B19=5),"Correct!","Not quite - did you filter by state and length and then sort by date?"))</f>
        <v>Correct!</v>
      </c>
      <c r="D19" s="17"/>
      <c r="E19" s="17"/>
      <c r="F19" s="17"/>
      <c r="G19" s="17"/>
      <c r="H19" s="17"/>
      <c r="L19" s="10"/>
      <c r="M19" s="11"/>
      <c r="N19" s="9"/>
      <c r="O19" s="9"/>
      <c r="P19" s="9"/>
    </row>
    <row r="20" spans="2:16">
      <c r="B20" s="7"/>
      <c r="C20" s="5"/>
      <c r="L20" s="10"/>
      <c r="M20" s="11"/>
      <c r="N20" s="9"/>
      <c r="O20" s="9"/>
      <c r="P20" s="9"/>
    </row>
    <row r="21" spans="2:16">
      <c r="B21" s="8" t="s">
        <v>2</v>
      </c>
      <c r="C21" s="8" t="s">
        <v>3</v>
      </c>
      <c r="D21" s="8" t="s">
        <v>4</v>
      </c>
      <c r="E21" s="8" t="s">
        <v>5</v>
      </c>
      <c r="F21" s="8" t="s">
        <v>6</v>
      </c>
      <c r="L21" s="10"/>
      <c r="M21" s="11"/>
      <c r="N21" s="9"/>
      <c r="O21" s="9"/>
      <c r="P21" s="9"/>
    </row>
    <row r="22" spans="2:16" hidden="1">
      <c r="B22" s="14">
        <v>43834</v>
      </c>
      <c r="C22" s="15">
        <v>0.39513888888888887</v>
      </c>
      <c r="D22" t="s">
        <v>13</v>
      </c>
      <c r="E22">
        <v>2.38</v>
      </c>
      <c r="F22">
        <v>175</v>
      </c>
      <c r="L22" s="10"/>
      <c r="M22" s="11"/>
      <c r="N22" s="9"/>
      <c r="O22" s="9"/>
      <c r="P22" s="9"/>
    </row>
    <row r="23" spans="2:16" hidden="1">
      <c r="B23" s="14">
        <v>43834</v>
      </c>
      <c r="C23" s="15">
        <v>0.43472222222222223</v>
      </c>
      <c r="D23" t="s">
        <v>13</v>
      </c>
      <c r="E23">
        <v>4.3899999999999997</v>
      </c>
      <c r="F23">
        <v>265</v>
      </c>
      <c r="L23" s="10"/>
      <c r="M23" s="11"/>
      <c r="N23" s="9"/>
      <c r="O23" s="9"/>
      <c r="P23" s="9"/>
    </row>
    <row r="24" spans="2:16" hidden="1">
      <c r="B24" s="14">
        <v>43840</v>
      </c>
      <c r="C24" s="15">
        <v>0.44027777777777777</v>
      </c>
      <c r="D24" t="s">
        <v>29</v>
      </c>
      <c r="E24">
        <v>1.3</v>
      </c>
      <c r="F24">
        <v>10</v>
      </c>
      <c r="L24" s="10"/>
      <c r="M24" s="11"/>
      <c r="N24" s="9"/>
      <c r="O24" s="9"/>
      <c r="P24" s="9"/>
    </row>
    <row r="25" spans="2:16" hidden="1">
      <c r="B25" s="14">
        <v>43840</v>
      </c>
      <c r="C25" s="15">
        <v>0.6020833333333333</v>
      </c>
      <c r="D25" t="s">
        <v>15</v>
      </c>
      <c r="E25">
        <v>8.6999999999999993</v>
      </c>
      <c r="F25">
        <v>50</v>
      </c>
      <c r="L25" s="10"/>
      <c r="M25" s="11"/>
      <c r="N25" s="9"/>
      <c r="O25" s="9"/>
      <c r="P25" s="9"/>
    </row>
    <row r="26" spans="2:16" hidden="1">
      <c r="B26" s="14">
        <v>43840</v>
      </c>
      <c r="C26" s="15">
        <v>0.49652777777777773</v>
      </c>
      <c r="D26" t="s">
        <v>29</v>
      </c>
      <c r="E26">
        <v>1</v>
      </c>
      <c r="F26">
        <v>50</v>
      </c>
      <c r="L26" s="10"/>
      <c r="M26" s="11"/>
      <c r="N26" s="9"/>
      <c r="O26" s="9"/>
      <c r="P26" s="9"/>
    </row>
    <row r="27" spans="2:16" hidden="1">
      <c r="B27" s="14">
        <v>43840</v>
      </c>
      <c r="C27" s="15">
        <v>0.73749999999999993</v>
      </c>
      <c r="D27" t="s">
        <v>15</v>
      </c>
      <c r="E27">
        <v>6.98</v>
      </c>
      <c r="F27">
        <v>75</v>
      </c>
      <c r="L27" s="10"/>
      <c r="M27" s="11"/>
      <c r="N27" s="9"/>
      <c r="O27" s="9"/>
      <c r="P27" s="9"/>
    </row>
    <row r="28" spans="2:16" hidden="1">
      <c r="B28" s="14">
        <v>43840</v>
      </c>
      <c r="C28" s="15">
        <v>0.97291666666666676</v>
      </c>
      <c r="D28" t="s">
        <v>16</v>
      </c>
      <c r="E28">
        <v>0.8</v>
      </c>
      <c r="F28">
        <v>75</v>
      </c>
      <c r="L28" s="10"/>
      <c r="M28" s="11"/>
      <c r="N28" s="9"/>
      <c r="O28" s="9"/>
      <c r="P28" s="9"/>
    </row>
    <row r="29" spans="2:16" hidden="1">
      <c r="B29" s="14">
        <v>43840</v>
      </c>
      <c r="C29" s="15">
        <v>0.61527777777777781</v>
      </c>
      <c r="D29" t="s">
        <v>16</v>
      </c>
      <c r="E29">
        <v>0.4</v>
      </c>
      <c r="F29">
        <v>75</v>
      </c>
    </row>
    <row r="30" spans="2:16" hidden="1">
      <c r="B30" s="14">
        <v>43840</v>
      </c>
      <c r="C30" s="15">
        <v>0.63888888888888895</v>
      </c>
      <c r="D30" t="s">
        <v>15</v>
      </c>
      <c r="E30">
        <v>1.57</v>
      </c>
      <c r="F30">
        <v>100</v>
      </c>
    </row>
    <row r="31" spans="2:16" hidden="1">
      <c r="B31" s="14">
        <v>43840</v>
      </c>
      <c r="C31" s="15">
        <v>0.76527777777777783</v>
      </c>
      <c r="D31" t="s">
        <v>16</v>
      </c>
      <c r="E31">
        <v>0.14000000000000001</v>
      </c>
      <c r="F31">
        <v>100</v>
      </c>
    </row>
    <row r="32" spans="2:16" hidden="1">
      <c r="B32" s="14">
        <v>43840</v>
      </c>
      <c r="C32" s="15">
        <v>0.89861111111111114</v>
      </c>
      <c r="D32" t="s">
        <v>16</v>
      </c>
      <c r="E32">
        <v>0.11</v>
      </c>
      <c r="F32">
        <v>100</v>
      </c>
    </row>
    <row r="33" spans="2:6" hidden="1">
      <c r="B33" s="14">
        <v>43840</v>
      </c>
      <c r="C33" s="15">
        <v>0.76041666666666663</v>
      </c>
      <c r="D33" t="s">
        <v>16</v>
      </c>
      <c r="E33">
        <v>0.45</v>
      </c>
      <c r="F33">
        <v>150</v>
      </c>
    </row>
    <row r="34" spans="2:6" hidden="1">
      <c r="B34" s="14">
        <v>43840</v>
      </c>
      <c r="C34" s="15">
        <v>0.99513888888888891</v>
      </c>
      <c r="D34" t="s">
        <v>16</v>
      </c>
      <c r="E34">
        <v>0.31</v>
      </c>
      <c r="F34">
        <v>150</v>
      </c>
    </row>
    <row r="35" spans="2:6" hidden="1">
      <c r="B35" s="14">
        <v>43840</v>
      </c>
      <c r="C35" s="15">
        <v>0.98125000000000007</v>
      </c>
      <c r="D35" t="s">
        <v>16</v>
      </c>
      <c r="E35">
        <v>2.13</v>
      </c>
      <c r="F35">
        <v>160</v>
      </c>
    </row>
    <row r="36" spans="2:6" hidden="1">
      <c r="B36" s="14">
        <v>43840</v>
      </c>
      <c r="C36" s="15">
        <v>0.77916666666666667</v>
      </c>
      <c r="D36" t="s">
        <v>16</v>
      </c>
      <c r="E36">
        <v>1.1000000000000001</v>
      </c>
      <c r="F36">
        <v>175</v>
      </c>
    </row>
    <row r="37" spans="2:6" hidden="1">
      <c r="B37" s="14">
        <v>43840</v>
      </c>
      <c r="C37" s="15">
        <v>0.8222222222222223</v>
      </c>
      <c r="D37" t="s">
        <v>22</v>
      </c>
      <c r="E37">
        <v>13.6</v>
      </c>
      <c r="F37">
        <v>250</v>
      </c>
    </row>
    <row r="38" spans="2:6" hidden="1">
      <c r="B38" s="14">
        <v>43840</v>
      </c>
      <c r="C38" s="15">
        <v>0.61736111111111114</v>
      </c>
      <c r="D38" t="s">
        <v>29</v>
      </c>
      <c r="E38">
        <v>5.8</v>
      </c>
      <c r="F38">
        <v>250</v>
      </c>
    </row>
    <row r="39" spans="2:6" hidden="1">
      <c r="B39" s="14">
        <v>43840</v>
      </c>
      <c r="C39" s="15">
        <v>0.7368055555555556</v>
      </c>
      <c r="D39" t="s">
        <v>16</v>
      </c>
      <c r="E39">
        <v>1.05</v>
      </c>
      <c r="F39">
        <v>250</v>
      </c>
    </row>
    <row r="40" spans="2:6" hidden="1">
      <c r="B40" s="14">
        <v>43840</v>
      </c>
      <c r="C40" s="15">
        <v>0.82291666666666663</v>
      </c>
      <c r="D40" t="s">
        <v>22</v>
      </c>
      <c r="E40">
        <v>3.9</v>
      </c>
      <c r="F40">
        <v>400</v>
      </c>
    </row>
    <row r="41" spans="2:6">
      <c r="B41" s="14">
        <v>43840</v>
      </c>
      <c r="C41" s="15">
        <v>0.98819444444444438</v>
      </c>
      <c r="D41" t="s">
        <v>16</v>
      </c>
      <c r="E41">
        <v>4.24</v>
      </c>
      <c r="F41">
        <v>500</v>
      </c>
    </row>
    <row r="42" spans="2:6" hidden="1">
      <c r="B42" s="14">
        <v>43841</v>
      </c>
      <c r="C42" s="15">
        <v>0.15</v>
      </c>
      <c r="D42" t="s">
        <v>22</v>
      </c>
      <c r="E42">
        <v>0.17</v>
      </c>
      <c r="F42">
        <v>15</v>
      </c>
    </row>
    <row r="43" spans="2:6" hidden="1">
      <c r="B43" s="14">
        <v>43841</v>
      </c>
      <c r="C43" s="15">
        <v>0.23750000000000002</v>
      </c>
      <c r="D43" t="s">
        <v>39</v>
      </c>
      <c r="E43">
        <v>2.34</v>
      </c>
      <c r="F43">
        <v>25</v>
      </c>
    </row>
    <row r="44" spans="2:6" hidden="1">
      <c r="B44" s="14">
        <v>43841</v>
      </c>
      <c r="C44" s="15">
        <v>0.70486111111111116</v>
      </c>
      <c r="D44" t="s">
        <v>25</v>
      </c>
      <c r="E44">
        <v>3.3</v>
      </c>
      <c r="F44">
        <v>30</v>
      </c>
    </row>
    <row r="45" spans="2:6" hidden="1">
      <c r="B45" s="14">
        <v>43841</v>
      </c>
      <c r="C45" s="15">
        <v>0.82291666666666663</v>
      </c>
      <c r="D45" t="s">
        <v>36</v>
      </c>
      <c r="E45">
        <v>0.53</v>
      </c>
      <c r="F45">
        <v>30</v>
      </c>
    </row>
    <row r="46" spans="2:6" hidden="1">
      <c r="B46" s="14">
        <v>43841</v>
      </c>
      <c r="C46" s="15">
        <v>0.7944444444444444</v>
      </c>
      <c r="D46" t="s">
        <v>36</v>
      </c>
      <c r="E46">
        <v>0.44</v>
      </c>
      <c r="F46">
        <v>30</v>
      </c>
    </row>
    <row r="47" spans="2:6" hidden="1">
      <c r="B47" s="14">
        <v>43841</v>
      </c>
      <c r="C47" s="15">
        <v>3.6111111111111115E-2</v>
      </c>
      <c r="D47" t="s">
        <v>15</v>
      </c>
      <c r="E47">
        <v>0.2</v>
      </c>
      <c r="F47">
        <v>45</v>
      </c>
    </row>
    <row r="48" spans="2:6" hidden="1">
      <c r="B48" s="14">
        <v>43841</v>
      </c>
      <c r="C48" s="15">
        <v>0.29166666666666669</v>
      </c>
      <c r="D48" t="s">
        <v>39</v>
      </c>
      <c r="E48">
        <v>4.18</v>
      </c>
      <c r="F48">
        <v>50</v>
      </c>
    </row>
    <row r="49" spans="2:6" hidden="1">
      <c r="B49" s="14">
        <v>43841</v>
      </c>
      <c r="C49" s="15">
        <v>0.31944444444444448</v>
      </c>
      <c r="D49" t="s">
        <v>39</v>
      </c>
      <c r="E49">
        <v>2.61</v>
      </c>
      <c r="F49">
        <v>50</v>
      </c>
    </row>
    <row r="50" spans="2:6" hidden="1">
      <c r="B50" s="14">
        <v>43841</v>
      </c>
      <c r="C50" s="15">
        <v>0.81944444444444453</v>
      </c>
      <c r="D50" t="s">
        <v>36</v>
      </c>
      <c r="E50">
        <v>2.44</v>
      </c>
      <c r="F50">
        <v>50</v>
      </c>
    </row>
    <row r="51" spans="2:6" hidden="1">
      <c r="B51" s="14">
        <v>43841</v>
      </c>
      <c r="C51" s="15">
        <v>8.4722222222222213E-2</v>
      </c>
      <c r="D51" t="s">
        <v>23</v>
      </c>
      <c r="E51">
        <v>0.86</v>
      </c>
      <c r="F51">
        <v>50</v>
      </c>
    </row>
    <row r="52" spans="2:6" hidden="1">
      <c r="B52" s="14">
        <v>43841</v>
      </c>
      <c r="C52" s="15">
        <v>0.79583333333333339</v>
      </c>
      <c r="D52" t="s">
        <v>36</v>
      </c>
      <c r="E52">
        <v>0.27</v>
      </c>
      <c r="F52">
        <v>50</v>
      </c>
    </row>
    <row r="53" spans="2:6" hidden="1">
      <c r="B53" s="14">
        <v>43841</v>
      </c>
      <c r="C53" s="15">
        <v>0.55069444444444449</v>
      </c>
      <c r="D53" t="s">
        <v>11</v>
      </c>
      <c r="E53">
        <v>1.84</v>
      </c>
      <c r="F53">
        <v>60</v>
      </c>
    </row>
    <row r="54" spans="2:6" hidden="1">
      <c r="B54" s="14">
        <v>43841</v>
      </c>
      <c r="C54" s="15">
        <v>0.22291666666666665</v>
      </c>
      <c r="D54" t="s">
        <v>7</v>
      </c>
      <c r="E54">
        <v>5.85</v>
      </c>
      <c r="F54">
        <v>70</v>
      </c>
    </row>
    <row r="55" spans="2:6" hidden="1">
      <c r="B55" s="14">
        <v>43841</v>
      </c>
      <c r="C55" s="15">
        <v>0.28472222222222221</v>
      </c>
      <c r="D55" t="s">
        <v>39</v>
      </c>
      <c r="E55">
        <v>4.4800000000000004</v>
      </c>
      <c r="F55">
        <v>75</v>
      </c>
    </row>
    <row r="56" spans="2:6" hidden="1">
      <c r="B56" s="14">
        <v>43841</v>
      </c>
      <c r="C56" s="15">
        <v>0.24861111111111112</v>
      </c>
      <c r="D56" t="s">
        <v>25</v>
      </c>
      <c r="E56">
        <v>0.08</v>
      </c>
      <c r="F56">
        <v>75</v>
      </c>
    </row>
    <row r="57" spans="2:6" hidden="1">
      <c r="B57" s="14">
        <v>43841</v>
      </c>
      <c r="C57" s="15">
        <v>0.3034722222222222</v>
      </c>
      <c r="D57" t="s">
        <v>7</v>
      </c>
      <c r="E57">
        <v>0.72</v>
      </c>
      <c r="F57">
        <v>80</v>
      </c>
    </row>
    <row r="58" spans="2:6" hidden="1">
      <c r="B58" s="14">
        <v>43841</v>
      </c>
      <c r="C58" s="15">
        <v>0.54375000000000007</v>
      </c>
      <c r="D58" t="s">
        <v>11</v>
      </c>
      <c r="E58">
        <v>0.21</v>
      </c>
      <c r="F58">
        <v>80</v>
      </c>
    </row>
    <row r="59" spans="2:6" hidden="1">
      <c r="B59" s="14">
        <v>43841</v>
      </c>
      <c r="C59" s="15">
        <v>0.23333333333333331</v>
      </c>
      <c r="D59" t="s">
        <v>25</v>
      </c>
      <c r="E59">
        <v>1.98</v>
      </c>
      <c r="F59">
        <v>90</v>
      </c>
    </row>
    <row r="60" spans="2:6" hidden="1">
      <c r="B60" s="14">
        <v>43841</v>
      </c>
      <c r="C60" s="15">
        <v>0.31527777777777777</v>
      </c>
      <c r="D60" t="s">
        <v>39</v>
      </c>
      <c r="E60">
        <v>10.94</v>
      </c>
      <c r="F60">
        <v>100</v>
      </c>
    </row>
    <row r="61" spans="2:6" hidden="1">
      <c r="B61" s="14">
        <v>43841</v>
      </c>
      <c r="C61" s="15">
        <v>0.28125</v>
      </c>
      <c r="D61" t="s">
        <v>7</v>
      </c>
      <c r="E61">
        <v>7.23</v>
      </c>
      <c r="F61">
        <v>100</v>
      </c>
    </row>
    <row r="62" spans="2:6" hidden="1">
      <c r="B62" s="14">
        <v>43841</v>
      </c>
      <c r="C62" s="15">
        <v>2.0833333333333332E-2</v>
      </c>
      <c r="D62" t="s">
        <v>16</v>
      </c>
      <c r="E62">
        <v>3</v>
      </c>
      <c r="F62">
        <v>100</v>
      </c>
    </row>
    <row r="63" spans="2:6" hidden="1">
      <c r="B63" s="14">
        <v>43841</v>
      </c>
      <c r="C63" s="15">
        <v>0.18472222222222223</v>
      </c>
      <c r="D63" t="s">
        <v>7</v>
      </c>
      <c r="E63">
        <v>2.2400000000000002</v>
      </c>
      <c r="F63">
        <v>100</v>
      </c>
    </row>
    <row r="64" spans="2:6" hidden="1">
      <c r="B64" s="14">
        <v>43841</v>
      </c>
      <c r="C64" s="15">
        <v>0.70000000000000007</v>
      </c>
      <c r="D64" t="s">
        <v>21</v>
      </c>
      <c r="E64">
        <v>0.34</v>
      </c>
      <c r="F64">
        <v>100</v>
      </c>
    </row>
    <row r="65" spans="2:6" hidden="1">
      <c r="B65" s="14">
        <v>43841</v>
      </c>
      <c r="C65" s="15">
        <v>0.29722222222222222</v>
      </c>
      <c r="D65" t="s">
        <v>7</v>
      </c>
      <c r="E65">
        <v>5.71</v>
      </c>
      <c r="F65">
        <v>120</v>
      </c>
    </row>
    <row r="66" spans="2:6" hidden="1">
      <c r="B66" s="14">
        <v>43841</v>
      </c>
      <c r="C66" s="15">
        <v>0.25277777777777777</v>
      </c>
      <c r="D66" t="s">
        <v>8</v>
      </c>
      <c r="E66">
        <v>1.2</v>
      </c>
      <c r="F66">
        <v>125</v>
      </c>
    </row>
    <row r="67" spans="2:6" hidden="1">
      <c r="B67" s="14">
        <v>43841</v>
      </c>
      <c r="C67" s="15">
        <v>4.027777777777778E-2</v>
      </c>
      <c r="D67" t="s">
        <v>22</v>
      </c>
      <c r="E67">
        <v>0.43</v>
      </c>
      <c r="F67">
        <v>130</v>
      </c>
    </row>
    <row r="68" spans="2:6" hidden="1">
      <c r="B68" s="14">
        <v>43841</v>
      </c>
      <c r="C68" s="15">
        <v>0.28888888888888892</v>
      </c>
      <c r="D68" t="s">
        <v>7</v>
      </c>
      <c r="E68">
        <v>8.2200000000000006</v>
      </c>
      <c r="F68">
        <v>150</v>
      </c>
    </row>
    <row r="69" spans="2:6" hidden="1">
      <c r="B69" s="14">
        <v>43841</v>
      </c>
      <c r="C69" s="15">
        <v>0.21111111111111111</v>
      </c>
      <c r="D69" t="s">
        <v>7</v>
      </c>
      <c r="E69">
        <v>7.25</v>
      </c>
      <c r="F69">
        <v>150</v>
      </c>
    </row>
    <row r="70" spans="2:6" hidden="1">
      <c r="B70" s="14">
        <v>43841</v>
      </c>
      <c r="C70" s="15">
        <v>0.19791666666666666</v>
      </c>
      <c r="D70" t="s">
        <v>7</v>
      </c>
      <c r="E70">
        <v>5.67</v>
      </c>
      <c r="F70">
        <v>150</v>
      </c>
    </row>
    <row r="71" spans="2:6" hidden="1">
      <c r="B71" s="14">
        <v>43841</v>
      </c>
      <c r="C71" s="15">
        <v>0.19305555555555554</v>
      </c>
      <c r="D71" t="s">
        <v>25</v>
      </c>
      <c r="E71">
        <v>1.86</v>
      </c>
      <c r="F71">
        <v>150</v>
      </c>
    </row>
    <row r="72" spans="2:6" hidden="1">
      <c r="B72" s="14">
        <v>43841</v>
      </c>
      <c r="C72" s="15">
        <v>0.14166666666666666</v>
      </c>
      <c r="D72" t="s">
        <v>22</v>
      </c>
      <c r="E72">
        <v>0.81</v>
      </c>
      <c r="F72">
        <v>150</v>
      </c>
    </row>
    <row r="73" spans="2:6" hidden="1">
      <c r="B73" s="14">
        <v>43841</v>
      </c>
      <c r="C73" s="15">
        <v>0.8979166666666667</v>
      </c>
      <c r="D73" t="s">
        <v>36</v>
      </c>
      <c r="E73">
        <v>0.55000000000000004</v>
      </c>
      <c r="F73">
        <v>150</v>
      </c>
    </row>
    <row r="74" spans="2:6" hidden="1">
      <c r="B74" s="14">
        <v>43841</v>
      </c>
      <c r="C74" s="15">
        <v>1.2499999999999999E-2</v>
      </c>
      <c r="D74" t="s">
        <v>16</v>
      </c>
      <c r="E74">
        <v>0.52</v>
      </c>
      <c r="F74">
        <v>150</v>
      </c>
    </row>
    <row r="75" spans="2:6" hidden="1">
      <c r="B75" s="14">
        <v>43841</v>
      </c>
      <c r="C75" s="15">
        <v>0.55486111111111114</v>
      </c>
      <c r="D75" t="s">
        <v>11</v>
      </c>
      <c r="E75">
        <v>0.22</v>
      </c>
      <c r="F75">
        <v>150</v>
      </c>
    </row>
    <row r="76" spans="2:6" hidden="1">
      <c r="B76" s="14">
        <v>43841</v>
      </c>
      <c r="C76" s="15">
        <v>0.81944444444444453</v>
      </c>
      <c r="D76" t="s">
        <v>36</v>
      </c>
      <c r="E76">
        <v>0.66</v>
      </c>
      <c r="F76">
        <v>160</v>
      </c>
    </row>
    <row r="77" spans="2:6" hidden="1">
      <c r="B77" s="14">
        <v>43841</v>
      </c>
      <c r="C77" s="15">
        <v>0.3</v>
      </c>
      <c r="D77" t="s">
        <v>39</v>
      </c>
      <c r="E77">
        <v>7.49</v>
      </c>
      <c r="F77">
        <v>175</v>
      </c>
    </row>
    <row r="78" spans="2:6" hidden="1">
      <c r="B78" s="14">
        <v>43841</v>
      </c>
      <c r="C78" s="15">
        <v>0.88541666666666663</v>
      </c>
      <c r="D78" t="s">
        <v>38</v>
      </c>
      <c r="E78">
        <v>6.34</v>
      </c>
      <c r="F78">
        <v>175</v>
      </c>
    </row>
    <row r="79" spans="2:6" hidden="1">
      <c r="B79" s="14">
        <v>43841</v>
      </c>
      <c r="C79" s="15">
        <v>0.19583333333333333</v>
      </c>
      <c r="D79" t="s">
        <v>7</v>
      </c>
      <c r="E79">
        <v>11.27</v>
      </c>
      <c r="F79">
        <v>200</v>
      </c>
    </row>
    <row r="80" spans="2:6" hidden="1">
      <c r="B80" s="14">
        <v>43841</v>
      </c>
      <c r="C80" s="15">
        <v>0.30486111111111108</v>
      </c>
      <c r="D80" t="s">
        <v>39</v>
      </c>
      <c r="E80">
        <v>2.98</v>
      </c>
      <c r="F80">
        <v>200</v>
      </c>
    </row>
    <row r="81" spans="2:6" hidden="1">
      <c r="B81" s="14">
        <v>43841</v>
      </c>
      <c r="C81" s="15">
        <v>0.22013888888888888</v>
      </c>
      <c r="D81" t="s">
        <v>39</v>
      </c>
      <c r="E81">
        <v>1.98</v>
      </c>
      <c r="F81">
        <v>230</v>
      </c>
    </row>
    <row r="82" spans="2:6" hidden="1">
      <c r="B82" s="14">
        <v>43841</v>
      </c>
      <c r="C82" s="15">
        <v>0.2951388888888889</v>
      </c>
      <c r="D82" t="s">
        <v>39</v>
      </c>
      <c r="E82">
        <v>10.02</v>
      </c>
      <c r="F82">
        <v>250</v>
      </c>
    </row>
    <row r="83" spans="2:6" hidden="1">
      <c r="B83" s="14">
        <v>43841</v>
      </c>
      <c r="C83" s="15">
        <v>9.6527777777777768E-2</v>
      </c>
      <c r="D83" t="s">
        <v>8</v>
      </c>
      <c r="E83">
        <v>3.05</v>
      </c>
      <c r="F83">
        <v>250</v>
      </c>
    </row>
    <row r="84" spans="2:6" hidden="1">
      <c r="B84" s="14">
        <v>43841</v>
      </c>
      <c r="C84" s="15">
        <v>0.3979166666666667</v>
      </c>
      <c r="D84" t="s">
        <v>7</v>
      </c>
      <c r="E84">
        <v>2.96</v>
      </c>
      <c r="F84">
        <v>250</v>
      </c>
    </row>
    <row r="85" spans="2:6" hidden="1">
      <c r="B85" s="14">
        <v>43841</v>
      </c>
      <c r="C85" s="15">
        <v>0.17152777777777775</v>
      </c>
      <c r="D85" t="s">
        <v>7</v>
      </c>
      <c r="E85">
        <v>2.5499999999999998</v>
      </c>
      <c r="F85">
        <v>270</v>
      </c>
    </row>
    <row r="86" spans="2:6" hidden="1">
      <c r="B86" s="14">
        <v>43841</v>
      </c>
      <c r="C86" s="15">
        <v>0.68958333333333333</v>
      </c>
      <c r="D86" t="s">
        <v>11</v>
      </c>
      <c r="E86">
        <v>5.8</v>
      </c>
      <c r="F86">
        <v>275</v>
      </c>
    </row>
    <row r="87" spans="2:6" hidden="1">
      <c r="B87" s="14">
        <v>43841</v>
      </c>
      <c r="C87" s="15">
        <v>5.8333333333333327E-2</v>
      </c>
      <c r="D87" t="s">
        <v>8</v>
      </c>
      <c r="E87">
        <v>31.79</v>
      </c>
      <c r="F87">
        <v>300</v>
      </c>
    </row>
    <row r="88" spans="2:6" hidden="1">
      <c r="B88" s="14">
        <v>43841</v>
      </c>
      <c r="C88" s="15">
        <v>7.3611111111111113E-2</v>
      </c>
      <c r="D88" t="s">
        <v>15</v>
      </c>
      <c r="E88">
        <v>9.1300000000000008</v>
      </c>
      <c r="F88">
        <v>300</v>
      </c>
    </row>
    <row r="89" spans="2:6" hidden="1">
      <c r="B89" s="14">
        <v>43841</v>
      </c>
      <c r="C89" s="15">
        <v>0.20347222222222219</v>
      </c>
      <c r="D89" t="s">
        <v>7</v>
      </c>
      <c r="E89">
        <v>8.2100000000000009</v>
      </c>
      <c r="F89">
        <v>300</v>
      </c>
    </row>
    <row r="90" spans="2:6" hidden="1">
      <c r="B90" s="14">
        <v>43841</v>
      </c>
      <c r="C90" s="15">
        <v>0.88263888888888886</v>
      </c>
      <c r="D90" t="s">
        <v>38</v>
      </c>
      <c r="E90">
        <v>3.1</v>
      </c>
      <c r="F90">
        <v>350</v>
      </c>
    </row>
    <row r="91" spans="2:6">
      <c r="B91" s="14">
        <v>43841</v>
      </c>
      <c r="C91" s="15">
        <v>2.7083333333333334E-2</v>
      </c>
      <c r="D91" t="s">
        <v>16</v>
      </c>
      <c r="E91">
        <v>6.07</v>
      </c>
      <c r="F91">
        <v>400</v>
      </c>
    </row>
    <row r="92" spans="2:6" hidden="1">
      <c r="B92" s="14">
        <v>43841</v>
      </c>
      <c r="C92" s="15">
        <v>0.66111111111111109</v>
      </c>
      <c r="D92" t="s">
        <v>21</v>
      </c>
      <c r="E92">
        <v>3.86</v>
      </c>
      <c r="F92">
        <v>400</v>
      </c>
    </row>
    <row r="93" spans="2:6" hidden="1">
      <c r="B93" s="14">
        <v>43841</v>
      </c>
      <c r="C93" s="15">
        <v>0.68333333333333324</v>
      </c>
      <c r="D93" t="s">
        <v>21</v>
      </c>
      <c r="E93">
        <v>3.05</v>
      </c>
      <c r="F93">
        <v>450</v>
      </c>
    </row>
    <row r="94" spans="2:6" hidden="1">
      <c r="B94" s="14">
        <v>43841</v>
      </c>
      <c r="C94" s="15">
        <v>0.14791666666666667</v>
      </c>
      <c r="D94" t="s">
        <v>22</v>
      </c>
      <c r="E94">
        <v>11.23</v>
      </c>
      <c r="F94">
        <v>550</v>
      </c>
    </row>
    <row r="95" spans="2:6" hidden="1">
      <c r="B95" s="14">
        <v>43841</v>
      </c>
      <c r="C95" s="15">
        <v>0.11458333333333333</v>
      </c>
      <c r="D95" t="s">
        <v>22</v>
      </c>
      <c r="E95">
        <v>4.45</v>
      </c>
      <c r="F95">
        <v>650</v>
      </c>
    </row>
    <row r="96" spans="2:6" hidden="1">
      <c r="B96" s="14">
        <v>43841</v>
      </c>
      <c r="C96" s="15">
        <v>0.12152777777777778</v>
      </c>
      <c r="D96" t="s">
        <v>22</v>
      </c>
      <c r="E96">
        <v>10.31</v>
      </c>
      <c r="F96">
        <v>800</v>
      </c>
    </row>
    <row r="97" spans="2:6" hidden="1">
      <c r="B97" s="14">
        <v>43841</v>
      </c>
      <c r="C97" s="15">
        <v>0.12083333333333333</v>
      </c>
      <c r="D97" t="s">
        <v>22</v>
      </c>
      <c r="E97">
        <v>9.11</v>
      </c>
      <c r="F97">
        <v>800</v>
      </c>
    </row>
    <row r="98" spans="2:6" hidden="1">
      <c r="B98" s="14">
        <v>43841</v>
      </c>
      <c r="C98" s="15">
        <v>0.14791666666666667</v>
      </c>
      <c r="D98" t="s">
        <v>22</v>
      </c>
      <c r="E98">
        <v>17.66</v>
      </c>
      <c r="F98">
        <v>850</v>
      </c>
    </row>
    <row r="99" spans="2:6" hidden="1">
      <c r="B99" s="14">
        <v>43841</v>
      </c>
      <c r="C99" s="15">
        <v>0.15555555555555556</v>
      </c>
      <c r="D99" t="s">
        <v>7</v>
      </c>
      <c r="E99">
        <v>6.43</v>
      </c>
      <c r="F99">
        <v>850</v>
      </c>
    </row>
    <row r="100" spans="2:6" hidden="1">
      <c r="B100" s="14">
        <v>43841</v>
      </c>
      <c r="C100" s="15">
        <v>0.17986111111111111</v>
      </c>
      <c r="D100" t="s">
        <v>7</v>
      </c>
      <c r="E100">
        <v>5.43</v>
      </c>
      <c r="F100">
        <v>850</v>
      </c>
    </row>
    <row r="101" spans="2:6" hidden="1">
      <c r="B101" s="14">
        <v>43841</v>
      </c>
      <c r="C101" s="15">
        <v>0.16805555555555554</v>
      </c>
      <c r="D101" t="s">
        <v>7</v>
      </c>
      <c r="E101">
        <v>4.18</v>
      </c>
      <c r="F101">
        <v>880</v>
      </c>
    </row>
    <row r="102" spans="2:6" hidden="1">
      <c r="B102" s="14">
        <v>43841</v>
      </c>
      <c r="C102" s="15">
        <v>0.12986111111111112</v>
      </c>
      <c r="D102" t="s">
        <v>22</v>
      </c>
      <c r="E102">
        <v>20.51</v>
      </c>
      <c r="F102">
        <v>1000</v>
      </c>
    </row>
    <row r="103" spans="2:6" hidden="1">
      <c r="B103" s="14">
        <v>43841</v>
      </c>
      <c r="C103" s="15">
        <v>0.46597222222222223</v>
      </c>
      <c r="D103" t="s">
        <v>11</v>
      </c>
      <c r="E103">
        <v>6.33</v>
      </c>
      <c r="F103">
        <v>1056</v>
      </c>
    </row>
    <row r="104" spans="2:6" hidden="1">
      <c r="B104" s="14">
        <v>43841</v>
      </c>
      <c r="C104" s="15">
        <v>0.17916666666666667</v>
      </c>
      <c r="D104" t="s">
        <v>7</v>
      </c>
      <c r="E104">
        <v>5.54</v>
      </c>
      <c r="F104">
        <v>1700</v>
      </c>
    </row>
    <row r="105" spans="2:6" hidden="1">
      <c r="B105" s="14">
        <v>43841</v>
      </c>
      <c r="C105" s="15">
        <v>0.15833333333333333</v>
      </c>
      <c r="D105" t="s">
        <v>7</v>
      </c>
      <c r="E105">
        <v>23.38</v>
      </c>
      <c r="F105">
        <v>1800</v>
      </c>
    </row>
    <row r="106" spans="2:6" hidden="1">
      <c r="B106" s="14">
        <v>43843</v>
      </c>
      <c r="C106" s="15">
        <v>0.48958333333333331</v>
      </c>
      <c r="D106" t="s">
        <v>36</v>
      </c>
      <c r="E106">
        <v>1.21</v>
      </c>
      <c r="F106">
        <v>45</v>
      </c>
    </row>
    <row r="107" spans="2:6" hidden="1">
      <c r="B107" s="14">
        <v>43843</v>
      </c>
      <c r="C107" s="15">
        <v>0.97222222222222221</v>
      </c>
      <c r="D107" t="s">
        <v>21</v>
      </c>
      <c r="E107">
        <v>0.28000000000000003</v>
      </c>
      <c r="F107">
        <v>50</v>
      </c>
    </row>
    <row r="108" spans="2:6" hidden="1">
      <c r="B108" s="14">
        <v>43843</v>
      </c>
      <c r="C108" s="15">
        <v>0.95208333333333339</v>
      </c>
      <c r="D108" t="s">
        <v>21</v>
      </c>
      <c r="E108">
        <v>1.46</v>
      </c>
      <c r="F108">
        <v>100</v>
      </c>
    </row>
    <row r="109" spans="2:6" hidden="1">
      <c r="B109" s="14">
        <v>43858</v>
      </c>
      <c r="C109" s="15">
        <v>0.63541666666666663</v>
      </c>
      <c r="D109" t="s">
        <v>16</v>
      </c>
      <c r="E109">
        <v>1.74</v>
      </c>
      <c r="F109">
        <v>10</v>
      </c>
    </row>
    <row r="110" spans="2:6" hidden="1">
      <c r="B110" s="14">
        <v>43861</v>
      </c>
      <c r="C110" s="15">
        <v>0.89930555555555547</v>
      </c>
      <c r="D110" t="s">
        <v>13</v>
      </c>
      <c r="E110">
        <v>4.68</v>
      </c>
      <c r="F110">
        <v>50</v>
      </c>
    </row>
    <row r="111" spans="2:6" hidden="1">
      <c r="B111" s="14">
        <v>43866</v>
      </c>
      <c r="C111" s="15">
        <v>0.78263888888888899</v>
      </c>
      <c r="D111" t="s">
        <v>25</v>
      </c>
      <c r="E111">
        <v>10.36</v>
      </c>
      <c r="F111">
        <v>50</v>
      </c>
    </row>
    <row r="112" spans="2:6" hidden="1">
      <c r="B112" s="14">
        <v>43866</v>
      </c>
      <c r="C112" s="15">
        <v>0.80763888888888891</v>
      </c>
      <c r="D112" t="s">
        <v>25</v>
      </c>
      <c r="E112">
        <v>6.34</v>
      </c>
      <c r="F112">
        <v>50</v>
      </c>
    </row>
    <row r="113" spans="2:6" hidden="1">
      <c r="B113" s="14">
        <v>43866</v>
      </c>
      <c r="C113" s="15">
        <v>0.72083333333333333</v>
      </c>
      <c r="D113" t="s">
        <v>11</v>
      </c>
      <c r="E113">
        <v>1.32</v>
      </c>
      <c r="F113">
        <v>60</v>
      </c>
    </row>
    <row r="114" spans="2:6" hidden="1">
      <c r="B114" s="14">
        <v>43866</v>
      </c>
      <c r="C114" s="15">
        <v>0.62291666666666667</v>
      </c>
      <c r="D114" t="s">
        <v>7</v>
      </c>
      <c r="E114">
        <v>6.17</v>
      </c>
      <c r="F114">
        <v>150</v>
      </c>
    </row>
    <row r="115" spans="2:6" hidden="1">
      <c r="B115" s="14">
        <v>43866</v>
      </c>
      <c r="C115" s="15">
        <v>0.74305555555555547</v>
      </c>
      <c r="D115" t="s">
        <v>7</v>
      </c>
      <c r="E115">
        <v>4.91</v>
      </c>
      <c r="F115">
        <v>150</v>
      </c>
    </row>
    <row r="116" spans="2:6" hidden="1">
      <c r="B116" s="14">
        <v>43866</v>
      </c>
      <c r="C116" s="15">
        <v>0.82986111111111116</v>
      </c>
      <c r="D116" t="s">
        <v>25</v>
      </c>
      <c r="E116">
        <v>3.86</v>
      </c>
      <c r="F116">
        <v>200</v>
      </c>
    </row>
    <row r="117" spans="2:6" hidden="1">
      <c r="B117" s="14">
        <v>43866</v>
      </c>
      <c r="C117" s="15">
        <v>0.73125000000000007</v>
      </c>
      <c r="D117" t="s">
        <v>7</v>
      </c>
      <c r="E117">
        <v>9.1300000000000008</v>
      </c>
      <c r="F117">
        <v>250</v>
      </c>
    </row>
    <row r="118" spans="2:6" hidden="1">
      <c r="B118" s="14">
        <v>43866</v>
      </c>
      <c r="C118" s="15">
        <v>0.83472222222222225</v>
      </c>
      <c r="D118" t="s">
        <v>25</v>
      </c>
      <c r="E118">
        <v>6.39</v>
      </c>
      <c r="F118">
        <v>250</v>
      </c>
    </row>
    <row r="119" spans="2:6" hidden="1">
      <c r="B119" s="14">
        <v>43866</v>
      </c>
      <c r="C119" s="15">
        <v>0.74722222222222223</v>
      </c>
      <c r="D119" t="s">
        <v>25</v>
      </c>
      <c r="E119">
        <v>10.51</v>
      </c>
      <c r="F119">
        <v>300</v>
      </c>
    </row>
    <row r="120" spans="2:6" hidden="1">
      <c r="B120" s="14">
        <v>43866</v>
      </c>
      <c r="C120" s="15">
        <v>0.74652777777777779</v>
      </c>
      <c r="D120" t="s">
        <v>25</v>
      </c>
      <c r="E120">
        <v>10.050000000000001</v>
      </c>
      <c r="F120">
        <v>300</v>
      </c>
    </row>
    <row r="121" spans="2:6" hidden="1">
      <c r="B121" s="14">
        <v>43866</v>
      </c>
      <c r="C121" s="15">
        <v>0.69861111111111107</v>
      </c>
      <c r="D121" t="s">
        <v>7</v>
      </c>
      <c r="E121">
        <v>1.66</v>
      </c>
      <c r="F121">
        <v>300</v>
      </c>
    </row>
    <row r="122" spans="2:6" hidden="1">
      <c r="B122" s="14">
        <v>43866</v>
      </c>
      <c r="C122" s="15">
        <v>0.63888888888888895</v>
      </c>
      <c r="D122" t="s">
        <v>7</v>
      </c>
      <c r="E122">
        <v>2.64</v>
      </c>
      <c r="F122">
        <v>440</v>
      </c>
    </row>
    <row r="123" spans="2:6" hidden="1">
      <c r="B123" s="14">
        <v>43866</v>
      </c>
      <c r="C123" s="15">
        <v>0.64444444444444449</v>
      </c>
      <c r="D123" t="s">
        <v>7</v>
      </c>
      <c r="E123">
        <v>8.1199999999999992</v>
      </c>
      <c r="F123">
        <v>800</v>
      </c>
    </row>
    <row r="124" spans="2:6" hidden="1">
      <c r="B124" s="14">
        <v>43866</v>
      </c>
      <c r="C124" s="15">
        <v>0.70694444444444438</v>
      </c>
      <c r="D124" t="s">
        <v>7</v>
      </c>
      <c r="E124">
        <v>5.84</v>
      </c>
      <c r="F124">
        <v>800</v>
      </c>
    </row>
    <row r="125" spans="2:6" hidden="1">
      <c r="B125" s="14">
        <v>43866</v>
      </c>
      <c r="C125" s="15">
        <v>0.6645833333333333</v>
      </c>
      <c r="D125" t="s">
        <v>7</v>
      </c>
      <c r="E125">
        <v>18.73</v>
      </c>
      <c r="F125">
        <v>900</v>
      </c>
    </row>
    <row r="126" spans="2:6" hidden="1">
      <c r="B126" s="14">
        <v>43866</v>
      </c>
      <c r="C126" s="15">
        <v>0.95208333333333339</v>
      </c>
      <c r="D126" t="s">
        <v>7</v>
      </c>
      <c r="E126">
        <v>59.85</v>
      </c>
      <c r="F126">
        <v>1320</v>
      </c>
    </row>
    <row r="127" spans="2:6" hidden="1">
      <c r="B127" s="14">
        <v>43867</v>
      </c>
      <c r="C127" s="15">
        <v>0.90138888888888891</v>
      </c>
      <c r="D127" t="s">
        <v>13</v>
      </c>
      <c r="E127">
        <v>9.24</v>
      </c>
      <c r="F127">
        <v>50</v>
      </c>
    </row>
    <row r="128" spans="2:6" hidden="1">
      <c r="B128" s="14">
        <v>43867</v>
      </c>
      <c r="C128" s="15">
        <v>0.4548611111111111</v>
      </c>
      <c r="D128" t="s">
        <v>24</v>
      </c>
      <c r="E128">
        <v>1.52</v>
      </c>
      <c r="F128">
        <v>50</v>
      </c>
    </row>
    <row r="129" spans="2:6" hidden="1">
      <c r="B129" s="14">
        <v>43867</v>
      </c>
      <c r="C129" s="15">
        <v>0.83680555555555547</v>
      </c>
      <c r="D129" t="s">
        <v>21</v>
      </c>
      <c r="E129">
        <v>0.18</v>
      </c>
      <c r="F129">
        <v>50</v>
      </c>
    </row>
    <row r="130" spans="2:6" hidden="1">
      <c r="B130" s="14">
        <v>43867</v>
      </c>
      <c r="C130" s="15">
        <v>0.44444444444444442</v>
      </c>
      <c r="D130" t="s">
        <v>24</v>
      </c>
      <c r="E130">
        <v>6.19</v>
      </c>
      <c r="F130">
        <v>75</v>
      </c>
    </row>
    <row r="131" spans="2:6" hidden="1">
      <c r="B131" s="14">
        <v>43867</v>
      </c>
      <c r="C131" s="15">
        <v>0.60555555555555551</v>
      </c>
      <c r="D131" t="s">
        <v>24</v>
      </c>
      <c r="E131">
        <v>2.99</v>
      </c>
      <c r="F131">
        <v>75</v>
      </c>
    </row>
    <row r="132" spans="2:6" hidden="1">
      <c r="B132" s="14">
        <v>43867</v>
      </c>
      <c r="C132" s="15">
        <v>0.57777777777777783</v>
      </c>
      <c r="D132" t="s">
        <v>36</v>
      </c>
      <c r="E132">
        <v>1.1399999999999999</v>
      </c>
      <c r="F132">
        <v>75</v>
      </c>
    </row>
    <row r="133" spans="2:6" hidden="1">
      <c r="B133" s="14">
        <v>43867</v>
      </c>
      <c r="C133" s="15">
        <v>0.38958333333333334</v>
      </c>
      <c r="D133" t="s">
        <v>36</v>
      </c>
      <c r="E133">
        <v>10.14</v>
      </c>
      <c r="F133">
        <v>100</v>
      </c>
    </row>
    <row r="134" spans="2:6" hidden="1">
      <c r="B134" s="14">
        <v>43867</v>
      </c>
      <c r="C134" s="15">
        <v>0.36458333333333331</v>
      </c>
      <c r="D134" t="s">
        <v>24</v>
      </c>
      <c r="E134">
        <v>7.48</v>
      </c>
      <c r="F134">
        <v>100</v>
      </c>
    </row>
    <row r="135" spans="2:6" hidden="1">
      <c r="B135" s="14">
        <v>43867</v>
      </c>
      <c r="C135" s="15">
        <v>0.47986111111111113</v>
      </c>
      <c r="D135" t="s">
        <v>24</v>
      </c>
      <c r="E135">
        <v>0.38</v>
      </c>
      <c r="F135">
        <v>100</v>
      </c>
    </row>
    <row r="136" spans="2:6" hidden="1">
      <c r="B136" s="14">
        <v>43867</v>
      </c>
      <c r="C136" s="15">
        <v>0.4694444444444445</v>
      </c>
      <c r="D136" t="s">
        <v>24</v>
      </c>
      <c r="E136">
        <v>17.149999999999999</v>
      </c>
      <c r="F136">
        <v>150</v>
      </c>
    </row>
    <row r="137" spans="2:6" hidden="1">
      <c r="B137" s="14">
        <v>43867</v>
      </c>
      <c r="C137" s="15">
        <v>0.41319444444444442</v>
      </c>
      <c r="D137" t="s">
        <v>24</v>
      </c>
      <c r="E137">
        <v>8.66</v>
      </c>
      <c r="F137">
        <v>150</v>
      </c>
    </row>
    <row r="138" spans="2:6" hidden="1">
      <c r="B138" s="14">
        <v>43867</v>
      </c>
      <c r="C138" s="15">
        <v>0.18611111111111112</v>
      </c>
      <c r="D138" t="s">
        <v>21</v>
      </c>
      <c r="E138">
        <v>2.2400000000000002</v>
      </c>
      <c r="F138">
        <v>200</v>
      </c>
    </row>
    <row r="139" spans="2:6" hidden="1">
      <c r="B139" s="14">
        <v>43867</v>
      </c>
      <c r="C139" s="15">
        <v>0.48749999999999999</v>
      </c>
      <c r="D139" t="s">
        <v>24</v>
      </c>
      <c r="E139">
        <v>7.32</v>
      </c>
      <c r="F139">
        <v>400</v>
      </c>
    </row>
    <row r="140" spans="2:6" hidden="1">
      <c r="B140" s="14">
        <v>43867</v>
      </c>
      <c r="C140" s="15">
        <v>9.2361111111111116E-2</v>
      </c>
      <c r="D140" t="s">
        <v>11</v>
      </c>
      <c r="E140">
        <v>1.29</v>
      </c>
      <c r="F140">
        <v>400</v>
      </c>
    </row>
    <row r="141" spans="2:6" hidden="1">
      <c r="B141" s="14">
        <v>43867</v>
      </c>
      <c r="C141" s="15">
        <v>8.1250000000000003E-2</v>
      </c>
      <c r="D141" t="s">
        <v>11</v>
      </c>
      <c r="E141">
        <v>9.91</v>
      </c>
      <c r="F141">
        <v>700</v>
      </c>
    </row>
    <row r="142" spans="2:6" hidden="1">
      <c r="B142" s="14">
        <v>43868</v>
      </c>
      <c r="C142" s="15">
        <v>0.27638888888888885</v>
      </c>
      <c r="D142" t="s">
        <v>41</v>
      </c>
      <c r="E142">
        <v>2.08</v>
      </c>
      <c r="F142">
        <v>75</v>
      </c>
    </row>
    <row r="143" spans="2:6" hidden="1">
      <c r="B143" s="14">
        <v>43868</v>
      </c>
      <c r="C143" s="15">
        <v>0.29375000000000001</v>
      </c>
      <c r="D143" t="s">
        <v>41</v>
      </c>
      <c r="E143">
        <v>10.31</v>
      </c>
      <c r="F143">
        <v>100</v>
      </c>
    </row>
    <row r="144" spans="2:6" hidden="1">
      <c r="B144" s="14">
        <v>43868</v>
      </c>
      <c r="C144" s="15">
        <v>0.28055555555555556</v>
      </c>
      <c r="D144" t="s">
        <v>41</v>
      </c>
      <c r="E144">
        <v>6.74</v>
      </c>
      <c r="F144">
        <v>150</v>
      </c>
    </row>
    <row r="145" spans="2:6" hidden="1">
      <c r="B145" s="14">
        <v>43868</v>
      </c>
      <c r="C145" s="15">
        <v>0.26944444444444443</v>
      </c>
      <c r="D145" t="s">
        <v>41</v>
      </c>
      <c r="E145">
        <v>1.1100000000000001</v>
      </c>
      <c r="F145">
        <v>150</v>
      </c>
    </row>
    <row r="146" spans="2:6" hidden="1">
      <c r="B146" s="14">
        <v>43868</v>
      </c>
      <c r="C146" s="15">
        <v>0.36041666666666666</v>
      </c>
      <c r="D146" t="s">
        <v>41</v>
      </c>
      <c r="E146">
        <v>1.06</v>
      </c>
      <c r="F146">
        <v>200</v>
      </c>
    </row>
    <row r="147" spans="2:6" hidden="1">
      <c r="B147" s="14">
        <v>43868</v>
      </c>
      <c r="C147" s="15">
        <v>0.2638888888888889</v>
      </c>
      <c r="D147" t="s">
        <v>35</v>
      </c>
      <c r="E147">
        <v>3.36</v>
      </c>
      <c r="F147">
        <v>250</v>
      </c>
    </row>
    <row r="148" spans="2:6" hidden="1">
      <c r="B148" s="14">
        <v>43871</v>
      </c>
      <c r="C148" s="15">
        <v>0.75555555555555554</v>
      </c>
      <c r="D148" t="s">
        <v>7</v>
      </c>
      <c r="E148">
        <v>1.2</v>
      </c>
      <c r="F148">
        <v>200</v>
      </c>
    </row>
    <row r="149" spans="2:6" hidden="1">
      <c r="B149" s="14">
        <v>43871</v>
      </c>
      <c r="C149" s="15">
        <v>0.86875000000000002</v>
      </c>
      <c r="D149" t="s">
        <v>7</v>
      </c>
      <c r="E149">
        <v>2.86</v>
      </c>
      <c r="F149">
        <v>300</v>
      </c>
    </row>
    <row r="150" spans="2:6" hidden="1">
      <c r="B150" s="14">
        <v>43873</v>
      </c>
      <c r="C150" s="15">
        <v>0.7270833333333333</v>
      </c>
      <c r="D150" t="s">
        <v>25</v>
      </c>
      <c r="E150">
        <v>1.89</v>
      </c>
      <c r="F150">
        <v>100</v>
      </c>
    </row>
    <row r="151" spans="2:6" hidden="1">
      <c r="B151" s="14">
        <v>43873</v>
      </c>
      <c r="C151" s="15">
        <v>0.71736111111111101</v>
      </c>
      <c r="D151" t="s">
        <v>11</v>
      </c>
      <c r="E151">
        <v>3.75</v>
      </c>
      <c r="F151">
        <v>400</v>
      </c>
    </row>
    <row r="152" spans="2:6" hidden="1">
      <c r="B152" s="14">
        <v>43874</v>
      </c>
      <c r="C152" s="15">
        <v>0.17500000000000002</v>
      </c>
      <c r="D152" t="s">
        <v>11</v>
      </c>
      <c r="E152">
        <v>2.1</v>
      </c>
      <c r="F152">
        <v>300</v>
      </c>
    </row>
    <row r="153" spans="2:6" hidden="1">
      <c r="B153" s="14">
        <v>43892</v>
      </c>
      <c r="C153" s="15">
        <v>0.98749999999999993</v>
      </c>
      <c r="D153" t="s">
        <v>25</v>
      </c>
      <c r="E153">
        <v>4.8</v>
      </c>
      <c r="F153">
        <v>50</v>
      </c>
    </row>
    <row r="154" spans="2:6" hidden="1">
      <c r="B154" s="14">
        <v>43892</v>
      </c>
      <c r="C154" s="15">
        <v>0.92708333333333337</v>
      </c>
      <c r="D154" t="s">
        <v>15</v>
      </c>
      <c r="E154">
        <v>3.06</v>
      </c>
      <c r="F154">
        <v>50</v>
      </c>
    </row>
    <row r="155" spans="2:6" hidden="1">
      <c r="B155" s="14">
        <v>43892</v>
      </c>
      <c r="C155" s="15">
        <v>0.94513888888888886</v>
      </c>
      <c r="D155" t="s">
        <v>25</v>
      </c>
      <c r="E155">
        <v>14.8</v>
      </c>
      <c r="F155">
        <v>100</v>
      </c>
    </row>
    <row r="156" spans="2:6" hidden="1">
      <c r="B156" s="14">
        <v>43892</v>
      </c>
      <c r="C156" s="15">
        <v>0.92499999999999993</v>
      </c>
      <c r="D156" t="s">
        <v>25</v>
      </c>
      <c r="E156">
        <v>7.27</v>
      </c>
      <c r="F156">
        <v>100</v>
      </c>
    </row>
    <row r="157" spans="2:6" hidden="1">
      <c r="B157" s="14">
        <v>43892</v>
      </c>
      <c r="C157" s="15">
        <v>0.96180555555555547</v>
      </c>
      <c r="D157" t="s">
        <v>25</v>
      </c>
      <c r="E157">
        <v>18.72</v>
      </c>
      <c r="F157">
        <v>250</v>
      </c>
    </row>
    <row r="158" spans="2:6" hidden="1">
      <c r="B158" s="14">
        <v>43892</v>
      </c>
      <c r="C158" s="15">
        <v>0.83333333333333337</v>
      </c>
      <c r="D158" t="s">
        <v>39</v>
      </c>
      <c r="E158">
        <v>5.51</v>
      </c>
      <c r="F158">
        <v>400</v>
      </c>
    </row>
    <row r="159" spans="2:6" hidden="1">
      <c r="B159" s="14">
        <v>43893</v>
      </c>
      <c r="C159" s="15">
        <v>8.6805555555555566E-2</v>
      </c>
      <c r="D159" t="s">
        <v>25</v>
      </c>
      <c r="E159">
        <v>0.23</v>
      </c>
      <c r="F159">
        <v>25</v>
      </c>
    </row>
    <row r="160" spans="2:6" hidden="1">
      <c r="B160" s="14">
        <v>43893</v>
      </c>
      <c r="C160" s="15">
        <v>6.805555555555555E-2</v>
      </c>
      <c r="D160" t="s">
        <v>25</v>
      </c>
      <c r="E160">
        <v>3.32</v>
      </c>
      <c r="F160">
        <v>50</v>
      </c>
    </row>
    <row r="161" spans="2:6" hidden="1">
      <c r="B161" s="14">
        <v>43893</v>
      </c>
      <c r="C161" s="15">
        <v>0.1111111111111111</v>
      </c>
      <c r="D161" t="s">
        <v>25</v>
      </c>
      <c r="E161">
        <v>3.68</v>
      </c>
      <c r="F161">
        <v>200</v>
      </c>
    </row>
    <row r="162" spans="2:6" hidden="1">
      <c r="B162" s="14">
        <v>43893</v>
      </c>
      <c r="C162" s="15">
        <v>0.25277777777777777</v>
      </c>
      <c r="D162" t="s">
        <v>11</v>
      </c>
      <c r="E162">
        <v>4.34</v>
      </c>
      <c r="F162">
        <v>220</v>
      </c>
    </row>
    <row r="163" spans="2:6" hidden="1">
      <c r="B163" s="14">
        <v>43893</v>
      </c>
      <c r="C163" s="15">
        <v>1.0416666666666666E-2</v>
      </c>
      <c r="D163" t="s">
        <v>39</v>
      </c>
      <c r="E163">
        <v>2.7</v>
      </c>
      <c r="F163">
        <v>250</v>
      </c>
    </row>
    <row r="164" spans="2:6" hidden="1">
      <c r="B164" s="14">
        <v>43893</v>
      </c>
      <c r="C164" s="15">
        <v>0.10069444444444443</v>
      </c>
      <c r="D164" t="s">
        <v>25</v>
      </c>
      <c r="E164">
        <v>10.07</v>
      </c>
      <c r="F164">
        <v>500</v>
      </c>
    </row>
    <row r="165" spans="2:6" hidden="1">
      <c r="B165" s="14">
        <v>43893</v>
      </c>
      <c r="C165" s="15">
        <v>0.26944444444444443</v>
      </c>
      <c r="D165" t="s">
        <v>11</v>
      </c>
      <c r="E165">
        <v>6.21</v>
      </c>
      <c r="F165">
        <v>525</v>
      </c>
    </row>
    <row r="166" spans="2:6" hidden="1">
      <c r="B166" s="14">
        <v>43893</v>
      </c>
      <c r="C166" s="15">
        <v>7.4999999999999997E-2</v>
      </c>
      <c r="D166" t="s">
        <v>25</v>
      </c>
      <c r="E166">
        <v>8.39</v>
      </c>
      <c r="F166">
        <v>900</v>
      </c>
    </row>
    <row r="167" spans="2:6" hidden="1">
      <c r="B167" s="14">
        <v>43893</v>
      </c>
      <c r="C167" s="15">
        <v>2.2222222222222223E-2</v>
      </c>
      <c r="D167" t="s">
        <v>25</v>
      </c>
      <c r="E167">
        <v>60.13</v>
      </c>
      <c r="F167">
        <v>1600</v>
      </c>
    </row>
    <row r="168" spans="2:6" hidden="1">
      <c r="B168" s="14">
        <v>43894</v>
      </c>
      <c r="C168" s="15">
        <v>0.19375000000000001</v>
      </c>
      <c r="D168" t="s">
        <v>7</v>
      </c>
      <c r="E168">
        <v>9.31</v>
      </c>
      <c r="F168">
        <v>400</v>
      </c>
    </row>
    <row r="169" spans="2:6" hidden="1">
      <c r="B169" s="14">
        <v>43902</v>
      </c>
      <c r="C169" s="15">
        <v>0.67847222222222225</v>
      </c>
      <c r="D169" t="s">
        <v>15</v>
      </c>
      <c r="E169">
        <v>0.42</v>
      </c>
      <c r="F169">
        <v>75</v>
      </c>
    </row>
    <row r="170" spans="2:6" hidden="1">
      <c r="B170" s="14">
        <v>43902</v>
      </c>
      <c r="C170" s="15">
        <v>0.68055555555555547</v>
      </c>
      <c r="D170" t="s">
        <v>15</v>
      </c>
      <c r="E170">
        <v>0.6</v>
      </c>
      <c r="F170">
        <v>100</v>
      </c>
    </row>
    <row r="171" spans="2:6" hidden="1">
      <c r="B171" s="14">
        <v>43902</v>
      </c>
      <c r="C171" s="15">
        <v>0.83819444444444446</v>
      </c>
      <c r="D171" t="s">
        <v>39</v>
      </c>
      <c r="E171">
        <v>1.66</v>
      </c>
      <c r="F171">
        <v>175</v>
      </c>
    </row>
    <row r="172" spans="2:6" hidden="1">
      <c r="B172" s="14">
        <v>43903</v>
      </c>
      <c r="C172" s="15">
        <v>0.80069444444444438</v>
      </c>
      <c r="D172" t="s">
        <v>16</v>
      </c>
      <c r="E172">
        <v>0.47</v>
      </c>
      <c r="F172">
        <v>20</v>
      </c>
    </row>
    <row r="173" spans="2:6" hidden="1">
      <c r="B173" s="14">
        <v>43903</v>
      </c>
      <c r="C173" s="15">
        <v>0.63541666666666663</v>
      </c>
      <c r="D173" t="s">
        <v>17</v>
      </c>
      <c r="E173">
        <v>0.57999999999999996</v>
      </c>
      <c r="F173">
        <v>50</v>
      </c>
    </row>
    <row r="174" spans="2:6">
      <c r="B174" s="14">
        <v>43903</v>
      </c>
      <c r="C174" s="15">
        <v>0.78680555555555554</v>
      </c>
      <c r="D174" t="s">
        <v>16</v>
      </c>
      <c r="E174">
        <v>8.9700000000000006</v>
      </c>
      <c r="F174">
        <v>300</v>
      </c>
    </row>
    <row r="175" spans="2:6" hidden="1">
      <c r="B175" s="14">
        <v>43907</v>
      </c>
      <c r="C175" s="15">
        <v>0.64236111111111105</v>
      </c>
      <c r="D175" t="s">
        <v>16</v>
      </c>
      <c r="E175">
        <v>7.0000000000000007E-2</v>
      </c>
      <c r="F175">
        <v>35</v>
      </c>
    </row>
    <row r="176" spans="2:6" hidden="1">
      <c r="B176" s="14">
        <v>43907</v>
      </c>
      <c r="C176" s="15">
        <v>0.72291666666666676</v>
      </c>
      <c r="D176" t="s">
        <v>17</v>
      </c>
      <c r="E176">
        <v>0.46</v>
      </c>
      <c r="F176">
        <v>100</v>
      </c>
    </row>
    <row r="177" spans="2:6" hidden="1">
      <c r="B177" s="14">
        <v>43908</v>
      </c>
      <c r="C177" s="15">
        <v>0.83611111111111114</v>
      </c>
      <c r="D177" t="s">
        <v>16</v>
      </c>
      <c r="E177">
        <v>1.52</v>
      </c>
      <c r="F177">
        <v>12</v>
      </c>
    </row>
    <row r="178" spans="2:6" hidden="1">
      <c r="B178" s="14">
        <v>43908</v>
      </c>
      <c r="C178" s="15">
        <v>0.88958333333333339</v>
      </c>
      <c r="D178" t="s">
        <v>16</v>
      </c>
      <c r="E178">
        <v>0.67</v>
      </c>
      <c r="F178">
        <v>46</v>
      </c>
    </row>
    <row r="179" spans="2:6" hidden="1">
      <c r="B179" s="14">
        <v>43908</v>
      </c>
      <c r="C179" s="15">
        <v>0.8305555555555556</v>
      </c>
      <c r="D179" t="s">
        <v>16</v>
      </c>
      <c r="E179">
        <v>1.82</v>
      </c>
      <c r="F179">
        <v>55</v>
      </c>
    </row>
    <row r="180" spans="2:6" hidden="1">
      <c r="B180" s="14">
        <v>43908</v>
      </c>
      <c r="C180" s="15">
        <v>0.87986111111111109</v>
      </c>
      <c r="D180" t="s">
        <v>16</v>
      </c>
      <c r="E180">
        <v>0.81</v>
      </c>
      <c r="F180">
        <v>100</v>
      </c>
    </row>
    <row r="181" spans="2:6" hidden="1">
      <c r="B181" s="14">
        <v>43908</v>
      </c>
      <c r="C181" s="15">
        <v>0.85833333333333339</v>
      </c>
      <c r="D181" t="s">
        <v>16</v>
      </c>
      <c r="E181">
        <v>1.55</v>
      </c>
      <c r="F181">
        <v>120</v>
      </c>
    </row>
    <row r="182" spans="2:6">
      <c r="B182" s="14">
        <v>43908</v>
      </c>
      <c r="C182" s="15">
        <v>0.85</v>
      </c>
      <c r="D182" t="s">
        <v>16</v>
      </c>
      <c r="E182">
        <v>5.19</v>
      </c>
      <c r="F182">
        <v>375</v>
      </c>
    </row>
    <row r="183" spans="2:6">
      <c r="B183" s="14">
        <v>43908</v>
      </c>
      <c r="C183" s="15">
        <v>0.84722222222222221</v>
      </c>
      <c r="D183" t="s">
        <v>16</v>
      </c>
      <c r="E183">
        <v>4.0199999999999996</v>
      </c>
      <c r="F183">
        <v>575</v>
      </c>
    </row>
    <row r="184" spans="2:6" hidden="1">
      <c r="B184" s="14">
        <v>43909</v>
      </c>
      <c r="C184" s="15">
        <v>2.0833333333333332E-2</v>
      </c>
      <c r="D184" t="s">
        <v>16</v>
      </c>
      <c r="E184">
        <v>0.23</v>
      </c>
      <c r="F184">
        <v>35</v>
      </c>
    </row>
    <row r="185" spans="2:6" hidden="1">
      <c r="B185" s="14">
        <v>43909</v>
      </c>
      <c r="C185" s="15">
        <v>3.6805555555555557E-2</v>
      </c>
      <c r="D185" t="s">
        <v>29</v>
      </c>
      <c r="E185">
        <v>0.6</v>
      </c>
      <c r="F185">
        <v>75</v>
      </c>
    </row>
    <row r="186" spans="2:6" hidden="1">
      <c r="B186" s="14">
        <v>43909</v>
      </c>
      <c r="C186" s="15">
        <v>0.61388888888888882</v>
      </c>
      <c r="D186" t="s">
        <v>23</v>
      </c>
      <c r="E186">
        <v>3.17</v>
      </c>
      <c r="F186">
        <v>125</v>
      </c>
    </row>
    <row r="187" spans="2:6" hidden="1">
      <c r="B187" s="14">
        <v>43909</v>
      </c>
      <c r="C187" s="15">
        <v>2.9861111111111113E-2</v>
      </c>
      <c r="D187" t="s">
        <v>16</v>
      </c>
      <c r="E187">
        <v>5.38</v>
      </c>
      <c r="F187">
        <v>135</v>
      </c>
    </row>
    <row r="188" spans="2:6" hidden="1">
      <c r="B188" s="14">
        <v>43909</v>
      </c>
      <c r="C188" s="15">
        <v>0.80763888888888891</v>
      </c>
      <c r="D188" t="s">
        <v>22</v>
      </c>
      <c r="E188">
        <v>2.79</v>
      </c>
      <c r="F188">
        <v>200</v>
      </c>
    </row>
    <row r="189" spans="2:6" hidden="1">
      <c r="B189" s="14">
        <v>43909</v>
      </c>
      <c r="C189" s="15">
        <v>0.3923611111111111</v>
      </c>
      <c r="D189" t="s">
        <v>29</v>
      </c>
      <c r="E189">
        <v>2.7</v>
      </c>
      <c r="F189">
        <v>225</v>
      </c>
    </row>
    <row r="190" spans="2:6" hidden="1">
      <c r="B190" s="14">
        <v>43909</v>
      </c>
      <c r="C190" s="15">
        <v>0.64027777777777783</v>
      </c>
      <c r="D190" t="s">
        <v>23</v>
      </c>
      <c r="E190">
        <v>2.9</v>
      </c>
      <c r="F190">
        <v>300</v>
      </c>
    </row>
    <row r="191" spans="2:6" hidden="1">
      <c r="B191" s="14">
        <v>43909</v>
      </c>
      <c r="C191" s="15">
        <v>0.79791666666666661</v>
      </c>
      <c r="D191" t="s">
        <v>22</v>
      </c>
      <c r="E191">
        <v>0.81</v>
      </c>
      <c r="F191">
        <v>300</v>
      </c>
    </row>
    <row r="192" spans="2:6" hidden="1">
      <c r="B192" s="14">
        <v>43909</v>
      </c>
      <c r="C192" s="15">
        <v>0.87986111111111109</v>
      </c>
      <c r="D192" t="s">
        <v>22</v>
      </c>
      <c r="E192">
        <v>5.67</v>
      </c>
      <c r="F192">
        <v>400</v>
      </c>
    </row>
    <row r="193" spans="2:6">
      <c r="B193" s="14">
        <v>43909</v>
      </c>
      <c r="C193" s="15">
        <v>0</v>
      </c>
      <c r="D193" t="s">
        <v>16</v>
      </c>
      <c r="E193">
        <v>10.86</v>
      </c>
      <c r="F193">
        <v>425</v>
      </c>
    </row>
    <row r="194" spans="2:6" hidden="1">
      <c r="B194" s="14">
        <v>43909</v>
      </c>
      <c r="C194" s="15">
        <v>0.74305555555555547</v>
      </c>
      <c r="D194" t="s">
        <v>22</v>
      </c>
      <c r="E194">
        <v>12.5</v>
      </c>
      <c r="F194">
        <v>500</v>
      </c>
    </row>
    <row r="195" spans="2:6" hidden="1">
      <c r="B195" s="14">
        <v>43909</v>
      </c>
      <c r="C195" s="15">
        <v>0.77083333333333337</v>
      </c>
      <c r="D195" t="s">
        <v>22</v>
      </c>
      <c r="E195">
        <v>2.16</v>
      </c>
      <c r="F195">
        <v>600</v>
      </c>
    </row>
    <row r="196" spans="2:6" hidden="1">
      <c r="B196" s="14">
        <v>43911</v>
      </c>
      <c r="C196" s="15">
        <v>0.60416666666666663</v>
      </c>
      <c r="D196" t="s">
        <v>17</v>
      </c>
      <c r="E196">
        <v>0.49</v>
      </c>
      <c r="F196">
        <v>40</v>
      </c>
    </row>
    <row r="197" spans="2:6" hidden="1">
      <c r="B197" s="14">
        <v>43914</v>
      </c>
      <c r="C197" s="15">
        <v>0.76111111111111107</v>
      </c>
      <c r="D197" t="s">
        <v>25</v>
      </c>
      <c r="E197">
        <v>4.76</v>
      </c>
      <c r="F197">
        <v>175</v>
      </c>
    </row>
    <row r="198" spans="2:6" hidden="1">
      <c r="B198" s="14">
        <v>43914</v>
      </c>
      <c r="C198" s="15">
        <v>0.69374999999999998</v>
      </c>
      <c r="D198" t="s">
        <v>11</v>
      </c>
      <c r="E198">
        <v>8.16</v>
      </c>
      <c r="F198">
        <v>200</v>
      </c>
    </row>
    <row r="199" spans="2:6" hidden="1">
      <c r="B199" s="14">
        <v>43914</v>
      </c>
      <c r="C199" s="15">
        <v>0.68541666666666667</v>
      </c>
      <c r="D199" t="s">
        <v>7</v>
      </c>
      <c r="E199">
        <v>16.88</v>
      </c>
      <c r="F199">
        <v>400</v>
      </c>
    </row>
    <row r="200" spans="2:6" hidden="1">
      <c r="B200" s="14">
        <v>43914</v>
      </c>
      <c r="C200" s="15">
        <v>0.68541666666666667</v>
      </c>
      <c r="D200" t="s">
        <v>7</v>
      </c>
      <c r="E200">
        <v>8.7200000000000006</v>
      </c>
      <c r="F200">
        <v>400</v>
      </c>
    </row>
    <row r="201" spans="2:6" hidden="1">
      <c r="B201" s="14">
        <v>43918</v>
      </c>
      <c r="C201" s="15">
        <v>0.77986111111111101</v>
      </c>
      <c r="D201" t="s">
        <v>23</v>
      </c>
      <c r="E201">
        <v>1.07</v>
      </c>
      <c r="F201">
        <v>10</v>
      </c>
    </row>
    <row r="202" spans="2:6" hidden="1">
      <c r="B202" s="14">
        <v>43918</v>
      </c>
      <c r="C202" s="15">
        <v>0.69374999999999998</v>
      </c>
      <c r="D202" t="s">
        <v>23</v>
      </c>
      <c r="E202">
        <v>0.12</v>
      </c>
      <c r="F202">
        <v>10</v>
      </c>
    </row>
    <row r="203" spans="2:6" hidden="1">
      <c r="B203" s="14">
        <v>43918</v>
      </c>
      <c r="C203" s="15">
        <v>0.80555555555555547</v>
      </c>
      <c r="D203" t="s">
        <v>23</v>
      </c>
      <c r="E203">
        <v>2.17</v>
      </c>
      <c r="F203">
        <v>20</v>
      </c>
    </row>
    <row r="204" spans="2:6" hidden="1">
      <c r="B204" s="14">
        <v>43918</v>
      </c>
      <c r="C204" s="15">
        <v>0.70486111111111116</v>
      </c>
      <c r="D204" t="s">
        <v>20</v>
      </c>
      <c r="E204">
        <v>0.32</v>
      </c>
      <c r="F204">
        <v>20</v>
      </c>
    </row>
    <row r="205" spans="2:6" hidden="1">
      <c r="B205" s="14">
        <v>43918</v>
      </c>
      <c r="C205" s="15">
        <v>0.69374999999999998</v>
      </c>
      <c r="D205" t="s">
        <v>20</v>
      </c>
      <c r="E205">
        <v>2.3199999999999998</v>
      </c>
      <c r="F205">
        <v>40</v>
      </c>
    </row>
    <row r="206" spans="2:6" hidden="1">
      <c r="B206" s="14">
        <v>43918</v>
      </c>
      <c r="C206" s="15">
        <v>0.71875</v>
      </c>
      <c r="D206" t="s">
        <v>20</v>
      </c>
      <c r="E206">
        <v>7.38</v>
      </c>
      <c r="F206">
        <v>50</v>
      </c>
    </row>
    <row r="207" spans="2:6" hidden="1">
      <c r="B207" s="14">
        <v>43918</v>
      </c>
      <c r="C207" s="15">
        <v>0.80902777777777779</v>
      </c>
      <c r="D207" t="s">
        <v>20</v>
      </c>
      <c r="E207">
        <v>3.8</v>
      </c>
      <c r="F207">
        <v>50</v>
      </c>
    </row>
    <row r="208" spans="2:6" hidden="1">
      <c r="B208" s="14">
        <v>43918</v>
      </c>
      <c r="C208" s="15">
        <v>0.73611111111111116</v>
      </c>
      <c r="D208" t="s">
        <v>20</v>
      </c>
      <c r="E208">
        <v>3.6</v>
      </c>
      <c r="F208">
        <v>50</v>
      </c>
    </row>
    <row r="209" spans="2:6" hidden="1">
      <c r="B209" s="14">
        <v>43918</v>
      </c>
      <c r="C209" s="15">
        <v>0.83194444444444438</v>
      </c>
      <c r="D209" t="s">
        <v>23</v>
      </c>
      <c r="E209">
        <v>3.27</v>
      </c>
      <c r="F209">
        <v>50</v>
      </c>
    </row>
    <row r="210" spans="2:6" hidden="1">
      <c r="B210" s="14">
        <v>43918</v>
      </c>
      <c r="C210" s="15">
        <v>0.6430555555555556</v>
      </c>
      <c r="D210" t="s">
        <v>20</v>
      </c>
      <c r="E210">
        <v>1.3</v>
      </c>
      <c r="F210">
        <v>75</v>
      </c>
    </row>
    <row r="211" spans="2:6" hidden="1">
      <c r="B211" s="14">
        <v>43918</v>
      </c>
      <c r="C211" s="15">
        <v>0.68402777777777779</v>
      </c>
      <c r="D211" t="s">
        <v>22</v>
      </c>
      <c r="E211">
        <v>2.97</v>
      </c>
      <c r="F211">
        <v>100</v>
      </c>
    </row>
    <row r="212" spans="2:6" hidden="1">
      <c r="B212" s="14">
        <v>43918</v>
      </c>
      <c r="C212" s="15">
        <v>0.79236111111111107</v>
      </c>
      <c r="D212" t="s">
        <v>23</v>
      </c>
      <c r="E212">
        <v>2.06</v>
      </c>
      <c r="F212">
        <v>100</v>
      </c>
    </row>
    <row r="213" spans="2:6" hidden="1">
      <c r="B213" s="14">
        <v>43918</v>
      </c>
      <c r="C213" s="15">
        <v>0.8041666666666667</v>
      </c>
      <c r="D213" t="s">
        <v>39</v>
      </c>
      <c r="E213">
        <v>0.86</v>
      </c>
      <c r="F213">
        <v>100</v>
      </c>
    </row>
    <row r="214" spans="2:6" hidden="1">
      <c r="B214" s="14">
        <v>43918</v>
      </c>
      <c r="C214" s="15">
        <v>0.54097222222222219</v>
      </c>
      <c r="D214" t="s">
        <v>20</v>
      </c>
      <c r="E214">
        <v>7.47</v>
      </c>
      <c r="F214">
        <v>115</v>
      </c>
    </row>
    <row r="215" spans="2:6" hidden="1">
      <c r="B215" s="14">
        <v>43918</v>
      </c>
      <c r="C215" s="15">
        <v>0.7006944444444444</v>
      </c>
      <c r="D215" t="s">
        <v>20</v>
      </c>
      <c r="E215">
        <v>2.06</v>
      </c>
      <c r="F215">
        <v>115</v>
      </c>
    </row>
    <row r="216" spans="2:6" hidden="1">
      <c r="B216" s="14">
        <v>43918</v>
      </c>
      <c r="C216" s="15">
        <v>0.81597222222222221</v>
      </c>
      <c r="D216" t="s">
        <v>26</v>
      </c>
      <c r="E216">
        <v>6.22</v>
      </c>
      <c r="F216">
        <v>120</v>
      </c>
    </row>
    <row r="217" spans="2:6" hidden="1">
      <c r="B217" s="14">
        <v>43918</v>
      </c>
      <c r="C217" s="15">
        <v>0.72916666666666663</v>
      </c>
      <c r="D217" t="s">
        <v>20</v>
      </c>
      <c r="E217">
        <v>3.93</v>
      </c>
      <c r="F217">
        <v>140</v>
      </c>
    </row>
    <row r="218" spans="2:6" hidden="1">
      <c r="B218" s="14">
        <v>43918</v>
      </c>
      <c r="C218" s="15">
        <v>0.63750000000000007</v>
      </c>
      <c r="D218" t="s">
        <v>22</v>
      </c>
      <c r="E218">
        <v>5.33</v>
      </c>
      <c r="F218">
        <v>200</v>
      </c>
    </row>
    <row r="219" spans="2:6" hidden="1">
      <c r="B219" s="14">
        <v>43918</v>
      </c>
      <c r="C219" s="15">
        <v>0.84236111111111101</v>
      </c>
      <c r="D219" t="s">
        <v>23</v>
      </c>
      <c r="E219">
        <v>7.03</v>
      </c>
      <c r="F219">
        <v>400</v>
      </c>
    </row>
    <row r="220" spans="2:6" hidden="1">
      <c r="B220" s="14">
        <v>43918</v>
      </c>
      <c r="C220" s="15">
        <v>0.79027777777777775</v>
      </c>
      <c r="D220" t="s">
        <v>39</v>
      </c>
      <c r="E220">
        <v>16.79</v>
      </c>
      <c r="F220">
        <v>500</v>
      </c>
    </row>
    <row r="221" spans="2:6" hidden="1">
      <c r="B221" s="14">
        <v>43918</v>
      </c>
      <c r="C221" s="15">
        <v>0.8041666666666667</v>
      </c>
      <c r="D221" t="s">
        <v>39</v>
      </c>
      <c r="E221">
        <v>5.0599999999999996</v>
      </c>
      <c r="F221">
        <v>575</v>
      </c>
    </row>
    <row r="222" spans="2:6" hidden="1">
      <c r="B222" s="14">
        <v>43918</v>
      </c>
      <c r="C222" s="15">
        <v>0.80486111111111114</v>
      </c>
      <c r="D222" t="s">
        <v>33</v>
      </c>
      <c r="E222">
        <v>4.2</v>
      </c>
      <c r="F222">
        <v>575</v>
      </c>
    </row>
    <row r="223" spans="2:6" hidden="1">
      <c r="B223" s="14">
        <v>43918</v>
      </c>
      <c r="C223" s="15">
        <v>0.66527777777777775</v>
      </c>
      <c r="D223" t="s">
        <v>22</v>
      </c>
      <c r="E223">
        <v>12.53</v>
      </c>
      <c r="F223">
        <v>600</v>
      </c>
    </row>
    <row r="224" spans="2:6" hidden="1">
      <c r="B224" s="14">
        <v>43919</v>
      </c>
      <c r="C224" s="15">
        <v>6.1805555555555558E-2</v>
      </c>
      <c r="D224" t="s">
        <v>25</v>
      </c>
      <c r="E224">
        <v>6.9</v>
      </c>
      <c r="F224">
        <v>75</v>
      </c>
    </row>
    <row r="225" spans="2:6" hidden="1">
      <c r="B225" s="14">
        <v>43920</v>
      </c>
      <c r="C225" s="15">
        <v>0.70138888888888884</v>
      </c>
      <c r="D225" t="s">
        <v>16</v>
      </c>
      <c r="E225">
        <v>0.21</v>
      </c>
      <c r="F225">
        <v>20</v>
      </c>
    </row>
    <row r="226" spans="2:6" hidden="1">
      <c r="B226" s="14">
        <v>43920</v>
      </c>
      <c r="C226" s="15">
        <v>0.68194444444444446</v>
      </c>
      <c r="D226" t="s">
        <v>16</v>
      </c>
      <c r="E226">
        <v>3.55</v>
      </c>
      <c r="F226">
        <v>50</v>
      </c>
    </row>
    <row r="227" spans="2:6" hidden="1">
      <c r="B227" s="14">
        <v>43921</v>
      </c>
      <c r="C227" s="15">
        <v>0.64583333333333337</v>
      </c>
      <c r="D227" t="s">
        <v>30</v>
      </c>
      <c r="E227">
        <v>0.1</v>
      </c>
      <c r="F227">
        <v>20</v>
      </c>
    </row>
    <row r="228" spans="2:6" hidden="1">
      <c r="B228" s="14">
        <v>43921</v>
      </c>
      <c r="C228" s="15">
        <v>0.49652777777777773</v>
      </c>
      <c r="D228" t="s">
        <v>13</v>
      </c>
      <c r="E228">
        <v>0.17</v>
      </c>
      <c r="F228">
        <v>25</v>
      </c>
    </row>
    <row r="229" spans="2:6" hidden="1">
      <c r="B229" s="14">
        <v>43921</v>
      </c>
      <c r="C229" s="15">
        <v>0.35416666666666669</v>
      </c>
      <c r="D229" t="s">
        <v>7</v>
      </c>
      <c r="E229">
        <v>8.15</v>
      </c>
      <c r="F229">
        <v>50</v>
      </c>
    </row>
    <row r="230" spans="2:6" hidden="1">
      <c r="B230" s="14">
        <v>43921</v>
      </c>
      <c r="C230" s="15">
        <v>0.60625000000000007</v>
      </c>
      <c r="D230" t="s">
        <v>13</v>
      </c>
      <c r="E230">
        <v>0.11</v>
      </c>
      <c r="F230">
        <v>50</v>
      </c>
    </row>
    <row r="231" spans="2:6" hidden="1">
      <c r="B231" s="14">
        <v>43921</v>
      </c>
      <c r="C231" s="15">
        <v>0.39861111111111108</v>
      </c>
      <c r="D231" t="s">
        <v>11</v>
      </c>
      <c r="E231">
        <v>1.61</v>
      </c>
      <c r="F231">
        <v>80</v>
      </c>
    </row>
    <row r="232" spans="2:6" hidden="1">
      <c r="B232" s="14">
        <v>43921</v>
      </c>
      <c r="C232" s="15">
        <v>0.3979166666666667</v>
      </c>
      <c r="D232" t="s">
        <v>11</v>
      </c>
      <c r="E232">
        <v>0.14000000000000001</v>
      </c>
      <c r="F232">
        <v>80</v>
      </c>
    </row>
    <row r="233" spans="2:6" hidden="1">
      <c r="B233" s="14">
        <v>43921</v>
      </c>
      <c r="C233" s="15">
        <v>0.59513888888888888</v>
      </c>
      <c r="D233" t="s">
        <v>13</v>
      </c>
      <c r="E233">
        <v>11.74</v>
      </c>
      <c r="F233">
        <v>100</v>
      </c>
    </row>
    <row r="234" spans="2:6" hidden="1">
      <c r="B234" s="14">
        <v>43921</v>
      </c>
      <c r="C234" s="15">
        <v>0.59027777777777779</v>
      </c>
      <c r="D234" t="s">
        <v>13</v>
      </c>
      <c r="E234">
        <v>9.2100000000000009</v>
      </c>
      <c r="F234">
        <v>150</v>
      </c>
    </row>
    <row r="235" spans="2:6" hidden="1">
      <c r="B235" s="14">
        <v>43921</v>
      </c>
      <c r="C235" s="15">
        <v>0.41041666666666665</v>
      </c>
      <c r="D235" t="s">
        <v>11</v>
      </c>
      <c r="E235">
        <v>0.83</v>
      </c>
      <c r="F235">
        <v>180</v>
      </c>
    </row>
    <row r="236" spans="2:6" hidden="1">
      <c r="B236" s="14">
        <v>43921</v>
      </c>
      <c r="C236" s="15">
        <v>0.39097222222222222</v>
      </c>
      <c r="D236" t="s">
        <v>11</v>
      </c>
      <c r="E236">
        <v>3.33</v>
      </c>
      <c r="F236">
        <v>190</v>
      </c>
    </row>
    <row r="237" spans="2:6" hidden="1">
      <c r="B237" s="14">
        <v>43921</v>
      </c>
      <c r="C237" s="15">
        <v>0.44861111111111113</v>
      </c>
      <c r="D237" t="s">
        <v>21</v>
      </c>
      <c r="E237">
        <v>22.12</v>
      </c>
      <c r="F237">
        <v>200</v>
      </c>
    </row>
    <row r="238" spans="2:6" hidden="1">
      <c r="B238" s="14">
        <v>43921</v>
      </c>
      <c r="C238" s="15">
        <v>0.44027777777777777</v>
      </c>
      <c r="D238" t="s">
        <v>11</v>
      </c>
      <c r="E238">
        <v>29.97</v>
      </c>
      <c r="F238">
        <v>350</v>
      </c>
    </row>
    <row r="239" spans="2:6" hidden="1">
      <c r="B239" s="14">
        <v>43921</v>
      </c>
      <c r="C239" s="15">
        <v>0.44027777777777777</v>
      </c>
      <c r="D239" t="s">
        <v>11</v>
      </c>
      <c r="E239">
        <v>7.85</v>
      </c>
      <c r="F239">
        <v>350</v>
      </c>
    </row>
    <row r="240" spans="2:6" hidden="1">
      <c r="B240" s="14">
        <v>43921</v>
      </c>
      <c r="C240" s="15">
        <v>0.6430555555555556</v>
      </c>
      <c r="D240" t="s">
        <v>13</v>
      </c>
      <c r="E240">
        <v>0.8</v>
      </c>
      <c r="F240">
        <v>704</v>
      </c>
    </row>
    <row r="241" spans="2:6" hidden="1">
      <c r="B241" s="14">
        <v>43921</v>
      </c>
      <c r="C241" s="15">
        <v>0.7284722222222223</v>
      </c>
      <c r="D241" t="s">
        <v>13</v>
      </c>
      <c r="E241">
        <v>0.39</v>
      </c>
      <c r="F241">
        <v>704</v>
      </c>
    </row>
    <row r="242" spans="2:6" hidden="1">
      <c r="B242" s="14">
        <v>43928</v>
      </c>
      <c r="C242" s="15">
        <v>0.97013888888888899</v>
      </c>
      <c r="D242" t="s">
        <v>34</v>
      </c>
      <c r="E242">
        <v>0.15</v>
      </c>
      <c r="F242">
        <v>75</v>
      </c>
    </row>
    <row r="243" spans="2:6" hidden="1">
      <c r="B243" s="14">
        <v>43928</v>
      </c>
      <c r="C243" s="15">
        <v>0.92361111111111116</v>
      </c>
      <c r="D243" t="s">
        <v>38</v>
      </c>
      <c r="E243">
        <v>15.74</v>
      </c>
      <c r="F243">
        <v>100</v>
      </c>
    </row>
    <row r="244" spans="2:6" hidden="1">
      <c r="B244" s="14">
        <v>43928</v>
      </c>
      <c r="C244" s="15">
        <v>0.89236111111111116</v>
      </c>
      <c r="D244" t="s">
        <v>38</v>
      </c>
      <c r="E244">
        <v>11.45</v>
      </c>
      <c r="F244">
        <v>100</v>
      </c>
    </row>
    <row r="245" spans="2:6" hidden="1">
      <c r="B245" s="14">
        <v>43928</v>
      </c>
      <c r="C245" s="15">
        <v>0.91111111111111109</v>
      </c>
      <c r="D245" t="s">
        <v>38</v>
      </c>
      <c r="E245">
        <v>9.81</v>
      </c>
      <c r="F245">
        <v>100</v>
      </c>
    </row>
    <row r="246" spans="2:6" hidden="1">
      <c r="B246" s="14">
        <v>43928</v>
      </c>
      <c r="C246" s="15">
        <v>0.94236111111111109</v>
      </c>
      <c r="D246" t="s">
        <v>38</v>
      </c>
      <c r="E246">
        <v>3.82</v>
      </c>
      <c r="F246">
        <v>100</v>
      </c>
    </row>
    <row r="247" spans="2:6" hidden="1">
      <c r="B247" s="14">
        <v>43928</v>
      </c>
      <c r="C247" s="15">
        <v>0.94236111111111109</v>
      </c>
      <c r="D247" t="s">
        <v>38</v>
      </c>
      <c r="E247">
        <v>2.96</v>
      </c>
      <c r="F247">
        <v>100</v>
      </c>
    </row>
    <row r="248" spans="2:6" hidden="1">
      <c r="B248" s="14">
        <v>43928</v>
      </c>
      <c r="C248" s="15">
        <v>0.94444444444444453</v>
      </c>
      <c r="D248" t="s">
        <v>34</v>
      </c>
      <c r="E248">
        <v>0.86</v>
      </c>
      <c r="F248">
        <v>100</v>
      </c>
    </row>
    <row r="249" spans="2:6" hidden="1">
      <c r="B249" s="14">
        <v>43928</v>
      </c>
      <c r="C249" s="15">
        <v>0.93958333333333333</v>
      </c>
      <c r="D249" t="s">
        <v>38</v>
      </c>
      <c r="E249">
        <v>5.48</v>
      </c>
      <c r="F249">
        <v>250</v>
      </c>
    </row>
    <row r="250" spans="2:6" hidden="1">
      <c r="B250" s="14">
        <v>43928</v>
      </c>
      <c r="C250" s="15">
        <v>0.96597222222222223</v>
      </c>
      <c r="D250" t="s">
        <v>34</v>
      </c>
      <c r="E250">
        <v>3.83</v>
      </c>
      <c r="F250">
        <v>250</v>
      </c>
    </row>
    <row r="251" spans="2:6" hidden="1">
      <c r="B251" s="14">
        <v>43929</v>
      </c>
      <c r="C251" s="15">
        <v>0.78263888888888899</v>
      </c>
      <c r="D251" t="s">
        <v>22</v>
      </c>
      <c r="E251">
        <v>0.89</v>
      </c>
      <c r="F251">
        <v>30</v>
      </c>
    </row>
    <row r="252" spans="2:6" hidden="1">
      <c r="B252" s="14">
        <v>43929</v>
      </c>
      <c r="C252" s="15">
        <v>0.77986111111111101</v>
      </c>
      <c r="D252" t="s">
        <v>33</v>
      </c>
      <c r="E252">
        <v>0.97</v>
      </c>
      <c r="F252">
        <v>35</v>
      </c>
    </row>
    <row r="253" spans="2:6" hidden="1">
      <c r="B253" s="14">
        <v>43929</v>
      </c>
      <c r="C253" s="15">
        <v>0.88888888888888884</v>
      </c>
      <c r="D253" t="s">
        <v>39</v>
      </c>
      <c r="E253">
        <v>4</v>
      </c>
      <c r="F253">
        <v>45</v>
      </c>
    </row>
    <row r="254" spans="2:6" hidden="1">
      <c r="B254" s="14">
        <v>43929</v>
      </c>
      <c r="C254" s="15">
        <v>0.87222222222222223</v>
      </c>
      <c r="D254" t="s">
        <v>38</v>
      </c>
      <c r="E254">
        <v>2.4</v>
      </c>
      <c r="F254">
        <v>50</v>
      </c>
    </row>
    <row r="255" spans="2:6" hidden="1">
      <c r="B255" s="14">
        <v>43929</v>
      </c>
      <c r="C255" s="15">
        <v>0.89236111111111116</v>
      </c>
      <c r="D255" t="s">
        <v>39</v>
      </c>
      <c r="E255">
        <v>1.2</v>
      </c>
      <c r="F255">
        <v>50</v>
      </c>
    </row>
    <row r="256" spans="2:6" hidden="1">
      <c r="B256" s="14">
        <v>43929</v>
      </c>
      <c r="C256" s="15">
        <v>0.88611111111111107</v>
      </c>
      <c r="D256" t="s">
        <v>39</v>
      </c>
      <c r="E256">
        <v>1.03</v>
      </c>
      <c r="F256">
        <v>50</v>
      </c>
    </row>
    <row r="257" spans="2:6" hidden="1">
      <c r="B257" s="14">
        <v>43929</v>
      </c>
      <c r="C257" s="15">
        <v>0.87569444444444444</v>
      </c>
      <c r="D257" t="s">
        <v>38</v>
      </c>
      <c r="E257">
        <v>0.88</v>
      </c>
      <c r="F257">
        <v>50</v>
      </c>
    </row>
    <row r="258" spans="2:6" hidden="1">
      <c r="B258" s="14">
        <v>43929</v>
      </c>
      <c r="C258" s="15">
        <v>0.8520833333333333</v>
      </c>
      <c r="D258" t="s">
        <v>39</v>
      </c>
      <c r="E258">
        <v>0.5</v>
      </c>
      <c r="F258">
        <v>50</v>
      </c>
    </row>
    <row r="259" spans="2:6" hidden="1">
      <c r="B259" s="14">
        <v>43929</v>
      </c>
      <c r="C259" s="15">
        <v>0.84097222222222223</v>
      </c>
      <c r="D259" t="s">
        <v>33</v>
      </c>
      <c r="E259">
        <v>0.15</v>
      </c>
      <c r="F259">
        <v>60</v>
      </c>
    </row>
    <row r="260" spans="2:6" hidden="1">
      <c r="B260" s="14">
        <v>43929</v>
      </c>
      <c r="C260" s="15">
        <v>0.79513888888888884</v>
      </c>
      <c r="D260" t="s">
        <v>22</v>
      </c>
      <c r="E260">
        <v>9.33</v>
      </c>
      <c r="F260">
        <v>75</v>
      </c>
    </row>
    <row r="261" spans="2:6" hidden="1">
      <c r="B261" s="14">
        <v>43929</v>
      </c>
      <c r="C261" s="15">
        <v>0.87013888888888891</v>
      </c>
      <c r="D261" t="s">
        <v>38</v>
      </c>
      <c r="E261">
        <v>0.8</v>
      </c>
      <c r="F261">
        <v>75</v>
      </c>
    </row>
    <row r="262" spans="2:6" hidden="1">
      <c r="B262" s="14">
        <v>43929</v>
      </c>
      <c r="C262" s="15">
        <v>0.83750000000000002</v>
      </c>
      <c r="D262" t="s">
        <v>33</v>
      </c>
      <c r="E262">
        <v>0.18</v>
      </c>
      <c r="F262">
        <v>75</v>
      </c>
    </row>
    <row r="263" spans="2:6" hidden="1">
      <c r="B263" s="14">
        <v>43929</v>
      </c>
      <c r="C263" s="15">
        <v>0.86249999999999993</v>
      </c>
      <c r="D263" t="s">
        <v>39</v>
      </c>
      <c r="E263">
        <v>1.2</v>
      </c>
      <c r="F263">
        <v>100</v>
      </c>
    </row>
    <row r="264" spans="2:6" hidden="1">
      <c r="B264" s="14">
        <v>43929</v>
      </c>
      <c r="C264" s="15">
        <v>0.93958333333333333</v>
      </c>
      <c r="D264" t="s">
        <v>38</v>
      </c>
      <c r="E264">
        <v>0.25</v>
      </c>
      <c r="F264">
        <v>125</v>
      </c>
    </row>
    <row r="265" spans="2:6" hidden="1">
      <c r="B265" s="14">
        <v>43929</v>
      </c>
      <c r="C265" s="15">
        <v>0.84027777777777779</v>
      </c>
      <c r="D265" t="s">
        <v>33</v>
      </c>
      <c r="E265">
        <v>0.96</v>
      </c>
      <c r="F265">
        <v>150</v>
      </c>
    </row>
    <row r="266" spans="2:6" hidden="1">
      <c r="B266" s="14">
        <v>43929</v>
      </c>
      <c r="C266" s="15">
        <v>0.86805555555555547</v>
      </c>
      <c r="D266" t="s">
        <v>38</v>
      </c>
      <c r="E266">
        <v>8.8000000000000007</v>
      </c>
      <c r="F266">
        <v>200</v>
      </c>
    </row>
    <row r="267" spans="2:6" hidden="1">
      <c r="B267" s="14">
        <v>43929</v>
      </c>
      <c r="C267" s="15">
        <v>0.84236111111111101</v>
      </c>
      <c r="D267" t="s">
        <v>33</v>
      </c>
      <c r="E267">
        <v>5.25</v>
      </c>
      <c r="F267">
        <v>200</v>
      </c>
    </row>
    <row r="268" spans="2:6" hidden="1">
      <c r="B268" s="14">
        <v>43929</v>
      </c>
      <c r="C268" s="15">
        <v>0.83888888888888891</v>
      </c>
      <c r="D268" t="s">
        <v>33</v>
      </c>
      <c r="E268">
        <v>2.6</v>
      </c>
      <c r="F268">
        <v>220</v>
      </c>
    </row>
    <row r="269" spans="2:6" hidden="1">
      <c r="B269" s="14">
        <v>43929</v>
      </c>
      <c r="C269" s="15">
        <v>0.84861111111111109</v>
      </c>
      <c r="D269" t="s">
        <v>38</v>
      </c>
      <c r="E269">
        <v>6.2</v>
      </c>
      <c r="F269">
        <v>300</v>
      </c>
    </row>
    <row r="270" spans="2:6" hidden="1">
      <c r="B270" s="14">
        <v>43929</v>
      </c>
      <c r="C270" s="15">
        <v>0.76527777777777783</v>
      </c>
      <c r="D270" t="s">
        <v>21</v>
      </c>
      <c r="E270">
        <v>4.41</v>
      </c>
      <c r="F270">
        <v>300</v>
      </c>
    </row>
    <row r="271" spans="2:6" hidden="1">
      <c r="B271" s="14">
        <v>43929</v>
      </c>
      <c r="C271" s="15">
        <v>0.85902777777777783</v>
      </c>
      <c r="D271" t="s">
        <v>38</v>
      </c>
      <c r="E271">
        <v>3.3</v>
      </c>
      <c r="F271">
        <v>350</v>
      </c>
    </row>
    <row r="272" spans="2:6" hidden="1">
      <c r="B272" s="14">
        <v>43929</v>
      </c>
      <c r="C272" s="15">
        <v>0.86597222222222225</v>
      </c>
      <c r="D272" t="s">
        <v>39</v>
      </c>
      <c r="E272">
        <v>19.2</v>
      </c>
      <c r="F272">
        <v>400</v>
      </c>
    </row>
    <row r="273" spans="2:6" hidden="1">
      <c r="B273" s="14">
        <v>43929</v>
      </c>
      <c r="C273" s="15">
        <v>0.84236111111111101</v>
      </c>
      <c r="D273" t="s">
        <v>33</v>
      </c>
      <c r="E273">
        <v>5.73</v>
      </c>
      <c r="F273">
        <v>450</v>
      </c>
    </row>
    <row r="274" spans="2:6" hidden="1">
      <c r="B274" s="14">
        <v>43929</v>
      </c>
      <c r="C274" s="15">
        <v>0.83263888888888893</v>
      </c>
      <c r="D274" t="s">
        <v>33</v>
      </c>
      <c r="E274">
        <v>2.4900000000000002</v>
      </c>
      <c r="F274">
        <v>450</v>
      </c>
    </row>
    <row r="275" spans="2:6" hidden="1">
      <c r="B275" s="14">
        <v>43929</v>
      </c>
      <c r="C275" s="15">
        <v>0.86111111111111116</v>
      </c>
      <c r="D275" t="s">
        <v>39</v>
      </c>
      <c r="E275">
        <v>2.4</v>
      </c>
      <c r="F275">
        <v>500</v>
      </c>
    </row>
    <row r="276" spans="2:6" hidden="1">
      <c r="B276" s="14">
        <v>43933</v>
      </c>
      <c r="C276" s="15">
        <v>0.6333333333333333</v>
      </c>
      <c r="D276" t="s">
        <v>7</v>
      </c>
      <c r="E276">
        <v>0</v>
      </c>
      <c r="F276">
        <v>0</v>
      </c>
    </row>
    <row r="277" spans="2:6" hidden="1">
      <c r="B277" s="14">
        <v>43933</v>
      </c>
      <c r="C277" s="15">
        <v>0.65</v>
      </c>
      <c r="D277" t="s">
        <v>7</v>
      </c>
      <c r="E277">
        <v>0</v>
      </c>
      <c r="F277">
        <v>0</v>
      </c>
    </row>
    <row r="278" spans="2:6" hidden="1">
      <c r="B278" s="14">
        <v>43933</v>
      </c>
      <c r="C278" s="15">
        <v>0.33749999999999997</v>
      </c>
      <c r="D278" t="s">
        <v>16</v>
      </c>
      <c r="E278">
        <v>0.74</v>
      </c>
      <c r="F278">
        <v>30</v>
      </c>
    </row>
    <row r="279" spans="2:6" hidden="1">
      <c r="B279" s="14">
        <v>43933</v>
      </c>
      <c r="C279" s="15">
        <v>0.99513888888888891</v>
      </c>
      <c r="D279" t="s">
        <v>21</v>
      </c>
      <c r="E279">
        <v>3.76</v>
      </c>
      <c r="F279">
        <v>50</v>
      </c>
    </row>
    <row r="280" spans="2:6" hidden="1">
      <c r="B280" s="14">
        <v>43933</v>
      </c>
      <c r="C280" s="15">
        <v>0.9458333333333333</v>
      </c>
      <c r="D280" t="s">
        <v>21</v>
      </c>
      <c r="E280">
        <v>3.21</v>
      </c>
      <c r="F280">
        <v>50</v>
      </c>
    </row>
    <row r="281" spans="2:6" hidden="1">
      <c r="B281" s="14">
        <v>43933</v>
      </c>
      <c r="C281" s="15">
        <v>0.53194444444444444</v>
      </c>
      <c r="D281" t="s">
        <v>7</v>
      </c>
      <c r="E281">
        <v>2.33</v>
      </c>
      <c r="F281">
        <v>50</v>
      </c>
    </row>
    <row r="282" spans="2:6" hidden="1">
      <c r="B282" s="14">
        <v>43933</v>
      </c>
      <c r="C282" s="15">
        <v>0.44861111111111113</v>
      </c>
      <c r="D282" t="s">
        <v>8</v>
      </c>
      <c r="E282">
        <v>1.1399999999999999</v>
      </c>
      <c r="F282">
        <v>50</v>
      </c>
    </row>
    <row r="283" spans="2:6" hidden="1">
      <c r="B283" s="14">
        <v>43933</v>
      </c>
      <c r="C283" s="15">
        <v>0.21180555555555555</v>
      </c>
      <c r="D283" t="s">
        <v>16</v>
      </c>
      <c r="E283">
        <v>0.22</v>
      </c>
      <c r="F283">
        <v>50</v>
      </c>
    </row>
    <row r="284" spans="2:6" hidden="1">
      <c r="B284" s="14">
        <v>43933</v>
      </c>
      <c r="C284" s="15">
        <v>0.93819444444444444</v>
      </c>
      <c r="D284" t="s">
        <v>21</v>
      </c>
      <c r="E284">
        <v>0.13</v>
      </c>
      <c r="F284">
        <v>50</v>
      </c>
    </row>
    <row r="285" spans="2:6" hidden="1">
      <c r="B285" s="14">
        <v>43933</v>
      </c>
      <c r="C285" s="15">
        <v>0.84097222222222223</v>
      </c>
      <c r="D285" t="s">
        <v>11</v>
      </c>
      <c r="E285">
        <v>0.35</v>
      </c>
      <c r="F285">
        <v>70</v>
      </c>
    </row>
    <row r="286" spans="2:6" hidden="1">
      <c r="B286" s="14">
        <v>43933</v>
      </c>
      <c r="C286" s="15">
        <v>0.40208333333333335</v>
      </c>
      <c r="D286" t="s">
        <v>8</v>
      </c>
      <c r="E286">
        <v>0.77</v>
      </c>
      <c r="F286">
        <v>75</v>
      </c>
    </row>
    <row r="287" spans="2:6" hidden="1">
      <c r="B287" s="14">
        <v>43933</v>
      </c>
      <c r="C287" s="15">
        <v>0.33888888888888885</v>
      </c>
      <c r="D287" t="s">
        <v>16</v>
      </c>
      <c r="E287">
        <v>10.59</v>
      </c>
      <c r="F287">
        <v>100</v>
      </c>
    </row>
    <row r="288" spans="2:6" hidden="1">
      <c r="B288" s="14">
        <v>43933</v>
      </c>
      <c r="C288" s="15">
        <v>0.84444444444444444</v>
      </c>
      <c r="D288" t="s">
        <v>11</v>
      </c>
      <c r="E288">
        <v>0.77</v>
      </c>
      <c r="F288">
        <v>100</v>
      </c>
    </row>
    <row r="289" spans="2:6" hidden="1">
      <c r="B289" s="14">
        <v>43933</v>
      </c>
      <c r="C289" s="15">
        <v>0.98055555555555562</v>
      </c>
      <c r="D289" t="s">
        <v>21</v>
      </c>
      <c r="E289">
        <v>0.71</v>
      </c>
      <c r="F289">
        <v>100</v>
      </c>
    </row>
    <row r="290" spans="2:6" hidden="1">
      <c r="B290" s="14">
        <v>43933</v>
      </c>
      <c r="C290" s="15">
        <v>0.8354166666666667</v>
      </c>
      <c r="D290" t="s">
        <v>11</v>
      </c>
      <c r="E290">
        <v>0.41</v>
      </c>
      <c r="F290">
        <v>100</v>
      </c>
    </row>
    <row r="291" spans="2:6" hidden="1">
      <c r="B291" s="14">
        <v>43933</v>
      </c>
      <c r="C291" s="15">
        <v>0.89027777777777783</v>
      </c>
      <c r="D291" t="s">
        <v>11</v>
      </c>
      <c r="E291">
        <v>3.56</v>
      </c>
      <c r="F291">
        <v>110</v>
      </c>
    </row>
    <row r="292" spans="2:6" hidden="1">
      <c r="B292" s="14">
        <v>43933</v>
      </c>
      <c r="C292" s="15">
        <v>0.71111111111111114</v>
      </c>
      <c r="D292" t="s">
        <v>11</v>
      </c>
      <c r="E292">
        <v>0.78</v>
      </c>
      <c r="F292">
        <v>115</v>
      </c>
    </row>
    <row r="293" spans="2:6" hidden="1">
      <c r="B293" s="14">
        <v>43933</v>
      </c>
      <c r="C293" s="15">
        <v>0.6972222222222223</v>
      </c>
      <c r="D293" t="s">
        <v>11</v>
      </c>
      <c r="E293">
        <v>0.47</v>
      </c>
      <c r="F293">
        <v>125</v>
      </c>
    </row>
    <row r="294" spans="2:6" hidden="1">
      <c r="B294" s="14">
        <v>43933</v>
      </c>
      <c r="C294" s="15">
        <v>0.36944444444444446</v>
      </c>
      <c r="D294" t="s">
        <v>8</v>
      </c>
      <c r="E294">
        <v>0.43</v>
      </c>
      <c r="F294">
        <v>125</v>
      </c>
    </row>
    <row r="295" spans="2:6" hidden="1">
      <c r="B295" s="14">
        <v>43933</v>
      </c>
      <c r="C295" s="15">
        <v>0.15277777777777776</v>
      </c>
      <c r="D295" t="s">
        <v>16</v>
      </c>
      <c r="E295">
        <v>11.56</v>
      </c>
      <c r="F295">
        <v>150</v>
      </c>
    </row>
    <row r="296" spans="2:6" hidden="1">
      <c r="B296" s="14">
        <v>43933</v>
      </c>
      <c r="C296" s="15">
        <v>0.46597222222222223</v>
      </c>
      <c r="D296" t="s">
        <v>8</v>
      </c>
      <c r="E296">
        <v>4.6500000000000004</v>
      </c>
      <c r="F296">
        <v>150</v>
      </c>
    </row>
    <row r="297" spans="2:6" hidden="1">
      <c r="B297" s="14">
        <v>43933</v>
      </c>
      <c r="C297" s="15">
        <v>0.57430555555555551</v>
      </c>
      <c r="D297" t="s">
        <v>7</v>
      </c>
      <c r="E297">
        <v>3.04</v>
      </c>
      <c r="F297">
        <v>150</v>
      </c>
    </row>
    <row r="298" spans="2:6" hidden="1">
      <c r="B298" s="14">
        <v>43933</v>
      </c>
      <c r="C298" s="15">
        <v>0.86805555555555547</v>
      </c>
      <c r="D298" t="s">
        <v>11</v>
      </c>
      <c r="E298">
        <v>1.95</v>
      </c>
      <c r="F298">
        <v>154</v>
      </c>
    </row>
    <row r="299" spans="2:6" hidden="1">
      <c r="B299" s="14">
        <v>43933</v>
      </c>
      <c r="C299" s="15">
        <v>0.48680555555555555</v>
      </c>
      <c r="D299" t="s">
        <v>8</v>
      </c>
      <c r="E299">
        <v>1.1599999999999999</v>
      </c>
      <c r="F299">
        <v>170</v>
      </c>
    </row>
    <row r="300" spans="2:6" hidden="1">
      <c r="B300" s="14">
        <v>43933</v>
      </c>
      <c r="C300" s="15">
        <v>0.18263888888888891</v>
      </c>
      <c r="D300" t="s">
        <v>16</v>
      </c>
      <c r="E300">
        <v>6.96</v>
      </c>
      <c r="F300">
        <v>200</v>
      </c>
    </row>
    <row r="301" spans="2:6" hidden="1">
      <c r="B301" s="14">
        <v>43933</v>
      </c>
      <c r="C301" s="15">
        <v>0.5</v>
      </c>
      <c r="D301" t="s">
        <v>7</v>
      </c>
      <c r="E301">
        <v>6.02</v>
      </c>
      <c r="F301">
        <v>200</v>
      </c>
    </row>
    <row r="302" spans="2:6" hidden="1">
      <c r="B302" s="14">
        <v>43933</v>
      </c>
      <c r="C302" s="15">
        <v>0.8520833333333333</v>
      </c>
      <c r="D302" t="s">
        <v>11</v>
      </c>
      <c r="E302">
        <v>4.97</v>
      </c>
      <c r="F302">
        <v>200</v>
      </c>
    </row>
    <row r="303" spans="2:6" hidden="1">
      <c r="B303" s="14">
        <v>43933</v>
      </c>
      <c r="C303" s="15">
        <v>0.4597222222222222</v>
      </c>
      <c r="D303" t="s">
        <v>8</v>
      </c>
      <c r="E303">
        <v>3.03</v>
      </c>
      <c r="F303">
        <v>200</v>
      </c>
    </row>
    <row r="304" spans="2:6" hidden="1">
      <c r="B304" s="14">
        <v>43933</v>
      </c>
      <c r="C304" s="15">
        <v>0.82708333333333339</v>
      </c>
      <c r="D304" t="s">
        <v>11</v>
      </c>
      <c r="E304">
        <v>2.97</v>
      </c>
      <c r="F304">
        <v>200</v>
      </c>
    </row>
    <row r="305" spans="2:6" hidden="1">
      <c r="B305" s="14">
        <v>43933</v>
      </c>
      <c r="C305" s="15">
        <v>0.62569444444444444</v>
      </c>
      <c r="D305" t="s">
        <v>11</v>
      </c>
      <c r="E305">
        <v>1.51</v>
      </c>
      <c r="F305">
        <v>200</v>
      </c>
    </row>
    <row r="306" spans="2:6" hidden="1">
      <c r="B306" s="14">
        <v>43933</v>
      </c>
      <c r="C306" s="15">
        <v>0.69930555555555562</v>
      </c>
      <c r="D306" t="s">
        <v>11</v>
      </c>
      <c r="E306">
        <v>3.84</v>
      </c>
      <c r="F306">
        <v>225</v>
      </c>
    </row>
    <row r="307" spans="2:6" hidden="1">
      <c r="B307" s="14">
        <v>43933</v>
      </c>
      <c r="C307" s="15">
        <v>0.81458333333333333</v>
      </c>
      <c r="D307" t="s">
        <v>11</v>
      </c>
      <c r="E307">
        <v>9.86</v>
      </c>
      <c r="F307">
        <v>230</v>
      </c>
    </row>
    <row r="308" spans="2:6" hidden="1">
      <c r="B308" s="14">
        <v>43933</v>
      </c>
      <c r="C308" s="15">
        <v>0.96250000000000002</v>
      </c>
      <c r="D308" t="s">
        <v>21</v>
      </c>
      <c r="E308">
        <v>12.76</v>
      </c>
      <c r="F308">
        <v>250</v>
      </c>
    </row>
    <row r="309" spans="2:6" hidden="1">
      <c r="B309" s="14">
        <v>43933</v>
      </c>
      <c r="C309" s="15">
        <v>0.51527777777777783</v>
      </c>
      <c r="D309" t="s">
        <v>7</v>
      </c>
      <c r="E309">
        <v>7.38</v>
      </c>
      <c r="F309">
        <v>250</v>
      </c>
    </row>
    <row r="310" spans="2:6" hidden="1">
      <c r="B310" s="14">
        <v>43933</v>
      </c>
      <c r="C310" s="15">
        <v>2.0833333333333333E-3</v>
      </c>
      <c r="D310" t="s">
        <v>16</v>
      </c>
      <c r="E310">
        <v>5.62</v>
      </c>
      <c r="F310">
        <v>250</v>
      </c>
    </row>
    <row r="311" spans="2:6" hidden="1">
      <c r="B311" s="14">
        <v>43933</v>
      </c>
      <c r="C311" s="15">
        <v>0.68194444444444446</v>
      </c>
      <c r="D311" t="s">
        <v>7</v>
      </c>
      <c r="E311">
        <v>14.29</v>
      </c>
      <c r="F311">
        <v>300</v>
      </c>
    </row>
    <row r="312" spans="2:6" hidden="1">
      <c r="B312" s="14">
        <v>43933</v>
      </c>
      <c r="C312" s="15">
        <v>0.44166666666666665</v>
      </c>
      <c r="D312" t="s">
        <v>8</v>
      </c>
      <c r="E312">
        <v>8.01</v>
      </c>
      <c r="F312">
        <v>300</v>
      </c>
    </row>
    <row r="313" spans="2:6" hidden="1">
      <c r="B313" s="14">
        <v>43933</v>
      </c>
      <c r="C313" s="15">
        <v>0.37291666666666662</v>
      </c>
      <c r="D313" t="s">
        <v>8</v>
      </c>
      <c r="E313">
        <v>6.65</v>
      </c>
      <c r="F313">
        <v>300</v>
      </c>
    </row>
    <row r="314" spans="2:6" hidden="1">
      <c r="B314" s="14">
        <v>43933</v>
      </c>
      <c r="C314" s="15">
        <v>0.63750000000000007</v>
      </c>
      <c r="D314" t="s">
        <v>11</v>
      </c>
      <c r="E314">
        <v>5.45</v>
      </c>
      <c r="F314">
        <v>300</v>
      </c>
    </row>
    <row r="315" spans="2:6" hidden="1">
      <c r="B315" s="14">
        <v>43933</v>
      </c>
      <c r="C315" s="15">
        <v>0.83333333333333337</v>
      </c>
      <c r="D315" t="s">
        <v>11</v>
      </c>
      <c r="E315">
        <v>5.42</v>
      </c>
      <c r="F315">
        <v>300</v>
      </c>
    </row>
    <row r="316" spans="2:6">
      <c r="B316" s="14">
        <v>43933</v>
      </c>
      <c r="C316" s="15">
        <v>0.12847222222222224</v>
      </c>
      <c r="D316" t="s">
        <v>16</v>
      </c>
      <c r="E316">
        <v>5.12</v>
      </c>
      <c r="F316">
        <v>300</v>
      </c>
    </row>
    <row r="317" spans="2:6" hidden="1">
      <c r="B317" s="14">
        <v>43933</v>
      </c>
      <c r="C317" s="15">
        <v>0.69930555555555562</v>
      </c>
      <c r="D317" t="s">
        <v>7</v>
      </c>
      <c r="E317">
        <v>2.88</v>
      </c>
      <c r="F317">
        <v>300</v>
      </c>
    </row>
    <row r="318" spans="2:6" hidden="1">
      <c r="B318" s="14">
        <v>43933</v>
      </c>
      <c r="C318" s="15">
        <v>0.86805555555555547</v>
      </c>
      <c r="D318" t="s">
        <v>11</v>
      </c>
      <c r="E318">
        <v>7.54</v>
      </c>
      <c r="F318">
        <v>350</v>
      </c>
    </row>
    <row r="319" spans="2:6" hidden="1">
      <c r="B319" s="14">
        <v>43933</v>
      </c>
      <c r="C319" s="15">
        <v>0.87083333333333324</v>
      </c>
      <c r="D319" t="s">
        <v>21</v>
      </c>
      <c r="E319">
        <v>5.59</v>
      </c>
      <c r="F319">
        <v>350</v>
      </c>
    </row>
    <row r="320" spans="2:6" hidden="1">
      <c r="B320" s="14">
        <v>43933</v>
      </c>
      <c r="C320" s="15">
        <v>0.84166666666666667</v>
      </c>
      <c r="D320" t="s">
        <v>11</v>
      </c>
      <c r="E320">
        <v>2.5</v>
      </c>
      <c r="F320">
        <v>350</v>
      </c>
    </row>
    <row r="321" spans="2:6" hidden="1">
      <c r="B321" s="14">
        <v>43933</v>
      </c>
      <c r="C321" s="15">
        <v>0.8847222222222223</v>
      </c>
      <c r="D321" t="s">
        <v>11</v>
      </c>
      <c r="E321">
        <v>2.42</v>
      </c>
      <c r="F321">
        <v>350</v>
      </c>
    </row>
    <row r="322" spans="2:6" hidden="1">
      <c r="B322" s="14">
        <v>43933</v>
      </c>
      <c r="C322" s="15">
        <v>0.64861111111111114</v>
      </c>
      <c r="D322" t="s">
        <v>11</v>
      </c>
      <c r="E322">
        <v>1.79</v>
      </c>
      <c r="F322">
        <v>350</v>
      </c>
    </row>
    <row r="323" spans="2:6" hidden="1">
      <c r="B323" s="14">
        <v>43933</v>
      </c>
      <c r="C323" s="15">
        <v>0.61249999999999993</v>
      </c>
      <c r="D323" t="s">
        <v>7</v>
      </c>
      <c r="E323">
        <v>3.89</v>
      </c>
      <c r="F323">
        <v>375</v>
      </c>
    </row>
    <row r="324" spans="2:6" hidden="1">
      <c r="B324" s="14">
        <v>43933</v>
      </c>
      <c r="C324" s="15">
        <v>0.36180555555555555</v>
      </c>
      <c r="D324" t="s">
        <v>8</v>
      </c>
      <c r="E324">
        <v>9.0500000000000007</v>
      </c>
      <c r="F324">
        <v>400</v>
      </c>
    </row>
    <row r="325" spans="2:6" hidden="1">
      <c r="B325" s="14">
        <v>43933</v>
      </c>
      <c r="C325" s="15">
        <v>0.89374999999999993</v>
      </c>
      <c r="D325" t="s">
        <v>11</v>
      </c>
      <c r="E325">
        <v>3.8</v>
      </c>
      <c r="F325">
        <v>400</v>
      </c>
    </row>
    <row r="326" spans="2:6" hidden="1">
      <c r="B326" s="14">
        <v>43933</v>
      </c>
      <c r="C326" s="15">
        <v>0.44375000000000003</v>
      </c>
      <c r="D326" t="s">
        <v>8</v>
      </c>
      <c r="E326">
        <v>2.6</v>
      </c>
      <c r="F326">
        <v>400</v>
      </c>
    </row>
    <row r="327" spans="2:6" hidden="1">
      <c r="B327" s="14">
        <v>43933</v>
      </c>
      <c r="C327" s="15">
        <v>0.39583333333333331</v>
      </c>
      <c r="D327" t="s">
        <v>8</v>
      </c>
      <c r="E327">
        <v>1.62</v>
      </c>
      <c r="F327">
        <v>400</v>
      </c>
    </row>
    <row r="328" spans="2:6" hidden="1">
      <c r="B328" s="14">
        <v>43933</v>
      </c>
      <c r="C328" s="15">
        <v>0.71527777777777779</v>
      </c>
      <c r="D328" t="s">
        <v>11</v>
      </c>
      <c r="E328">
        <v>21.74</v>
      </c>
      <c r="F328">
        <v>440</v>
      </c>
    </row>
    <row r="329" spans="2:6" hidden="1">
      <c r="B329" s="14">
        <v>43933</v>
      </c>
      <c r="C329" s="15">
        <v>0.51180555555555551</v>
      </c>
      <c r="D329" t="s">
        <v>7</v>
      </c>
      <c r="E329">
        <v>4.09</v>
      </c>
      <c r="F329">
        <v>440</v>
      </c>
    </row>
    <row r="330" spans="2:6" hidden="1">
      <c r="B330" s="14">
        <v>43933</v>
      </c>
      <c r="C330" s="15">
        <v>0.70138888888888884</v>
      </c>
      <c r="D330" t="s">
        <v>11</v>
      </c>
      <c r="E330">
        <v>5.56</v>
      </c>
      <c r="F330">
        <v>500</v>
      </c>
    </row>
    <row r="331" spans="2:6" hidden="1">
      <c r="B331" s="14">
        <v>43933</v>
      </c>
      <c r="C331" s="15">
        <v>0.90972222222222221</v>
      </c>
      <c r="D331" t="s">
        <v>25</v>
      </c>
      <c r="E331">
        <v>5.09</v>
      </c>
      <c r="F331">
        <v>500</v>
      </c>
    </row>
    <row r="332" spans="2:6" hidden="1">
      <c r="B332" s="14">
        <v>43933</v>
      </c>
      <c r="C332" s="15">
        <v>0.91319444444444453</v>
      </c>
      <c r="D332" t="s">
        <v>25</v>
      </c>
      <c r="E332">
        <v>4.7300000000000004</v>
      </c>
      <c r="F332">
        <v>500</v>
      </c>
    </row>
    <row r="333" spans="2:6" hidden="1">
      <c r="B333" s="14">
        <v>43933</v>
      </c>
      <c r="C333" s="15">
        <v>0.90625</v>
      </c>
      <c r="D333" t="s">
        <v>25</v>
      </c>
      <c r="E333">
        <v>3.04</v>
      </c>
      <c r="F333">
        <v>500</v>
      </c>
    </row>
    <row r="334" spans="2:6" hidden="1">
      <c r="B334" s="14">
        <v>43933</v>
      </c>
      <c r="C334" s="15">
        <v>0.54583333333333328</v>
      </c>
      <c r="D334" t="s">
        <v>7</v>
      </c>
      <c r="E334">
        <v>2.46</v>
      </c>
      <c r="F334">
        <v>500</v>
      </c>
    </row>
    <row r="335" spans="2:6" hidden="1">
      <c r="B335" s="14">
        <v>43933</v>
      </c>
      <c r="C335" s="15">
        <v>0.71388888888888891</v>
      </c>
      <c r="D335" t="s">
        <v>11</v>
      </c>
      <c r="E335">
        <v>5.52</v>
      </c>
      <c r="F335">
        <v>525</v>
      </c>
    </row>
    <row r="336" spans="2:6" hidden="1">
      <c r="B336" s="14">
        <v>43933</v>
      </c>
      <c r="C336" s="15">
        <v>0.88541666666666663</v>
      </c>
      <c r="D336" t="s">
        <v>21</v>
      </c>
      <c r="E336">
        <v>4.93</v>
      </c>
      <c r="F336">
        <v>580</v>
      </c>
    </row>
    <row r="337" spans="2:6" hidden="1">
      <c r="B337" s="14">
        <v>43933</v>
      </c>
      <c r="C337" s="15">
        <v>0.65347222222222223</v>
      </c>
      <c r="D337" t="s">
        <v>11</v>
      </c>
      <c r="E337">
        <v>6.14</v>
      </c>
      <c r="F337">
        <v>600</v>
      </c>
    </row>
    <row r="338" spans="2:6" hidden="1">
      <c r="B338" s="14">
        <v>43933</v>
      </c>
      <c r="C338" s="15">
        <v>0.46527777777777773</v>
      </c>
      <c r="D338" t="s">
        <v>8</v>
      </c>
      <c r="E338">
        <v>9.52</v>
      </c>
      <c r="F338">
        <v>700</v>
      </c>
    </row>
    <row r="339" spans="2:6" hidden="1">
      <c r="B339" s="14">
        <v>43933</v>
      </c>
      <c r="C339" s="15">
        <v>0.46597222222222223</v>
      </c>
      <c r="D339" t="s">
        <v>8</v>
      </c>
      <c r="E339">
        <v>7.46</v>
      </c>
      <c r="F339">
        <v>700</v>
      </c>
    </row>
    <row r="340" spans="2:6" hidden="1">
      <c r="B340" s="14">
        <v>43933</v>
      </c>
      <c r="C340" s="15">
        <v>0.76041666666666663</v>
      </c>
      <c r="D340" t="s">
        <v>21</v>
      </c>
      <c r="E340">
        <v>14.73</v>
      </c>
      <c r="F340">
        <v>800</v>
      </c>
    </row>
    <row r="341" spans="2:6" hidden="1">
      <c r="B341" s="14">
        <v>43933</v>
      </c>
      <c r="C341" s="15">
        <v>0.82291666666666663</v>
      </c>
      <c r="D341" t="s">
        <v>21</v>
      </c>
      <c r="E341">
        <v>8.8800000000000008</v>
      </c>
      <c r="F341">
        <v>860</v>
      </c>
    </row>
    <row r="342" spans="2:6" hidden="1">
      <c r="B342" s="14">
        <v>43933</v>
      </c>
      <c r="C342" s="15">
        <v>0.71805555555555556</v>
      </c>
      <c r="D342" t="s">
        <v>11</v>
      </c>
      <c r="E342">
        <v>12.19</v>
      </c>
      <c r="F342">
        <v>875</v>
      </c>
    </row>
    <row r="343" spans="2:6" hidden="1">
      <c r="B343" s="14">
        <v>43933</v>
      </c>
      <c r="C343" s="15">
        <v>0.67638888888888893</v>
      </c>
      <c r="D343" t="s">
        <v>11</v>
      </c>
      <c r="E343">
        <v>6.91</v>
      </c>
      <c r="F343">
        <v>940</v>
      </c>
    </row>
    <row r="344" spans="2:6" hidden="1">
      <c r="B344" s="14">
        <v>43933</v>
      </c>
      <c r="C344" s="15">
        <v>0.6694444444444444</v>
      </c>
      <c r="D344" t="s">
        <v>11</v>
      </c>
      <c r="E344">
        <v>8.98</v>
      </c>
      <c r="F344">
        <v>950</v>
      </c>
    </row>
    <row r="345" spans="2:6" hidden="1">
      <c r="B345" s="14">
        <v>43933</v>
      </c>
      <c r="C345" s="15">
        <v>0.71527777777777779</v>
      </c>
      <c r="D345" t="s">
        <v>7</v>
      </c>
      <c r="E345">
        <v>8.8699999999999992</v>
      </c>
      <c r="F345">
        <v>985</v>
      </c>
    </row>
    <row r="346" spans="2:6" hidden="1">
      <c r="B346" s="14">
        <v>43933</v>
      </c>
      <c r="C346" s="15">
        <v>0.8618055555555556</v>
      </c>
      <c r="D346" t="s">
        <v>11</v>
      </c>
      <c r="E346">
        <v>8.0500000000000007</v>
      </c>
      <c r="F346">
        <v>1000</v>
      </c>
    </row>
    <row r="347" spans="2:6" hidden="1">
      <c r="B347" s="14">
        <v>43933</v>
      </c>
      <c r="C347" s="15">
        <v>0.38194444444444442</v>
      </c>
      <c r="D347" t="s">
        <v>8</v>
      </c>
      <c r="E347">
        <v>6.13</v>
      </c>
      <c r="F347">
        <v>1000</v>
      </c>
    </row>
    <row r="348" spans="2:6" hidden="1">
      <c r="B348" s="14">
        <v>43933</v>
      </c>
      <c r="C348" s="15">
        <v>0.79999999999999993</v>
      </c>
      <c r="D348" t="s">
        <v>11</v>
      </c>
      <c r="E348">
        <v>2.9</v>
      </c>
      <c r="F348">
        <v>1000</v>
      </c>
    </row>
    <row r="349" spans="2:6" hidden="1">
      <c r="B349" s="14">
        <v>43933</v>
      </c>
      <c r="C349" s="15">
        <v>0.60416666666666663</v>
      </c>
      <c r="D349" t="s">
        <v>7</v>
      </c>
      <c r="E349">
        <v>8.49</v>
      </c>
      <c r="F349">
        <v>1100</v>
      </c>
    </row>
    <row r="350" spans="2:6" hidden="1">
      <c r="B350" s="14">
        <v>43933</v>
      </c>
      <c r="C350" s="15">
        <v>0.88541666666666663</v>
      </c>
      <c r="D350" t="s">
        <v>21</v>
      </c>
      <c r="E350">
        <v>19.34</v>
      </c>
      <c r="F350">
        <v>1500</v>
      </c>
    </row>
    <row r="351" spans="2:6" hidden="1">
      <c r="B351" s="14">
        <v>43933</v>
      </c>
      <c r="C351" s="15">
        <v>0.8881944444444444</v>
      </c>
      <c r="D351" t="s">
        <v>25</v>
      </c>
      <c r="E351">
        <v>14.41</v>
      </c>
      <c r="F351">
        <v>1500</v>
      </c>
    </row>
    <row r="352" spans="2:6" hidden="1">
      <c r="B352" s="14">
        <v>43933</v>
      </c>
      <c r="C352" s="15">
        <v>0.61041666666666672</v>
      </c>
      <c r="D352" t="s">
        <v>7</v>
      </c>
      <c r="E352">
        <v>21.17</v>
      </c>
      <c r="F352">
        <v>1936</v>
      </c>
    </row>
    <row r="353" spans="2:6" hidden="1">
      <c r="B353" s="14">
        <v>43933</v>
      </c>
      <c r="C353" s="15">
        <v>0.65</v>
      </c>
      <c r="D353" t="s">
        <v>7</v>
      </c>
      <c r="E353">
        <v>83.22</v>
      </c>
      <c r="F353">
        <v>2041</v>
      </c>
    </row>
    <row r="354" spans="2:6" hidden="1">
      <c r="B354" s="14">
        <v>43933</v>
      </c>
      <c r="C354" s="15">
        <v>0.6333333333333333</v>
      </c>
      <c r="D354" t="s">
        <v>7</v>
      </c>
      <c r="E354">
        <v>67.430000000000007</v>
      </c>
      <c r="F354">
        <v>3960</v>
      </c>
    </row>
    <row r="355" spans="2:6" hidden="1">
      <c r="B355" s="14">
        <v>43934</v>
      </c>
      <c r="C355" s="15">
        <v>0.31666666666666665</v>
      </c>
      <c r="D355" t="s">
        <v>24</v>
      </c>
      <c r="E355">
        <v>0.42</v>
      </c>
      <c r="F355">
        <v>15</v>
      </c>
    </row>
    <row r="356" spans="2:6" hidden="1">
      <c r="B356" s="14">
        <v>43934</v>
      </c>
      <c r="C356" s="15">
        <v>0.31388888888888888</v>
      </c>
      <c r="D356" t="s">
        <v>24</v>
      </c>
      <c r="E356">
        <v>0.08</v>
      </c>
      <c r="F356">
        <v>15</v>
      </c>
    </row>
    <row r="357" spans="2:6" hidden="1">
      <c r="B357" s="14">
        <v>43934</v>
      </c>
      <c r="C357" s="15">
        <v>0.33680555555555558</v>
      </c>
      <c r="D357" t="s">
        <v>24</v>
      </c>
      <c r="E357">
        <v>0.35</v>
      </c>
      <c r="F357">
        <v>25</v>
      </c>
    </row>
    <row r="358" spans="2:6" hidden="1">
      <c r="B358" s="14">
        <v>43934</v>
      </c>
      <c r="C358" s="15">
        <v>0.34375</v>
      </c>
      <c r="D358" t="s">
        <v>24</v>
      </c>
      <c r="E358">
        <v>0.31</v>
      </c>
      <c r="F358">
        <v>29</v>
      </c>
    </row>
    <row r="359" spans="2:6" hidden="1">
      <c r="B359" s="14">
        <v>43934</v>
      </c>
      <c r="C359" s="15">
        <v>0.56041666666666667</v>
      </c>
      <c r="D359" t="s">
        <v>41</v>
      </c>
      <c r="E359">
        <v>4.8499999999999996</v>
      </c>
      <c r="F359">
        <v>30</v>
      </c>
    </row>
    <row r="360" spans="2:6" hidden="1">
      <c r="B360" s="14">
        <v>43934</v>
      </c>
      <c r="C360" s="15">
        <v>0.30486111111111108</v>
      </c>
      <c r="D360" t="s">
        <v>24</v>
      </c>
      <c r="E360">
        <v>2.84</v>
      </c>
      <c r="F360">
        <v>30</v>
      </c>
    </row>
    <row r="361" spans="2:6" hidden="1">
      <c r="B361" s="14">
        <v>43934</v>
      </c>
      <c r="C361" s="15">
        <v>0.30833333333333335</v>
      </c>
      <c r="D361" t="s">
        <v>24</v>
      </c>
      <c r="E361">
        <v>1.49</v>
      </c>
      <c r="F361">
        <v>30</v>
      </c>
    </row>
    <row r="362" spans="2:6" hidden="1">
      <c r="B362" s="14">
        <v>43934</v>
      </c>
      <c r="C362" s="15">
        <v>8.4027777777777771E-2</v>
      </c>
      <c r="D362" t="s">
        <v>36</v>
      </c>
      <c r="E362">
        <v>0.68</v>
      </c>
      <c r="F362">
        <v>30</v>
      </c>
    </row>
    <row r="363" spans="2:6" hidden="1">
      <c r="B363" s="14">
        <v>43934</v>
      </c>
      <c r="C363" s="15">
        <v>0.2590277777777778</v>
      </c>
      <c r="D363" t="s">
        <v>36</v>
      </c>
      <c r="E363">
        <v>4.76</v>
      </c>
      <c r="F363">
        <v>40</v>
      </c>
    </row>
    <row r="364" spans="2:6" hidden="1">
      <c r="B364" s="14">
        <v>43934</v>
      </c>
      <c r="C364" s="15">
        <v>0.15902777777777777</v>
      </c>
      <c r="D364" t="s">
        <v>36</v>
      </c>
      <c r="E364">
        <v>1.39</v>
      </c>
      <c r="F364">
        <v>40</v>
      </c>
    </row>
    <row r="365" spans="2:6" hidden="1">
      <c r="B365" s="14">
        <v>43934</v>
      </c>
      <c r="C365" s="15">
        <v>0.26041666666666669</v>
      </c>
      <c r="D365" t="s">
        <v>36</v>
      </c>
      <c r="E365">
        <v>11</v>
      </c>
      <c r="F365">
        <v>50</v>
      </c>
    </row>
    <row r="366" spans="2:6" hidden="1">
      <c r="B366" s="14">
        <v>43934</v>
      </c>
      <c r="C366" s="15">
        <v>0.14791666666666667</v>
      </c>
      <c r="D366" t="s">
        <v>36</v>
      </c>
      <c r="E366">
        <v>8.49</v>
      </c>
      <c r="F366">
        <v>50</v>
      </c>
    </row>
    <row r="367" spans="2:6" hidden="1">
      <c r="B367" s="14">
        <v>43934</v>
      </c>
      <c r="C367" s="15">
        <v>0.29791666666666666</v>
      </c>
      <c r="D367" t="s">
        <v>24</v>
      </c>
      <c r="E367">
        <v>7.82</v>
      </c>
      <c r="F367">
        <v>50</v>
      </c>
    </row>
    <row r="368" spans="2:6" hidden="1">
      <c r="B368" s="14">
        <v>43934</v>
      </c>
      <c r="C368" s="15">
        <v>0.27499999999999997</v>
      </c>
      <c r="D368" t="s">
        <v>36</v>
      </c>
      <c r="E368">
        <v>4.5599999999999996</v>
      </c>
      <c r="F368">
        <v>50</v>
      </c>
    </row>
    <row r="369" spans="2:6" hidden="1">
      <c r="B369" s="14">
        <v>43934</v>
      </c>
      <c r="C369" s="15">
        <v>0.30069444444444443</v>
      </c>
      <c r="D369" t="s">
        <v>24</v>
      </c>
      <c r="E369">
        <v>2.82</v>
      </c>
      <c r="F369">
        <v>50</v>
      </c>
    </row>
    <row r="370" spans="2:6" hidden="1">
      <c r="B370" s="14">
        <v>43934</v>
      </c>
      <c r="C370" s="15">
        <v>2.4999999999999998E-2</v>
      </c>
      <c r="D370" t="s">
        <v>21</v>
      </c>
      <c r="E370">
        <v>2.75</v>
      </c>
      <c r="F370">
        <v>50</v>
      </c>
    </row>
    <row r="371" spans="2:6" hidden="1">
      <c r="B371" s="14">
        <v>43934</v>
      </c>
      <c r="C371" s="15">
        <v>0.1673611111111111</v>
      </c>
      <c r="D371" t="s">
        <v>21</v>
      </c>
      <c r="E371">
        <v>1.92</v>
      </c>
      <c r="F371">
        <v>50</v>
      </c>
    </row>
    <row r="372" spans="2:6" hidden="1">
      <c r="B372" s="14">
        <v>43934</v>
      </c>
      <c r="C372" s="15">
        <v>8.4027777777777771E-2</v>
      </c>
      <c r="D372" t="s">
        <v>21</v>
      </c>
      <c r="E372">
        <v>1.66</v>
      </c>
      <c r="F372">
        <v>50</v>
      </c>
    </row>
    <row r="373" spans="2:6" hidden="1">
      <c r="B373" s="14">
        <v>43934</v>
      </c>
      <c r="C373" s="15">
        <v>0.19375000000000001</v>
      </c>
      <c r="D373" t="s">
        <v>36</v>
      </c>
      <c r="E373">
        <v>1.44</v>
      </c>
      <c r="F373">
        <v>50</v>
      </c>
    </row>
    <row r="374" spans="2:6" hidden="1">
      <c r="B374" s="14">
        <v>43934</v>
      </c>
      <c r="C374" s="15">
        <v>0.27291666666666664</v>
      </c>
      <c r="D374" t="s">
        <v>36</v>
      </c>
      <c r="E374">
        <v>0.3</v>
      </c>
      <c r="F374">
        <v>60</v>
      </c>
    </row>
    <row r="375" spans="2:6" hidden="1">
      <c r="B375" s="14">
        <v>43934</v>
      </c>
      <c r="C375" s="15">
        <v>0.33888888888888885</v>
      </c>
      <c r="D375" t="s">
        <v>24</v>
      </c>
      <c r="E375">
        <v>0.08</v>
      </c>
      <c r="F375">
        <v>60</v>
      </c>
    </row>
    <row r="376" spans="2:6" hidden="1">
      <c r="B376" s="14">
        <v>43934</v>
      </c>
      <c r="C376" s="15">
        <v>7.2222222222222229E-2</v>
      </c>
      <c r="D376" t="s">
        <v>36</v>
      </c>
      <c r="E376">
        <v>7.42</v>
      </c>
      <c r="F376">
        <v>70</v>
      </c>
    </row>
    <row r="377" spans="2:6" hidden="1">
      <c r="B377" s="14">
        <v>43934</v>
      </c>
      <c r="C377" s="15">
        <v>0.33402777777777781</v>
      </c>
      <c r="D377" t="s">
        <v>24</v>
      </c>
      <c r="E377">
        <v>0.7</v>
      </c>
      <c r="F377">
        <v>75</v>
      </c>
    </row>
    <row r="378" spans="2:6" hidden="1">
      <c r="B378" s="14">
        <v>43934</v>
      </c>
      <c r="C378" s="15">
        <v>0.4909722222222222</v>
      </c>
      <c r="D378" t="s">
        <v>41</v>
      </c>
      <c r="E378">
        <v>0.38</v>
      </c>
      <c r="F378">
        <v>75</v>
      </c>
    </row>
    <row r="379" spans="2:6" hidden="1">
      <c r="B379" s="14">
        <v>43934</v>
      </c>
      <c r="C379" s="15">
        <v>0.34722222222222227</v>
      </c>
      <c r="D379" t="s">
        <v>24</v>
      </c>
      <c r="E379">
        <v>0.27</v>
      </c>
      <c r="F379">
        <v>75</v>
      </c>
    </row>
    <row r="380" spans="2:6" hidden="1">
      <c r="B380" s="14">
        <v>43934</v>
      </c>
      <c r="C380" s="15">
        <v>0.19027777777777777</v>
      </c>
      <c r="D380" t="s">
        <v>24</v>
      </c>
      <c r="E380">
        <v>0.19</v>
      </c>
      <c r="F380">
        <v>75</v>
      </c>
    </row>
    <row r="381" spans="2:6" hidden="1">
      <c r="B381" s="14">
        <v>43934</v>
      </c>
      <c r="C381" s="15">
        <v>0.16180555555555556</v>
      </c>
      <c r="D381" t="s">
        <v>36</v>
      </c>
      <c r="E381">
        <v>4.8899999999999997</v>
      </c>
      <c r="F381">
        <v>80</v>
      </c>
    </row>
    <row r="382" spans="2:6" hidden="1">
      <c r="B382" s="14">
        <v>43934</v>
      </c>
      <c r="C382" s="15">
        <v>0.15</v>
      </c>
      <c r="D382" t="s">
        <v>21</v>
      </c>
      <c r="E382">
        <v>3.62</v>
      </c>
      <c r="F382">
        <v>100</v>
      </c>
    </row>
    <row r="383" spans="2:6" hidden="1">
      <c r="B383" s="14">
        <v>43934</v>
      </c>
      <c r="C383" s="15">
        <v>0.1986111111111111</v>
      </c>
      <c r="D383" t="s">
        <v>36</v>
      </c>
      <c r="E383">
        <v>3.14</v>
      </c>
      <c r="F383">
        <v>100</v>
      </c>
    </row>
    <row r="384" spans="2:6" hidden="1">
      <c r="B384" s="14">
        <v>43934</v>
      </c>
      <c r="C384" s="15">
        <v>8.6805555555555566E-2</v>
      </c>
      <c r="D384" t="s">
        <v>21</v>
      </c>
      <c r="E384">
        <v>3.08</v>
      </c>
      <c r="F384">
        <v>100</v>
      </c>
    </row>
    <row r="385" spans="2:6" hidden="1">
      <c r="B385" s="14">
        <v>43934</v>
      </c>
      <c r="C385" s="15">
        <v>5.5555555555555558E-3</v>
      </c>
      <c r="D385" t="s">
        <v>21</v>
      </c>
      <c r="E385">
        <v>2.94</v>
      </c>
      <c r="F385">
        <v>100</v>
      </c>
    </row>
    <row r="386" spans="2:6" hidden="1">
      <c r="B386" s="14">
        <v>43934</v>
      </c>
      <c r="C386" s="15">
        <v>9.1666666666666674E-2</v>
      </c>
      <c r="D386" t="s">
        <v>21</v>
      </c>
      <c r="E386">
        <v>1.01</v>
      </c>
      <c r="F386">
        <v>100</v>
      </c>
    </row>
    <row r="387" spans="2:6" hidden="1">
      <c r="B387" s="14">
        <v>43934</v>
      </c>
      <c r="C387" s="15">
        <v>0.25694444444444448</v>
      </c>
      <c r="D387" t="s">
        <v>24</v>
      </c>
      <c r="E387">
        <v>0.57999999999999996</v>
      </c>
      <c r="F387">
        <v>100</v>
      </c>
    </row>
    <row r="388" spans="2:6" hidden="1">
      <c r="B388" s="14">
        <v>43934</v>
      </c>
      <c r="C388" s="15">
        <v>0.24097222222222223</v>
      </c>
      <c r="D388" t="s">
        <v>21</v>
      </c>
      <c r="E388">
        <v>0.36</v>
      </c>
      <c r="F388">
        <v>100</v>
      </c>
    </row>
    <row r="389" spans="2:6" hidden="1">
      <c r="B389" s="14">
        <v>43934</v>
      </c>
      <c r="C389" s="15">
        <v>0.26944444444444443</v>
      </c>
      <c r="D389" t="s">
        <v>36</v>
      </c>
      <c r="E389">
        <v>1.25</v>
      </c>
      <c r="F389">
        <v>120</v>
      </c>
    </row>
    <row r="390" spans="2:6" hidden="1">
      <c r="B390" s="14">
        <v>43934</v>
      </c>
      <c r="C390" s="15">
        <v>0.19375000000000001</v>
      </c>
      <c r="D390" t="s">
        <v>21</v>
      </c>
      <c r="E390">
        <v>1.18</v>
      </c>
      <c r="F390">
        <v>125</v>
      </c>
    </row>
    <row r="391" spans="2:6" hidden="1">
      <c r="B391" s="14">
        <v>43934</v>
      </c>
      <c r="C391" s="15">
        <v>0.26041666666666669</v>
      </c>
      <c r="D391" t="s">
        <v>36</v>
      </c>
      <c r="E391">
        <v>1.1599999999999999</v>
      </c>
      <c r="F391">
        <v>140</v>
      </c>
    </row>
    <row r="392" spans="2:6" hidden="1">
      <c r="B392" s="14">
        <v>43934</v>
      </c>
      <c r="C392" s="15">
        <v>0.21527777777777779</v>
      </c>
      <c r="D392" t="s">
        <v>36</v>
      </c>
      <c r="E392">
        <v>2.29</v>
      </c>
      <c r="F392">
        <v>150</v>
      </c>
    </row>
    <row r="393" spans="2:6" hidden="1">
      <c r="B393" s="14">
        <v>43934</v>
      </c>
      <c r="C393" s="15">
        <v>0.33958333333333335</v>
      </c>
      <c r="D393" t="s">
        <v>13</v>
      </c>
      <c r="E393">
        <v>3.06</v>
      </c>
      <c r="F393">
        <v>175</v>
      </c>
    </row>
    <row r="394" spans="2:6" hidden="1">
      <c r="B394" s="14">
        <v>43934</v>
      </c>
      <c r="C394" s="15">
        <v>3.4027777777777775E-2</v>
      </c>
      <c r="D394" t="s">
        <v>21</v>
      </c>
      <c r="E394">
        <v>9.77</v>
      </c>
      <c r="F394">
        <v>200</v>
      </c>
    </row>
    <row r="395" spans="2:6" hidden="1">
      <c r="B395" s="14">
        <v>43934</v>
      </c>
      <c r="C395" s="15">
        <v>0.19791666666666666</v>
      </c>
      <c r="D395" t="s">
        <v>24</v>
      </c>
      <c r="E395">
        <v>8.82</v>
      </c>
      <c r="F395">
        <v>200</v>
      </c>
    </row>
    <row r="396" spans="2:6" hidden="1">
      <c r="B396" s="14">
        <v>43934</v>
      </c>
      <c r="C396" s="15">
        <v>7.013888888888889E-2</v>
      </c>
      <c r="D396" t="s">
        <v>36</v>
      </c>
      <c r="E396">
        <v>7.97</v>
      </c>
      <c r="F396">
        <v>200</v>
      </c>
    </row>
    <row r="397" spans="2:6" hidden="1">
      <c r="B397" s="14">
        <v>43934</v>
      </c>
      <c r="C397" s="15">
        <v>0.16527777777777777</v>
      </c>
      <c r="D397" t="s">
        <v>21</v>
      </c>
      <c r="E397">
        <v>5.9</v>
      </c>
      <c r="F397">
        <v>200</v>
      </c>
    </row>
    <row r="398" spans="2:6" hidden="1">
      <c r="B398" s="14">
        <v>43934</v>
      </c>
      <c r="C398" s="15">
        <v>0.16527777777777777</v>
      </c>
      <c r="D398" t="s">
        <v>21</v>
      </c>
      <c r="E398">
        <v>4.99</v>
      </c>
      <c r="F398">
        <v>200</v>
      </c>
    </row>
    <row r="399" spans="2:6" hidden="1">
      <c r="B399" s="14">
        <v>43934</v>
      </c>
      <c r="C399" s="15">
        <v>4.2361111111111106E-2</v>
      </c>
      <c r="D399" t="s">
        <v>21</v>
      </c>
      <c r="E399">
        <v>4.54</v>
      </c>
      <c r="F399">
        <v>200</v>
      </c>
    </row>
    <row r="400" spans="2:6" hidden="1">
      <c r="B400" s="14">
        <v>43934</v>
      </c>
      <c r="C400" s="15">
        <v>0.24374999999999999</v>
      </c>
      <c r="D400" t="s">
        <v>36</v>
      </c>
      <c r="E400">
        <v>0.93</v>
      </c>
      <c r="F400">
        <v>200</v>
      </c>
    </row>
    <row r="401" spans="2:6" hidden="1">
      <c r="B401" s="14">
        <v>43934</v>
      </c>
      <c r="C401" s="15">
        <v>0.17013888888888887</v>
      </c>
      <c r="D401" t="s">
        <v>36</v>
      </c>
      <c r="E401">
        <v>0.91</v>
      </c>
      <c r="F401">
        <v>200</v>
      </c>
    </row>
    <row r="402" spans="2:6" hidden="1">
      <c r="B402" s="14">
        <v>43934</v>
      </c>
      <c r="C402" s="15">
        <v>9.5833333333333326E-2</v>
      </c>
      <c r="D402" t="s">
        <v>21</v>
      </c>
      <c r="E402">
        <v>14.22</v>
      </c>
      <c r="F402">
        <v>220</v>
      </c>
    </row>
    <row r="403" spans="2:6" hidden="1">
      <c r="B403" s="14">
        <v>43934</v>
      </c>
      <c r="C403" s="15">
        <v>0.25763888888888892</v>
      </c>
      <c r="D403" t="s">
        <v>21</v>
      </c>
      <c r="E403">
        <v>8.89</v>
      </c>
      <c r="F403">
        <v>250</v>
      </c>
    </row>
    <row r="404" spans="2:6" hidden="1">
      <c r="B404" s="14">
        <v>43934</v>
      </c>
      <c r="C404" s="15">
        <v>5.4166666666666669E-2</v>
      </c>
      <c r="D404" t="s">
        <v>21</v>
      </c>
      <c r="E404">
        <v>12.91</v>
      </c>
      <c r="F404">
        <v>300</v>
      </c>
    </row>
    <row r="405" spans="2:6" hidden="1">
      <c r="B405" s="14">
        <v>43934</v>
      </c>
      <c r="C405" s="15">
        <v>0.16944444444444443</v>
      </c>
      <c r="D405" t="s">
        <v>36</v>
      </c>
      <c r="E405">
        <v>5.85</v>
      </c>
      <c r="F405">
        <v>300</v>
      </c>
    </row>
    <row r="406" spans="2:6" hidden="1">
      <c r="B406" s="14">
        <v>43934</v>
      </c>
      <c r="C406" s="15">
        <v>2.7777777777777776E-2</v>
      </c>
      <c r="D406" t="s">
        <v>21</v>
      </c>
      <c r="E406">
        <v>5.3</v>
      </c>
      <c r="F406">
        <v>300</v>
      </c>
    </row>
    <row r="407" spans="2:6" hidden="1">
      <c r="B407" s="14">
        <v>43934</v>
      </c>
      <c r="C407" s="15">
        <v>4.1666666666666664E-2</v>
      </c>
      <c r="D407" t="s">
        <v>21</v>
      </c>
      <c r="E407">
        <v>3.68</v>
      </c>
      <c r="F407">
        <v>300</v>
      </c>
    </row>
    <row r="408" spans="2:6" hidden="1">
      <c r="B408" s="14">
        <v>43934</v>
      </c>
      <c r="C408" s="15">
        <v>6.805555555555555E-2</v>
      </c>
      <c r="D408" t="s">
        <v>21</v>
      </c>
      <c r="E408">
        <v>6.4</v>
      </c>
      <c r="F408">
        <v>350</v>
      </c>
    </row>
    <row r="409" spans="2:6" hidden="1">
      <c r="B409" s="14">
        <v>43934</v>
      </c>
      <c r="C409" s="15">
        <v>0.23472222222222219</v>
      </c>
      <c r="D409" t="s">
        <v>36</v>
      </c>
      <c r="E409">
        <v>5.74</v>
      </c>
      <c r="F409">
        <v>400</v>
      </c>
    </row>
    <row r="410" spans="2:6" hidden="1">
      <c r="B410" s="14">
        <v>43934</v>
      </c>
      <c r="C410" s="15">
        <v>5.4166666666666669E-2</v>
      </c>
      <c r="D410" t="s">
        <v>36</v>
      </c>
      <c r="E410">
        <v>3.97</v>
      </c>
      <c r="F410">
        <v>400</v>
      </c>
    </row>
    <row r="411" spans="2:6" hidden="1">
      <c r="B411" s="14">
        <v>43934</v>
      </c>
      <c r="C411" s="15">
        <v>0.25</v>
      </c>
      <c r="D411" t="s">
        <v>36</v>
      </c>
      <c r="E411">
        <v>2.5</v>
      </c>
      <c r="F411">
        <v>400</v>
      </c>
    </row>
    <row r="412" spans="2:6" hidden="1">
      <c r="B412" s="14">
        <v>43934</v>
      </c>
      <c r="C412" s="15">
        <v>0.22569444444444445</v>
      </c>
      <c r="D412" t="s">
        <v>21</v>
      </c>
      <c r="E412">
        <v>4.75</v>
      </c>
      <c r="F412">
        <v>440</v>
      </c>
    </row>
    <row r="413" spans="2:6" hidden="1">
      <c r="B413" s="14">
        <v>43934</v>
      </c>
      <c r="C413" s="15">
        <v>0.18888888888888888</v>
      </c>
      <c r="D413" t="s">
        <v>24</v>
      </c>
      <c r="E413">
        <v>4.53</v>
      </c>
      <c r="F413">
        <v>440</v>
      </c>
    </row>
    <row r="414" spans="2:6" hidden="1">
      <c r="B414" s="14">
        <v>43934</v>
      </c>
      <c r="C414" s="15">
        <v>0.19930555555555554</v>
      </c>
      <c r="D414" t="s">
        <v>36</v>
      </c>
      <c r="E414">
        <v>17.329999999999998</v>
      </c>
      <c r="F414">
        <v>500</v>
      </c>
    </row>
    <row r="415" spans="2:6" hidden="1">
      <c r="B415" s="14">
        <v>43934</v>
      </c>
      <c r="C415" s="15">
        <v>4.6527777777777779E-2</v>
      </c>
      <c r="D415" t="s">
        <v>21</v>
      </c>
      <c r="E415">
        <v>8.73</v>
      </c>
      <c r="F415">
        <v>500</v>
      </c>
    </row>
    <row r="416" spans="2:6" hidden="1">
      <c r="B416" s="14">
        <v>43934</v>
      </c>
      <c r="C416" s="15">
        <v>0.23402777777777781</v>
      </c>
      <c r="D416" t="s">
        <v>21</v>
      </c>
      <c r="E416">
        <v>3.2</v>
      </c>
      <c r="F416">
        <v>500</v>
      </c>
    </row>
    <row r="417" spans="2:6" hidden="1">
      <c r="B417" s="14">
        <v>43934</v>
      </c>
      <c r="C417" s="15">
        <v>0.31666666666666665</v>
      </c>
      <c r="D417" t="s">
        <v>24</v>
      </c>
      <c r="E417">
        <v>5.5</v>
      </c>
      <c r="F417">
        <v>640</v>
      </c>
    </row>
    <row r="418" spans="2:6" hidden="1">
      <c r="B418" s="14">
        <v>43934</v>
      </c>
      <c r="C418" s="15">
        <v>0.12013888888888889</v>
      </c>
      <c r="D418" t="s">
        <v>21</v>
      </c>
      <c r="E418">
        <v>16.489999999999998</v>
      </c>
      <c r="F418">
        <v>700</v>
      </c>
    </row>
    <row r="419" spans="2:6" hidden="1">
      <c r="B419" s="14">
        <v>43934</v>
      </c>
      <c r="C419" s="15">
        <v>0.18402777777777779</v>
      </c>
      <c r="D419" t="s">
        <v>36</v>
      </c>
      <c r="E419">
        <v>10.23</v>
      </c>
      <c r="F419">
        <v>700</v>
      </c>
    </row>
    <row r="420" spans="2:6" hidden="1">
      <c r="B420" s="14">
        <v>43934</v>
      </c>
      <c r="C420" s="15">
        <v>0.15486111111111112</v>
      </c>
      <c r="D420" t="s">
        <v>36</v>
      </c>
      <c r="E420">
        <v>35.68</v>
      </c>
      <c r="F420">
        <v>770</v>
      </c>
    </row>
    <row r="421" spans="2:6" hidden="1">
      <c r="B421" s="14">
        <v>43934</v>
      </c>
      <c r="C421" s="15">
        <v>0.13958333333333334</v>
      </c>
      <c r="D421" t="s">
        <v>36</v>
      </c>
      <c r="E421">
        <v>37.880000000000003</v>
      </c>
      <c r="F421">
        <v>800</v>
      </c>
    </row>
    <row r="422" spans="2:6" hidden="1">
      <c r="B422" s="14">
        <v>43934</v>
      </c>
      <c r="C422" s="15">
        <v>0.15972222222222224</v>
      </c>
      <c r="D422" t="s">
        <v>36</v>
      </c>
      <c r="E422">
        <v>5.37</v>
      </c>
      <c r="F422">
        <v>800</v>
      </c>
    </row>
    <row r="423" spans="2:6" hidden="1">
      <c r="B423" s="14">
        <v>43934</v>
      </c>
      <c r="C423" s="15">
        <v>5.6250000000000001E-2</v>
      </c>
      <c r="D423" t="s">
        <v>36</v>
      </c>
      <c r="E423">
        <v>16.71</v>
      </c>
      <c r="F423">
        <v>1000</v>
      </c>
    </row>
    <row r="424" spans="2:6" hidden="1">
      <c r="B424" s="14">
        <v>43934</v>
      </c>
      <c r="C424" s="15">
        <v>1.3194444444444444E-2</v>
      </c>
      <c r="D424" t="s">
        <v>21</v>
      </c>
      <c r="E424">
        <v>16.63</v>
      </c>
      <c r="F424">
        <v>1200</v>
      </c>
    </row>
    <row r="425" spans="2:6" hidden="1">
      <c r="B425" s="14">
        <v>43934</v>
      </c>
      <c r="C425" s="15">
        <v>0.17361111111111113</v>
      </c>
      <c r="D425" t="s">
        <v>36</v>
      </c>
      <c r="E425">
        <v>23.73</v>
      </c>
      <c r="F425">
        <v>1300</v>
      </c>
    </row>
    <row r="426" spans="2:6" hidden="1">
      <c r="B426" s="14">
        <v>43936</v>
      </c>
      <c r="C426" s="15">
        <v>0.22013888888888888</v>
      </c>
      <c r="D426" t="s">
        <v>13</v>
      </c>
      <c r="E426">
        <v>14.86</v>
      </c>
      <c r="F426">
        <v>125</v>
      </c>
    </row>
    <row r="427" spans="2:6" hidden="1">
      <c r="B427" s="14">
        <v>43938</v>
      </c>
      <c r="C427" s="15">
        <v>0.87013888888888891</v>
      </c>
      <c r="D427" t="s">
        <v>13</v>
      </c>
      <c r="E427">
        <v>0.83</v>
      </c>
      <c r="F427">
        <v>75</v>
      </c>
    </row>
    <row r="428" spans="2:6" hidden="1">
      <c r="B428" s="14">
        <v>43940</v>
      </c>
      <c r="C428" s="15">
        <v>0.75624999999999998</v>
      </c>
      <c r="D428" t="s">
        <v>7</v>
      </c>
      <c r="E428">
        <v>0</v>
      </c>
      <c r="F428">
        <v>0</v>
      </c>
    </row>
    <row r="429" spans="2:6" hidden="1">
      <c r="B429" s="14">
        <v>43940</v>
      </c>
      <c r="C429" s="15">
        <v>0.91875000000000007</v>
      </c>
      <c r="D429" t="s">
        <v>11</v>
      </c>
      <c r="E429">
        <v>4.4000000000000004</v>
      </c>
      <c r="F429">
        <v>50</v>
      </c>
    </row>
    <row r="430" spans="2:6" hidden="1">
      <c r="B430" s="14">
        <v>43940</v>
      </c>
      <c r="C430" s="15">
        <v>0.9458333333333333</v>
      </c>
      <c r="D430" t="s">
        <v>11</v>
      </c>
      <c r="E430">
        <v>0.71</v>
      </c>
      <c r="F430">
        <v>50</v>
      </c>
    </row>
    <row r="431" spans="2:6" hidden="1">
      <c r="B431" s="14">
        <v>43940</v>
      </c>
      <c r="C431" s="15">
        <v>0.96319444444444446</v>
      </c>
      <c r="D431" t="s">
        <v>13</v>
      </c>
      <c r="E431">
        <v>0.19</v>
      </c>
      <c r="F431">
        <v>50</v>
      </c>
    </row>
    <row r="432" spans="2:6" hidden="1">
      <c r="B432" s="14">
        <v>43940</v>
      </c>
      <c r="C432" s="15">
        <v>0.92083333333333339</v>
      </c>
      <c r="D432" t="s">
        <v>11</v>
      </c>
      <c r="E432">
        <v>3.17</v>
      </c>
      <c r="F432">
        <v>75</v>
      </c>
    </row>
    <row r="433" spans="2:6" hidden="1">
      <c r="B433" s="14">
        <v>43940</v>
      </c>
      <c r="C433" s="15">
        <v>0.92013888888888884</v>
      </c>
      <c r="D433" t="s">
        <v>11</v>
      </c>
      <c r="E433">
        <v>1.3</v>
      </c>
      <c r="F433">
        <v>75</v>
      </c>
    </row>
    <row r="434" spans="2:6" hidden="1">
      <c r="B434" s="14">
        <v>43940</v>
      </c>
      <c r="C434" s="15">
        <v>0.91319444444444453</v>
      </c>
      <c r="D434" t="s">
        <v>11</v>
      </c>
      <c r="E434">
        <v>8.9</v>
      </c>
      <c r="F434">
        <v>100</v>
      </c>
    </row>
    <row r="435" spans="2:6" hidden="1">
      <c r="B435" s="14">
        <v>43940</v>
      </c>
      <c r="C435" s="15">
        <v>0.94861111111111107</v>
      </c>
      <c r="D435" t="s">
        <v>11</v>
      </c>
      <c r="E435">
        <v>6.45</v>
      </c>
      <c r="F435">
        <v>100</v>
      </c>
    </row>
    <row r="436" spans="2:6" hidden="1">
      <c r="B436" s="14">
        <v>43940</v>
      </c>
      <c r="C436" s="15">
        <v>0.93888888888888899</v>
      </c>
      <c r="D436" t="s">
        <v>11</v>
      </c>
      <c r="E436">
        <v>1.82</v>
      </c>
      <c r="F436">
        <v>100</v>
      </c>
    </row>
    <row r="437" spans="2:6" hidden="1">
      <c r="B437" s="14">
        <v>43940</v>
      </c>
      <c r="C437" s="15">
        <v>0.93055555555555547</v>
      </c>
      <c r="D437" t="s">
        <v>11</v>
      </c>
      <c r="E437">
        <v>24.37</v>
      </c>
      <c r="F437">
        <v>150</v>
      </c>
    </row>
    <row r="438" spans="2:6" hidden="1">
      <c r="B438" s="14">
        <v>43940</v>
      </c>
      <c r="C438" s="15">
        <v>0.86875000000000002</v>
      </c>
      <c r="D438" t="s">
        <v>7</v>
      </c>
      <c r="E438">
        <v>3.12</v>
      </c>
      <c r="F438">
        <v>200</v>
      </c>
    </row>
    <row r="439" spans="2:6" hidden="1">
      <c r="B439" s="14">
        <v>43940</v>
      </c>
      <c r="C439" s="15">
        <v>0.94444444444444453</v>
      </c>
      <c r="D439" t="s">
        <v>11</v>
      </c>
      <c r="E439">
        <v>5.18</v>
      </c>
      <c r="F439">
        <v>300</v>
      </c>
    </row>
    <row r="440" spans="2:6" hidden="1">
      <c r="B440" s="14">
        <v>43940</v>
      </c>
      <c r="C440" s="15">
        <v>0.88402777777777775</v>
      </c>
      <c r="D440" t="s">
        <v>8</v>
      </c>
      <c r="E440">
        <v>3.05</v>
      </c>
      <c r="F440">
        <v>300</v>
      </c>
    </row>
    <row r="441" spans="2:6" hidden="1">
      <c r="B441" s="14">
        <v>43940</v>
      </c>
      <c r="C441" s="15">
        <v>0.90902777777777777</v>
      </c>
      <c r="D441" t="s">
        <v>11</v>
      </c>
      <c r="E441">
        <v>1.21</v>
      </c>
      <c r="F441">
        <v>300</v>
      </c>
    </row>
    <row r="442" spans="2:6" hidden="1">
      <c r="B442" s="14">
        <v>43940</v>
      </c>
      <c r="C442" s="15">
        <v>0.94861111111111107</v>
      </c>
      <c r="D442" t="s">
        <v>11</v>
      </c>
      <c r="E442">
        <v>0.47</v>
      </c>
      <c r="F442">
        <v>300</v>
      </c>
    </row>
    <row r="443" spans="2:6" hidden="1">
      <c r="B443" s="14">
        <v>43940</v>
      </c>
      <c r="C443" s="15">
        <v>0.65972222222222221</v>
      </c>
      <c r="D443" t="s">
        <v>8</v>
      </c>
      <c r="E443">
        <v>5.34</v>
      </c>
      <c r="F443">
        <v>500</v>
      </c>
    </row>
    <row r="444" spans="2:6" hidden="1">
      <c r="B444" s="14">
        <v>43940</v>
      </c>
      <c r="C444" s="15">
        <v>0.55347222222222225</v>
      </c>
      <c r="D444" t="s">
        <v>8</v>
      </c>
      <c r="E444">
        <v>2</v>
      </c>
      <c r="F444">
        <v>500</v>
      </c>
    </row>
    <row r="445" spans="2:6" hidden="1">
      <c r="B445" s="14">
        <v>43940</v>
      </c>
      <c r="C445" s="15">
        <v>0.94791666666666663</v>
      </c>
      <c r="D445" t="s">
        <v>11</v>
      </c>
      <c r="E445">
        <v>1.49</v>
      </c>
      <c r="F445">
        <v>500</v>
      </c>
    </row>
    <row r="446" spans="2:6" hidden="1">
      <c r="B446" s="14">
        <v>43940</v>
      </c>
      <c r="C446" s="15">
        <v>0.75624999999999998</v>
      </c>
      <c r="D446" t="s">
        <v>7</v>
      </c>
      <c r="E446">
        <v>53.76</v>
      </c>
      <c r="F446">
        <v>2275</v>
      </c>
    </row>
    <row r="447" spans="2:6" hidden="1">
      <c r="B447" s="14">
        <v>43941</v>
      </c>
      <c r="C447" s="15">
        <v>0.40625</v>
      </c>
      <c r="D447" t="s">
        <v>13</v>
      </c>
      <c r="E447">
        <v>2.74</v>
      </c>
      <c r="F447">
        <v>25</v>
      </c>
    </row>
    <row r="448" spans="2:6" hidden="1">
      <c r="B448" s="14">
        <v>43941</v>
      </c>
      <c r="C448" s="15">
        <v>0.31875000000000003</v>
      </c>
      <c r="D448" t="s">
        <v>13</v>
      </c>
      <c r="E448">
        <v>7.25</v>
      </c>
      <c r="F448">
        <v>35</v>
      </c>
    </row>
    <row r="449" spans="2:6" hidden="1">
      <c r="B449" s="14">
        <v>43941</v>
      </c>
      <c r="C449" s="15">
        <v>6.9444444444444441E-3</v>
      </c>
      <c r="D449" t="s">
        <v>21</v>
      </c>
      <c r="E449">
        <v>8.7200000000000006</v>
      </c>
      <c r="F449">
        <v>500</v>
      </c>
    </row>
    <row r="450" spans="2:6" hidden="1">
      <c r="B450" s="14">
        <v>43941</v>
      </c>
      <c r="C450" s="15">
        <v>0.31597222222222221</v>
      </c>
      <c r="D450" t="s">
        <v>13</v>
      </c>
      <c r="E450">
        <v>0.46</v>
      </c>
      <c r="F450">
        <v>500</v>
      </c>
    </row>
    <row r="451" spans="2:6" hidden="1">
      <c r="B451" s="14">
        <v>43942</v>
      </c>
      <c r="C451" s="15">
        <v>0.54513888888888895</v>
      </c>
      <c r="D451" t="s">
        <v>42</v>
      </c>
      <c r="E451">
        <v>0.41</v>
      </c>
      <c r="F451">
        <v>20</v>
      </c>
    </row>
    <row r="452" spans="2:6" hidden="1">
      <c r="B452" s="14">
        <v>43942</v>
      </c>
      <c r="C452" s="15">
        <v>0.94652777777777775</v>
      </c>
      <c r="D452" t="s">
        <v>29</v>
      </c>
      <c r="E452">
        <v>1.6</v>
      </c>
      <c r="F452">
        <v>100</v>
      </c>
    </row>
    <row r="453" spans="2:6" hidden="1">
      <c r="B453" s="14">
        <v>43942</v>
      </c>
      <c r="C453" s="15">
        <v>0.93611111111111101</v>
      </c>
      <c r="D453" t="s">
        <v>29</v>
      </c>
      <c r="E453">
        <v>0.28999999999999998</v>
      </c>
      <c r="F453">
        <v>100</v>
      </c>
    </row>
    <row r="454" spans="2:6" hidden="1">
      <c r="B454" s="14">
        <v>43943</v>
      </c>
      <c r="C454" s="15">
        <v>0.87916666666666676</v>
      </c>
      <c r="D454" t="s">
        <v>8</v>
      </c>
      <c r="E454">
        <v>0</v>
      </c>
      <c r="F454">
        <v>0</v>
      </c>
    </row>
    <row r="455" spans="2:6" hidden="1">
      <c r="B455" s="14">
        <v>43943</v>
      </c>
      <c r="C455" s="15">
        <v>0.64097222222222217</v>
      </c>
      <c r="D455" t="s">
        <v>29</v>
      </c>
      <c r="E455">
        <v>0.1</v>
      </c>
      <c r="F455">
        <v>20</v>
      </c>
    </row>
    <row r="456" spans="2:6" hidden="1">
      <c r="B456" s="14">
        <v>43943</v>
      </c>
      <c r="C456" s="15">
        <v>0.70277777777777783</v>
      </c>
      <c r="D456" t="s">
        <v>29</v>
      </c>
      <c r="E456">
        <v>1.2</v>
      </c>
      <c r="F456">
        <v>30</v>
      </c>
    </row>
    <row r="457" spans="2:6" hidden="1">
      <c r="B457" s="14">
        <v>43943</v>
      </c>
      <c r="C457" s="15">
        <v>0.70763888888888893</v>
      </c>
      <c r="D457" t="s">
        <v>29</v>
      </c>
      <c r="E457">
        <v>0.1</v>
      </c>
      <c r="F457">
        <v>30</v>
      </c>
    </row>
    <row r="458" spans="2:6" hidden="1">
      <c r="B458" s="14">
        <v>43943</v>
      </c>
      <c r="C458" s="15">
        <v>0.67361111111111116</v>
      </c>
      <c r="D458" t="s">
        <v>29</v>
      </c>
      <c r="E458">
        <v>1.4</v>
      </c>
      <c r="F458">
        <v>50</v>
      </c>
    </row>
    <row r="459" spans="2:6" hidden="1">
      <c r="B459" s="14">
        <v>43943</v>
      </c>
      <c r="C459" s="15">
        <v>0.65625</v>
      </c>
      <c r="D459" t="s">
        <v>29</v>
      </c>
      <c r="E459">
        <v>0.2</v>
      </c>
      <c r="F459">
        <v>50</v>
      </c>
    </row>
    <row r="460" spans="2:6" hidden="1">
      <c r="B460" s="14">
        <v>43943</v>
      </c>
      <c r="C460" s="15">
        <v>0.68472222222222223</v>
      </c>
      <c r="D460" t="s">
        <v>29</v>
      </c>
      <c r="E460">
        <v>5</v>
      </c>
      <c r="F460">
        <v>100</v>
      </c>
    </row>
    <row r="461" spans="2:6" hidden="1">
      <c r="B461" s="14">
        <v>43943</v>
      </c>
      <c r="C461" s="15">
        <v>0.86249999999999993</v>
      </c>
      <c r="D461" t="s">
        <v>8</v>
      </c>
      <c r="E461">
        <v>5.36</v>
      </c>
      <c r="F461">
        <v>200</v>
      </c>
    </row>
    <row r="462" spans="2:6" hidden="1">
      <c r="B462" s="14">
        <v>43943</v>
      </c>
      <c r="C462" s="15">
        <v>0.66180555555555554</v>
      </c>
      <c r="D462" t="s">
        <v>29</v>
      </c>
      <c r="E462">
        <v>4.25</v>
      </c>
      <c r="F462">
        <v>400</v>
      </c>
    </row>
    <row r="463" spans="2:6" hidden="1">
      <c r="B463" s="14">
        <v>43943</v>
      </c>
      <c r="C463" s="15">
        <v>0.78888888888888886</v>
      </c>
      <c r="D463" t="s">
        <v>8</v>
      </c>
      <c r="E463">
        <v>15.62</v>
      </c>
      <c r="F463">
        <v>500</v>
      </c>
    </row>
    <row r="464" spans="2:6" hidden="1">
      <c r="B464" s="14">
        <v>43943</v>
      </c>
      <c r="C464" s="15">
        <v>0.83958333333333324</v>
      </c>
      <c r="D464" t="s">
        <v>8</v>
      </c>
      <c r="E464">
        <v>8.43</v>
      </c>
      <c r="F464">
        <v>500</v>
      </c>
    </row>
    <row r="465" spans="2:6" hidden="1">
      <c r="B465" s="14">
        <v>43943</v>
      </c>
      <c r="C465" s="15">
        <v>0.68888888888888899</v>
      </c>
      <c r="D465" t="s">
        <v>29</v>
      </c>
      <c r="E465">
        <v>5.21</v>
      </c>
      <c r="F465">
        <v>500</v>
      </c>
    </row>
    <row r="466" spans="2:6" hidden="1">
      <c r="B466" s="14">
        <v>43943</v>
      </c>
      <c r="C466" s="15">
        <v>0.8520833333333333</v>
      </c>
      <c r="D466" t="s">
        <v>8</v>
      </c>
      <c r="E466">
        <v>3.85</v>
      </c>
      <c r="F466">
        <v>500</v>
      </c>
    </row>
    <row r="467" spans="2:6">
      <c r="B467" s="14">
        <v>43943</v>
      </c>
      <c r="C467" s="15">
        <v>0.73263888888888884</v>
      </c>
      <c r="D467" t="s">
        <v>16</v>
      </c>
      <c r="E467">
        <v>4.45</v>
      </c>
      <c r="F467">
        <v>510</v>
      </c>
    </row>
    <row r="468" spans="2:6" hidden="1">
      <c r="B468" s="14">
        <v>43943</v>
      </c>
      <c r="C468" s="15">
        <v>0.85138888888888886</v>
      </c>
      <c r="D468" t="s">
        <v>8</v>
      </c>
      <c r="E468">
        <v>8.98</v>
      </c>
      <c r="F468">
        <v>550</v>
      </c>
    </row>
    <row r="469" spans="2:6">
      <c r="B469" s="14">
        <v>43943</v>
      </c>
      <c r="C469" s="15">
        <v>0.76944444444444438</v>
      </c>
      <c r="D469" t="s">
        <v>16</v>
      </c>
      <c r="E469">
        <v>36.42</v>
      </c>
      <c r="F469">
        <v>600</v>
      </c>
    </row>
    <row r="470" spans="2:6">
      <c r="B470" s="14">
        <v>43943</v>
      </c>
      <c r="C470" s="15">
        <v>0.76944444444444438</v>
      </c>
      <c r="D470" t="s">
        <v>16</v>
      </c>
      <c r="E470">
        <v>20.8</v>
      </c>
      <c r="F470">
        <v>600</v>
      </c>
    </row>
    <row r="471" spans="2:6" hidden="1">
      <c r="B471" s="14">
        <v>43943</v>
      </c>
      <c r="C471" s="15">
        <v>0.64166666666666672</v>
      </c>
      <c r="D471" t="s">
        <v>29</v>
      </c>
      <c r="E471">
        <v>4.7300000000000004</v>
      </c>
      <c r="F471">
        <v>600</v>
      </c>
    </row>
    <row r="472" spans="2:6" hidden="1">
      <c r="B472" s="14">
        <v>43943</v>
      </c>
      <c r="C472" s="15">
        <v>0.63680555555555551</v>
      </c>
      <c r="D472" t="s">
        <v>29</v>
      </c>
      <c r="E472">
        <v>2.2000000000000002</v>
      </c>
      <c r="F472">
        <v>600</v>
      </c>
    </row>
    <row r="473" spans="2:6">
      <c r="B473" s="14">
        <v>43943</v>
      </c>
      <c r="C473" s="15">
        <v>0.74375000000000002</v>
      </c>
      <c r="D473" t="s">
        <v>16</v>
      </c>
      <c r="E473">
        <v>10.4</v>
      </c>
      <c r="F473">
        <v>810</v>
      </c>
    </row>
    <row r="474" spans="2:6" hidden="1">
      <c r="B474" s="14">
        <v>43943</v>
      </c>
      <c r="C474" s="15">
        <v>0.88680555555555562</v>
      </c>
      <c r="D474" t="s">
        <v>8</v>
      </c>
      <c r="E474">
        <v>4.01</v>
      </c>
      <c r="F474">
        <v>880</v>
      </c>
    </row>
    <row r="475" spans="2:6">
      <c r="B475" s="14">
        <v>43943</v>
      </c>
      <c r="C475" s="15">
        <v>0.69097222222222221</v>
      </c>
      <c r="D475" t="s">
        <v>16</v>
      </c>
      <c r="E475">
        <v>28.51</v>
      </c>
      <c r="F475">
        <v>1100</v>
      </c>
    </row>
    <row r="476" spans="2:6" hidden="1">
      <c r="B476" s="14">
        <v>43943</v>
      </c>
      <c r="C476" s="15">
        <v>0.87916666666666676</v>
      </c>
      <c r="D476" t="s">
        <v>8</v>
      </c>
      <c r="E476">
        <v>7.61</v>
      </c>
      <c r="F476">
        <v>1200</v>
      </c>
    </row>
    <row r="477" spans="2:6" hidden="1">
      <c r="B477" s="14">
        <v>43944</v>
      </c>
      <c r="C477" s="15">
        <v>0.32847222222222222</v>
      </c>
      <c r="D477" t="s">
        <v>11</v>
      </c>
      <c r="E477">
        <v>0.01</v>
      </c>
      <c r="F477">
        <v>25</v>
      </c>
    </row>
    <row r="478" spans="2:6" hidden="1">
      <c r="B478" s="14">
        <v>43944</v>
      </c>
      <c r="C478" s="15">
        <v>0.50347222222222221</v>
      </c>
      <c r="D478" t="s">
        <v>21</v>
      </c>
      <c r="E478">
        <v>8.9700000000000006</v>
      </c>
      <c r="F478">
        <v>50</v>
      </c>
    </row>
    <row r="479" spans="2:6" hidden="1">
      <c r="B479" s="14">
        <v>43944</v>
      </c>
      <c r="C479" s="15">
        <v>0.57708333333333328</v>
      </c>
      <c r="D479" t="s">
        <v>13</v>
      </c>
      <c r="E479">
        <v>2.7</v>
      </c>
      <c r="F479">
        <v>50</v>
      </c>
    </row>
    <row r="480" spans="2:6" hidden="1">
      <c r="B480" s="14">
        <v>43944</v>
      </c>
      <c r="C480" s="15">
        <v>0.4777777777777778</v>
      </c>
      <c r="D480" t="s">
        <v>21</v>
      </c>
      <c r="E480">
        <v>2.2400000000000002</v>
      </c>
      <c r="F480">
        <v>50</v>
      </c>
    </row>
    <row r="481" spans="2:6" hidden="1">
      <c r="B481" s="14">
        <v>43944</v>
      </c>
      <c r="C481" s="15">
        <v>0.63124999999999998</v>
      </c>
      <c r="D481" t="s">
        <v>13</v>
      </c>
      <c r="E481">
        <v>0.9</v>
      </c>
      <c r="F481">
        <v>50</v>
      </c>
    </row>
    <row r="482" spans="2:6" hidden="1">
      <c r="B482" s="14">
        <v>43944</v>
      </c>
      <c r="C482" s="15">
        <v>0.7993055555555556</v>
      </c>
      <c r="D482" t="s">
        <v>13</v>
      </c>
      <c r="E482">
        <v>0.6</v>
      </c>
      <c r="F482">
        <v>50</v>
      </c>
    </row>
    <row r="483" spans="2:6" hidden="1">
      <c r="B483" s="14">
        <v>43944</v>
      </c>
      <c r="C483" s="15">
        <v>0.54097222222222219</v>
      </c>
      <c r="D483" t="s">
        <v>21</v>
      </c>
      <c r="E483">
        <v>0.47</v>
      </c>
      <c r="F483">
        <v>50</v>
      </c>
    </row>
    <row r="484" spans="2:6" hidden="1">
      <c r="B484" s="14">
        <v>43944</v>
      </c>
      <c r="C484" s="15">
        <v>0.22430555555555556</v>
      </c>
      <c r="D484" t="s">
        <v>7</v>
      </c>
      <c r="E484">
        <v>0.38</v>
      </c>
      <c r="F484">
        <v>50</v>
      </c>
    </row>
    <row r="485" spans="2:6" hidden="1">
      <c r="B485" s="14">
        <v>43944</v>
      </c>
      <c r="C485" s="15">
        <v>0.32083333333333336</v>
      </c>
      <c r="D485" t="s">
        <v>11</v>
      </c>
      <c r="E485">
        <v>0.37</v>
      </c>
      <c r="F485">
        <v>50</v>
      </c>
    </row>
    <row r="486" spans="2:6" hidden="1">
      <c r="B486" s="14">
        <v>43944</v>
      </c>
      <c r="C486" s="15">
        <v>0.56736111111111109</v>
      </c>
      <c r="D486" t="s">
        <v>21</v>
      </c>
      <c r="E486">
        <v>0.3</v>
      </c>
      <c r="F486">
        <v>50</v>
      </c>
    </row>
    <row r="487" spans="2:6" hidden="1">
      <c r="B487" s="14">
        <v>43944</v>
      </c>
      <c r="C487" s="15">
        <v>0.625</v>
      </c>
      <c r="D487" t="s">
        <v>13</v>
      </c>
      <c r="E487">
        <v>13.4</v>
      </c>
      <c r="F487">
        <v>75</v>
      </c>
    </row>
    <row r="488" spans="2:6" hidden="1">
      <c r="B488" s="14">
        <v>43944</v>
      </c>
      <c r="C488" s="15">
        <v>0.23402777777777781</v>
      </c>
      <c r="D488" t="s">
        <v>11</v>
      </c>
      <c r="E488">
        <v>0.55000000000000004</v>
      </c>
      <c r="F488">
        <v>75</v>
      </c>
    </row>
    <row r="489" spans="2:6" hidden="1">
      <c r="B489" s="14">
        <v>43944</v>
      </c>
      <c r="C489" s="15">
        <v>0.59236111111111112</v>
      </c>
      <c r="D489" t="s">
        <v>13</v>
      </c>
      <c r="E489">
        <v>9.07</v>
      </c>
      <c r="F489">
        <v>100</v>
      </c>
    </row>
    <row r="490" spans="2:6" hidden="1">
      <c r="B490" s="14">
        <v>43944</v>
      </c>
      <c r="C490" s="15">
        <v>0.70416666666666661</v>
      </c>
      <c r="D490" t="s">
        <v>13</v>
      </c>
      <c r="E490">
        <v>3.85</v>
      </c>
      <c r="F490">
        <v>100</v>
      </c>
    </row>
    <row r="491" spans="2:6" hidden="1">
      <c r="B491" s="14">
        <v>43944</v>
      </c>
      <c r="C491" s="15">
        <v>5.5555555555555558E-3</v>
      </c>
      <c r="D491" t="s">
        <v>8</v>
      </c>
      <c r="E491">
        <v>3.62</v>
      </c>
      <c r="F491">
        <v>100</v>
      </c>
    </row>
    <row r="492" spans="2:6" hidden="1">
      <c r="B492" s="14">
        <v>43944</v>
      </c>
      <c r="C492" s="15">
        <v>1.3888888888888888E-2</v>
      </c>
      <c r="D492" t="s">
        <v>8</v>
      </c>
      <c r="E492">
        <v>1.1299999999999999</v>
      </c>
      <c r="F492">
        <v>100</v>
      </c>
    </row>
    <row r="493" spans="2:6" hidden="1">
      <c r="B493" s="14">
        <v>43944</v>
      </c>
      <c r="C493" s="15">
        <v>0.74722222222222223</v>
      </c>
      <c r="D493" t="s">
        <v>13</v>
      </c>
      <c r="E493">
        <v>0.46</v>
      </c>
      <c r="F493">
        <v>100</v>
      </c>
    </row>
    <row r="494" spans="2:6" hidden="1">
      <c r="B494" s="14">
        <v>43944</v>
      </c>
      <c r="C494" s="15">
        <v>3.5416666666666666E-2</v>
      </c>
      <c r="D494" t="s">
        <v>8</v>
      </c>
      <c r="E494">
        <v>9.5299999999999994</v>
      </c>
      <c r="F494">
        <v>150</v>
      </c>
    </row>
    <row r="495" spans="2:6" hidden="1">
      <c r="B495" s="14">
        <v>43944</v>
      </c>
      <c r="C495" s="15">
        <v>0.4201388888888889</v>
      </c>
      <c r="D495" t="s">
        <v>21</v>
      </c>
      <c r="E495">
        <v>2.4</v>
      </c>
      <c r="F495">
        <v>176</v>
      </c>
    </row>
    <row r="496" spans="2:6" hidden="1">
      <c r="B496" s="14">
        <v>43944</v>
      </c>
      <c r="C496" s="15">
        <v>0.12291666666666667</v>
      </c>
      <c r="D496" t="s">
        <v>7</v>
      </c>
      <c r="E496">
        <v>6.49</v>
      </c>
      <c r="F496">
        <v>200</v>
      </c>
    </row>
    <row r="497" spans="2:6" hidden="1">
      <c r="B497" s="14">
        <v>43944</v>
      </c>
      <c r="C497" s="15">
        <v>0.22013888888888888</v>
      </c>
      <c r="D497" t="s">
        <v>7</v>
      </c>
      <c r="E497">
        <v>2.2599999999999998</v>
      </c>
      <c r="F497">
        <v>200</v>
      </c>
    </row>
    <row r="498" spans="2:6" hidden="1">
      <c r="B498" s="14">
        <v>43944</v>
      </c>
      <c r="C498" s="15">
        <v>0.22500000000000001</v>
      </c>
      <c r="D498" t="s">
        <v>7</v>
      </c>
      <c r="E498">
        <v>1.45</v>
      </c>
      <c r="F498">
        <v>250</v>
      </c>
    </row>
    <row r="499" spans="2:6" hidden="1">
      <c r="B499" s="14">
        <v>43944</v>
      </c>
      <c r="C499" s="15">
        <v>0.14791666666666667</v>
      </c>
      <c r="D499" t="s">
        <v>7</v>
      </c>
      <c r="E499">
        <v>1.8</v>
      </c>
      <c r="F499">
        <v>350</v>
      </c>
    </row>
    <row r="500" spans="2:6" hidden="1">
      <c r="B500" s="14">
        <v>43944</v>
      </c>
      <c r="C500" s="15">
        <v>0.6166666666666667</v>
      </c>
      <c r="D500" t="s">
        <v>13</v>
      </c>
      <c r="E500">
        <v>17.239999999999998</v>
      </c>
      <c r="F500">
        <v>400</v>
      </c>
    </row>
    <row r="501" spans="2:6" hidden="1">
      <c r="B501" s="14">
        <v>43944</v>
      </c>
      <c r="C501" s="15">
        <v>0.68194444444444446</v>
      </c>
      <c r="D501" t="s">
        <v>13</v>
      </c>
      <c r="E501">
        <v>10.58</v>
      </c>
      <c r="F501">
        <v>600</v>
      </c>
    </row>
    <row r="502" spans="2:6" hidden="1">
      <c r="B502" s="14">
        <v>43944</v>
      </c>
      <c r="C502" s="15">
        <v>0.44027777777777777</v>
      </c>
      <c r="D502" t="s">
        <v>21</v>
      </c>
      <c r="E502">
        <v>37.24</v>
      </c>
      <c r="F502">
        <v>650</v>
      </c>
    </row>
    <row r="503" spans="2:6" hidden="1">
      <c r="B503" s="14">
        <v>43944</v>
      </c>
      <c r="C503" s="15">
        <v>3.9583333333333331E-2</v>
      </c>
      <c r="D503" t="s">
        <v>7</v>
      </c>
      <c r="E503">
        <v>11.43</v>
      </c>
      <c r="F503">
        <v>1230</v>
      </c>
    </row>
    <row r="504" spans="2:6" hidden="1">
      <c r="B504" s="14">
        <v>43944</v>
      </c>
      <c r="C504" s="15">
        <v>8.819444444444445E-2</v>
      </c>
      <c r="D504" t="s">
        <v>7</v>
      </c>
      <c r="E504">
        <v>18.3</v>
      </c>
      <c r="F504">
        <v>1760</v>
      </c>
    </row>
    <row r="505" spans="2:6" hidden="1">
      <c r="B505" s="14">
        <v>43944</v>
      </c>
      <c r="C505" s="15">
        <v>0.13472222222222222</v>
      </c>
      <c r="D505" t="s">
        <v>7</v>
      </c>
      <c r="E505">
        <v>16.850000000000001</v>
      </c>
      <c r="F505">
        <v>2640</v>
      </c>
    </row>
    <row r="506" spans="2:6" hidden="1">
      <c r="B506" s="14">
        <v>43945</v>
      </c>
      <c r="C506" s="15">
        <v>0.75555555555555554</v>
      </c>
      <c r="D506" t="s">
        <v>16</v>
      </c>
      <c r="E506">
        <v>0.11</v>
      </c>
      <c r="F506">
        <v>50</v>
      </c>
    </row>
    <row r="507" spans="2:6" hidden="1">
      <c r="B507" s="14">
        <v>43945</v>
      </c>
      <c r="C507" s="15">
        <v>0.75902777777777775</v>
      </c>
      <c r="D507" t="s">
        <v>16</v>
      </c>
      <c r="E507">
        <v>0.05</v>
      </c>
      <c r="F507">
        <v>50</v>
      </c>
    </row>
    <row r="508" spans="2:6" hidden="1">
      <c r="B508" s="14">
        <v>43945</v>
      </c>
      <c r="C508" s="15">
        <v>0.54722222222222217</v>
      </c>
      <c r="D508" t="s">
        <v>15</v>
      </c>
      <c r="E508">
        <v>0.02</v>
      </c>
      <c r="F508">
        <v>50</v>
      </c>
    </row>
    <row r="509" spans="2:6" hidden="1">
      <c r="B509" s="14">
        <v>43945</v>
      </c>
      <c r="C509" s="15">
        <v>0.83958333333333324</v>
      </c>
      <c r="D509" t="s">
        <v>22</v>
      </c>
      <c r="E509">
        <v>0.5</v>
      </c>
      <c r="F509">
        <v>75</v>
      </c>
    </row>
    <row r="510" spans="2:6">
      <c r="B510" s="14">
        <v>43945</v>
      </c>
      <c r="C510" s="15">
        <v>0.73611111111111116</v>
      </c>
      <c r="D510" t="s">
        <v>16</v>
      </c>
      <c r="E510">
        <v>7.94</v>
      </c>
      <c r="F510">
        <v>425</v>
      </c>
    </row>
    <row r="511" spans="2:6" hidden="1">
      <c r="B511" s="14">
        <v>43946</v>
      </c>
      <c r="C511" s="15">
        <v>0.51736111111111105</v>
      </c>
      <c r="D511" t="s">
        <v>33</v>
      </c>
      <c r="E511">
        <v>0.37</v>
      </c>
      <c r="F511">
        <v>40</v>
      </c>
    </row>
    <row r="512" spans="2:6" hidden="1">
      <c r="B512" s="14">
        <v>43946</v>
      </c>
      <c r="C512" s="15">
        <v>0.65625</v>
      </c>
      <c r="D512" t="s">
        <v>25</v>
      </c>
      <c r="E512">
        <v>3.81</v>
      </c>
      <c r="F512">
        <v>100</v>
      </c>
    </row>
    <row r="513" spans="2:6" hidden="1">
      <c r="B513" s="14">
        <v>43946</v>
      </c>
      <c r="C513" s="15">
        <v>0.79861111111111116</v>
      </c>
      <c r="D513" t="s">
        <v>36</v>
      </c>
      <c r="E513">
        <v>5.47</v>
      </c>
      <c r="F513">
        <v>400</v>
      </c>
    </row>
    <row r="514" spans="2:6" hidden="1">
      <c r="B514" s="14">
        <v>43949</v>
      </c>
      <c r="C514" s="15">
        <v>0.87847222222222221</v>
      </c>
      <c r="D514" t="s">
        <v>29</v>
      </c>
      <c r="E514">
        <v>3.23</v>
      </c>
      <c r="F514">
        <v>100</v>
      </c>
    </row>
    <row r="515" spans="2:6" hidden="1">
      <c r="B515" s="14">
        <v>43949</v>
      </c>
      <c r="C515" s="15">
        <v>0.74722222222222223</v>
      </c>
      <c r="D515" t="s">
        <v>23</v>
      </c>
      <c r="E515">
        <v>2.1</v>
      </c>
      <c r="F515">
        <v>100</v>
      </c>
    </row>
    <row r="516" spans="2:6" hidden="1">
      <c r="B516" s="14">
        <v>43949</v>
      </c>
      <c r="C516" s="15">
        <v>0.88888888888888884</v>
      </c>
      <c r="D516" t="s">
        <v>29</v>
      </c>
      <c r="E516">
        <v>19.38</v>
      </c>
      <c r="F516">
        <v>350</v>
      </c>
    </row>
    <row r="517" spans="2:6" hidden="1">
      <c r="B517" s="14">
        <v>43949</v>
      </c>
      <c r="C517" s="15">
        <v>0.89166666666666661</v>
      </c>
      <c r="D517" t="s">
        <v>22</v>
      </c>
      <c r="E517">
        <v>15.95</v>
      </c>
      <c r="F517">
        <v>350</v>
      </c>
    </row>
    <row r="518" spans="2:6" hidden="1">
      <c r="B518" s="14">
        <v>43949</v>
      </c>
      <c r="C518" s="15">
        <v>0.88888888888888884</v>
      </c>
      <c r="D518" t="s">
        <v>29</v>
      </c>
      <c r="E518">
        <v>3.43</v>
      </c>
      <c r="F518">
        <v>350</v>
      </c>
    </row>
    <row r="519" spans="2:6" hidden="1">
      <c r="B519" s="14">
        <v>43949</v>
      </c>
      <c r="C519" s="15">
        <v>0.83472222222222225</v>
      </c>
      <c r="D519" t="s">
        <v>29</v>
      </c>
      <c r="E519">
        <v>5.2</v>
      </c>
      <c r="F519">
        <v>550</v>
      </c>
    </row>
    <row r="520" spans="2:6" hidden="1">
      <c r="B520" s="14">
        <v>43950</v>
      </c>
      <c r="C520" s="15">
        <v>0.6791666666666667</v>
      </c>
      <c r="D520" t="s">
        <v>36</v>
      </c>
      <c r="E520">
        <v>0.57999999999999996</v>
      </c>
      <c r="F520">
        <v>30</v>
      </c>
    </row>
    <row r="521" spans="2:6" hidden="1">
      <c r="B521" s="14">
        <v>43950</v>
      </c>
      <c r="C521" s="15">
        <v>0.7319444444444444</v>
      </c>
      <c r="D521" t="s">
        <v>13</v>
      </c>
      <c r="E521">
        <v>0.96</v>
      </c>
      <c r="F521">
        <v>150</v>
      </c>
    </row>
    <row r="522" spans="2:6" hidden="1">
      <c r="B522" s="14">
        <v>43954</v>
      </c>
      <c r="C522" s="15">
        <v>0.53888888888888886</v>
      </c>
      <c r="D522" t="s">
        <v>15</v>
      </c>
      <c r="E522">
        <v>5.84</v>
      </c>
      <c r="F522">
        <v>150</v>
      </c>
    </row>
    <row r="523" spans="2:6" hidden="1">
      <c r="B523" s="14">
        <v>43955</v>
      </c>
      <c r="C523" s="15">
        <v>0.64097222222222217</v>
      </c>
      <c r="D523" t="s">
        <v>15</v>
      </c>
      <c r="E523">
        <v>4.04</v>
      </c>
      <c r="F523">
        <v>50</v>
      </c>
    </row>
    <row r="524" spans="2:6" hidden="1">
      <c r="B524" s="14">
        <v>43955</v>
      </c>
      <c r="C524" s="15">
        <v>0.70138888888888884</v>
      </c>
      <c r="D524" t="s">
        <v>29</v>
      </c>
      <c r="E524">
        <v>2</v>
      </c>
      <c r="F524">
        <v>50</v>
      </c>
    </row>
    <row r="525" spans="2:6" hidden="1">
      <c r="B525" s="14">
        <v>43955</v>
      </c>
      <c r="C525" s="15">
        <v>0.86805555555555547</v>
      </c>
      <c r="D525" t="s">
        <v>25</v>
      </c>
      <c r="E525">
        <v>1.05</v>
      </c>
      <c r="F525">
        <v>100</v>
      </c>
    </row>
    <row r="526" spans="2:6" hidden="1">
      <c r="B526" s="14">
        <v>43956</v>
      </c>
      <c r="C526" s="15">
        <v>0.86458333333333337</v>
      </c>
      <c r="D526" t="s">
        <v>8</v>
      </c>
      <c r="E526">
        <v>13.56</v>
      </c>
      <c r="F526">
        <v>75</v>
      </c>
    </row>
    <row r="527" spans="2:6" hidden="1">
      <c r="B527" s="14">
        <v>43956</v>
      </c>
      <c r="C527" s="15">
        <v>0.68888888888888899</v>
      </c>
      <c r="D527" t="s">
        <v>36</v>
      </c>
      <c r="E527">
        <v>4.57</v>
      </c>
      <c r="F527">
        <v>100</v>
      </c>
    </row>
    <row r="528" spans="2:6" hidden="1">
      <c r="B528" s="14">
        <v>43956</v>
      </c>
      <c r="C528" s="15">
        <v>0.69861111111111107</v>
      </c>
      <c r="D528" t="s">
        <v>36</v>
      </c>
      <c r="E528">
        <v>13.98</v>
      </c>
      <c r="F528">
        <v>200</v>
      </c>
    </row>
    <row r="529" spans="2:6" hidden="1">
      <c r="B529" s="14">
        <v>43959</v>
      </c>
      <c r="C529" s="15">
        <v>0.56597222222222221</v>
      </c>
      <c r="D529" t="s">
        <v>8</v>
      </c>
      <c r="E529">
        <v>0.63</v>
      </c>
      <c r="F529">
        <v>100</v>
      </c>
    </row>
    <row r="530" spans="2:6" hidden="1">
      <c r="B530" s="14">
        <v>43963</v>
      </c>
      <c r="C530" s="15">
        <v>0.41250000000000003</v>
      </c>
      <c r="D530" t="s">
        <v>16</v>
      </c>
      <c r="E530">
        <v>2.6</v>
      </c>
      <c r="F530">
        <v>20</v>
      </c>
    </row>
    <row r="531" spans="2:6" hidden="1">
      <c r="B531" s="14">
        <v>43963</v>
      </c>
      <c r="C531" s="15">
        <v>0.33958333333333335</v>
      </c>
      <c r="D531" t="s">
        <v>16</v>
      </c>
      <c r="E531">
        <v>0.73</v>
      </c>
      <c r="F531">
        <v>20</v>
      </c>
    </row>
    <row r="532" spans="2:6" hidden="1">
      <c r="B532" s="14">
        <v>43963</v>
      </c>
      <c r="C532" s="15">
        <v>0.43611111111111112</v>
      </c>
      <c r="D532" t="s">
        <v>16</v>
      </c>
      <c r="E532">
        <v>0.05</v>
      </c>
      <c r="F532">
        <v>20</v>
      </c>
    </row>
    <row r="533" spans="2:6" hidden="1">
      <c r="B533" s="14">
        <v>43964</v>
      </c>
      <c r="C533" s="15">
        <v>0.64583333333333337</v>
      </c>
      <c r="D533" t="s">
        <v>16</v>
      </c>
      <c r="E533">
        <v>0.82</v>
      </c>
      <c r="F533">
        <v>50</v>
      </c>
    </row>
    <row r="534" spans="2:6" hidden="1">
      <c r="B534" s="14">
        <v>43965</v>
      </c>
      <c r="C534" s="15">
        <v>0.79513888888888884</v>
      </c>
      <c r="D534" t="s">
        <v>14</v>
      </c>
      <c r="E534">
        <v>2.66</v>
      </c>
      <c r="F534">
        <v>25</v>
      </c>
    </row>
    <row r="535" spans="2:6" hidden="1">
      <c r="B535" s="14">
        <v>43965</v>
      </c>
      <c r="C535" s="15">
        <v>0.8256944444444444</v>
      </c>
      <c r="D535" t="s">
        <v>14</v>
      </c>
      <c r="E535">
        <v>3.69</v>
      </c>
      <c r="F535">
        <v>50</v>
      </c>
    </row>
    <row r="536" spans="2:6" hidden="1">
      <c r="B536" s="14">
        <v>43965</v>
      </c>
      <c r="C536" s="15">
        <v>0.82847222222222217</v>
      </c>
      <c r="D536" t="s">
        <v>14</v>
      </c>
      <c r="E536">
        <v>1.6</v>
      </c>
      <c r="F536">
        <v>50</v>
      </c>
    </row>
    <row r="537" spans="2:6" hidden="1">
      <c r="B537" s="14">
        <v>43965</v>
      </c>
      <c r="C537" s="15">
        <v>0.80555555555555547</v>
      </c>
      <c r="D537" t="s">
        <v>14</v>
      </c>
      <c r="E537">
        <v>0.97</v>
      </c>
      <c r="F537">
        <v>75</v>
      </c>
    </row>
    <row r="538" spans="2:6" hidden="1">
      <c r="B538" s="14">
        <v>43965</v>
      </c>
      <c r="C538" s="15">
        <v>0.88611111111111107</v>
      </c>
      <c r="D538" t="s">
        <v>23</v>
      </c>
      <c r="E538">
        <v>4.26</v>
      </c>
      <c r="F538">
        <v>100</v>
      </c>
    </row>
    <row r="539" spans="2:6" hidden="1">
      <c r="B539" s="14">
        <v>43966</v>
      </c>
      <c r="C539" s="15">
        <v>0.66597222222222219</v>
      </c>
      <c r="D539" t="s">
        <v>31</v>
      </c>
      <c r="E539">
        <v>1.78</v>
      </c>
      <c r="F539">
        <v>50</v>
      </c>
    </row>
    <row r="540" spans="2:6" hidden="1">
      <c r="B540" s="14">
        <v>43966</v>
      </c>
      <c r="C540" s="15">
        <v>0.77222222222222225</v>
      </c>
      <c r="D540" t="s">
        <v>29</v>
      </c>
      <c r="E540">
        <v>0.3</v>
      </c>
      <c r="F540">
        <v>50</v>
      </c>
    </row>
    <row r="541" spans="2:6" hidden="1">
      <c r="B541" s="14">
        <v>43966</v>
      </c>
      <c r="C541" s="15">
        <v>0.35972222222222222</v>
      </c>
      <c r="D541" t="s">
        <v>29</v>
      </c>
      <c r="E541">
        <v>4.8</v>
      </c>
      <c r="F541">
        <v>525</v>
      </c>
    </row>
    <row r="542" spans="2:6" hidden="1">
      <c r="B542" s="14">
        <v>43967</v>
      </c>
      <c r="C542" s="15">
        <v>0.56597222222222221</v>
      </c>
      <c r="D542" t="s">
        <v>22</v>
      </c>
      <c r="E542">
        <v>2.2400000000000002</v>
      </c>
      <c r="F542">
        <v>20</v>
      </c>
    </row>
    <row r="543" spans="2:6" hidden="1">
      <c r="B543" s="14">
        <v>43967</v>
      </c>
      <c r="C543" s="15">
        <v>0.56666666666666665</v>
      </c>
      <c r="D543" t="s">
        <v>29</v>
      </c>
      <c r="E543">
        <v>1.25</v>
      </c>
      <c r="F543">
        <v>20</v>
      </c>
    </row>
    <row r="544" spans="2:6" hidden="1">
      <c r="B544" s="14">
        <v>43967</v>
      </c>
      <c r="C544" s="15">
        <v>0.56597222222222221</v>
      </c>
      <c r="D544" t="s">
        <v>22</v>
      </c>
      <c r="E544">
        <v>0.99</v>
      </c>
      <c r="F544">
        <v>20</v>
      </c>
    </row>
    <row r="545" spans="2:6" hidden="1">
      <c r="B545" s="14">
        <v>43967</v>
      </c>
      <c r="C545" s="15">
        <v>0.7402777777777777</v>
      </c>
      <c r="D545" t="s">
        <v>22</v>
      </c>
      <c r="E545">
        <v>0.47</v>
      </c>
      <c r="F545">
        <v>20</v>
      </c>
    </row>
    <row r="546" spans="2:6" hidden="1">
      <c r="B546" s="14">
        <v>43967</v>
      </c>
      <c r="C546" s="15">
        <v>0.68055555555555547</v>
      </c>
      <c r="D546" t="s">
        <v>29</v>
      </c>
      <c r="E546">
        <v>0.13</v>
      </c>
      <c r="F546">
        <v>20</v>
      </c>
    </row>
    <row r="547" spans="2:6" hidden="1">
      <c r="B547" s="14">
        <v>43967</v>
      </c>
      <c r="C547" s="15">
        <v>0.69166666666666676</v>
      </c>
      <c r="D547" t="s">
        <v>22</v>
      </c>
      <c r="E547">
        <v>0.09</v>
      </c>
      <c r="F547">
        <v>20</v>
      </c>
    </row>
    <row r="548" spans="2:6" hidden="1">
      <c r="B548" s="14">
        <v>43967</v>
      </c>
      <c r="C548" s="15">
        <v>0.24166666666666667</v>
      </c>
      <c r="D548" t="s">
        <v>16</v>
      </c>
      <c r="E548">
        <v>4.47</v>
      </c>
      <c r="F548">
        <v>25</v>
      </c>
    </row>
    <row r="549" spans="2:6" hidden="1">
      <c r="B549" s="14">
        <v>43967</v>
      </c>
      <c r="C549" s="15">
        <v>0.6777777777777777</v>
      </c>
      <c r="D549" t="s">
        <v>22</v>
      </c>
      <c r="E549">
        <v>2.16</v>
      </c>
      <c r="F549">
        <v>30</v>
      </c>
    </row>
    <row r="550" spans="2:6" hidden="1">
      <c r="B550" s="14">
        <v>43967</v>
      </c>
      <c r="C550" s="15">
        <v>0.5229166666666667</v>
      </c>
      <c r="D550" t="s">
        <v>16</v>
      </c>
      <c r="E550">
        <v>0.64</v>
      </c>
      <c r="F550">
        <v>30</v>
      </c>
    </row>
    <row r="551" spans="2:6" hidden="1">
      <c r="B551" s="14">
        <v>43967</v>
      </c>
      <c r="C551" s="15">
        <v>0.67013888888888884</v>
      </c>
      <c r="D551" t="s">
        <v>16</v>
      </c>
      <c r="E551">
        <v>0.19</v>
      </c>
      <c r="F551">
        <v>30</v>
      </c>
    </row>
    <row r="552" spans="2:6" hidden="1">
      <c r="B552" s="14">
        <v>43967</v>
      </c>
      <c r="C552" s="15">
        <v>0.60902777777777783</v>
      </c>
      <c r="D552" t="s">
        <v>16</v>
      </c>
      <c r="E552">
        <v>2.63</v>
      </c>
      <c r="F552">
        <v>40</v>
      </c>
    </row>
    <row r="553" spans="2:6" hidden="1">
      <c r="B553" s="14">
        <v>43967</v>
      </c>
      <c r="C553" s="15">
        <v>0.7055555555555556</v>
      </c>
      <c r="D553" t="s">
        <v>22</v>
      </c>
      <c r="E553">
        <v>1.89</v>
      </c>
      <c r="F553">
        <v>40</v>
      </c>
    </row>
    <row r="554" spans="2:6" hidden="1">
      <c r="B554" s="14">
        <v>43967</v>
      </c>
      <c r="C554" s="15">
        <v>0.69374999999999998</v>
      </c>
      <c r="D554" t="s">
        <v>22</v>
      </c>
      <c r="E554">
        <v>2.63</v>
      </c>
      <c r="F554">
        <v>50</v>
      </c>
    </row>
    <row r="555" spans="2:6" hidden="1">
      <c r="B555" s="14">
        <v>43967</v>
      </c>
      <c r="C555" s="15">
        <v>0.48333333333333334</v>
      </c>
      <c r="D555" t="s">
        <v>16</v>
      </c>
      <c r="E555">
        <v>1.03</v>
      </c>
      <c r="F555">
        <v>150</v>
      </c>
    </row>
    <row r="556" spans="2:6" hidden="1">
      <c r="B556" s="14">
        <v>43967</v>
      </c>
      <c r="C556" s="15">
        <v>0.53263888888888888</v>
      </c>
      <c r="D556" t="s">
        <v>16</v>
      </c>
      <c r="E556">
        <v>2.17</v>
      </c>
      <c r="F556">
        <v>250</v>
      </c>
    </row>
    <row r="557" spans="2:6" hidden="1">
      <c r="B557" s="14">
        <v>43968</v>
      </c>
      <c r="C557" s="15">
        <v>0.7090277777777777</v>
      </c>
      <c r="D557" t="s">
        <v>8</v>
      </c>
      <c r="E557">
        <v>1.03</v>
      </c>
      <c r="F557">
        <v>10</v>
      </c>
    </row>
    <row r="558" spans="2:6" hidden="1">
      <c r="B558" s="14">
        <v>43968</v>
      </c>
      <c r="C558" s="15">
        <v>0.79166666666666663</v>
      </c>
      <c r="D558" t="s">
        <v>8</v>
      </c>
      <c r="E558">
        <v>0.2</v>
      </c>
      <c r="F558">
        <v>10</v>
      </c>
    </row>
    <row r="559" spans="2:6" hidden="1">
      <c r="B559" s="14">
        <v>43968</v>
      </c>
      <c r="C559" s="15">
        <v>0.73611111111111116</v>
      </c>
      <c r="D559" t="s">
        <v>8</v>
      </c>
      <c r="E559">
        <v>0.1</v>
      </c>
      <c r="F559">
        <v>10</v>
      </c>
    </row>
    <row r="560" spans="2:6" hidden="1">
      <c r="B560" s="14">
        <v>43968</v>
      </c>
      <c r="C560" s="15">
        <v>0.69513888888888886</v>
      </c>
      <c r="D560" t="s">
        <v>8</v>
      </c>
      <c r="E560">
        <v>4.34</v>
      </c>
      <c r="F560">
        <v>25</v>
      </c>
    </row>
    <row r="561" spans="2:6" hidden="1">
      <c r="B561" s="14">
        <v>43968</v>
      </c>
      <c r="C561" s="15">
        <v>0.59375</v>
      </c>
      <c r="D561" t="s">
        <v>23</v>
      </c>
      <c r="E561">
        <v>0.69</v>
      </c>
      <c r="F561">
        <v>25</v>
      </c>
    </row>
    <row r="562" spans="2:6" hidden="1">
      <c r="B562" s="14">
        <v>43968</v>
      </c>
      <c r="C562" s="15">
        <v>0.68472222222222223</v>
      </c>
      <c r="D562" t="s">
        <v>23</v>
      </c>
      <c r="E562">
        <v>0.52</v>
      </c>
      <c r="F562">
        <v>25</v>
      </c>
    </row>
    <row r="563" spans="2:6" hidden="1">
      <c r="B563" s="14">
        <v>43968</v>
      </c>
      <c r="C563" s="15">
        <v>0.62916666666666665</v>
      </c>
      <c r="D563" t="s">
        <v>23</v>
      </c>
      <c r="E563">
        <v>4.04</v>
      </c>
      <c r="F563">
        <v>75</v>
      </c>
    </row>
    <row r="564" spans="2:6" hidden="1">
      <c r="B564" s="14">
        <v>43968</v>
      </c>
      <c r="C564" s="15">
        <v>0.81319444444444444</v>
      </c>
      <c r="D564" t="s">
        <v>8</v>
      </c>
      <c r="E564">
        <v>3.93</v>
      </c>
      <c r="F564">
        <v>100</v>
      </c>
    </row>
    <row r="565" spans="2:6" hidden="1">
      <c r="B565" s="14">
        <v>43969</v>
      </c>
      <c r="C565" s="15">
        <v>0.55625000000000002</v>
      </c>
      <c r="D565" t="s">
        <v>27</v>
      </c>
      <c r="E565">
        <v>0.1</v>
      </c>
      <c r="F565">
        <v>20</v>
      </c>
    </row>
    <row r="566" spans="2:6" hidden="1">
      <c r="B566" s="14">
        <v>43969</v>
      </c>
      <c r="C566" s="15">
        <v>0.61736111111111114</v>
      </c>
      <c r="D566" t="s">
        <v>38</v>
      </c>
      <c r="E566">
        <v>1.92</v>
      </c>
      <c r="F566">
        <v>75</v>
      </c>
    </row>
    <row r="567" spans="2:6" hidden="1">
      <c r="B567" s="14">
        <v>43970</v>
      </c>
      <c r="C567" s="15">
        <v>0.84375</v>
      </c>
      <c r="D567" t="s">
        <v>9</v>
      </c>
      <c r="E567">
        <v>1</v>
      </c>
      <c r="F567">
        <v>20</v>
      </c>
    </row>
    <row r="568" spans="2:6" hidden="1">
      <c r="B568" s="14">
        <v>43970</v>
      </c>
      <c r="C568" s="15">
        <v>0.71319444444444446</v>
      </c>
      <c r="D568" t="s">
        <v>23</v>
      </c>
      <c r="E568">
        <v>0.88</v>
      </c>
      <c r="F568">
        <v>25</v>
      </c>
    </row>
    <row r="569" spans="2:6" hidden="1">
      <c r="B569" s="14">
        <v>43971</v>
      </c>
      <c r="C569" s="15">
        <v>0.78888888888888886</v>
      </c>
      <c r="D569" t="s">
        <v>9</v>
      </c>
      <c r="E569">
        <v>8</v>
      </c>
      <c r="F569">
        <v>50</v>
      </c>
    </row>
    <row r="570" spans="2:6" hidden="1">
      <c r="B570" s="14">
        <v>43971</v>
      </c>
      <c r="C570" s="15">
        <v>0.78194444444444444</v>
      </c>
      <c r="D570" t="s">
        <v>9</v>
      </c>
      <c r="E570">
        <v>4.8</v>
      </c>
      <c r="F570">
        <v>50</v>
      </c>
    </row>
    <row r="571" spans="2:6" hidden="1">
      <c r="B571" s="14">
        <v>43971</v>
      </c>
      <c r="C571" s="15">
        <v>0.78125</v>
      </c>
      <c r="D571" t="s">
        <v>9</v>
      </c>
      <c r="E571">
        <v>4</v>
      </c>
      <c r="F571">
        <v>50</v>
      </c>
    </row>
    <row r="572" spans="2:6" hidden="1">
      <c r="B572" s="14">
        <v>43971</v>
      </c>
      <c r="C572" s="15">
        <v>0.77847222222222223</v>
      </c>
      <c r="D572" t="s">
        <v>9</v>
      </c>
      <c r="E572">
        <v>1.4</v>
      </c>
      <c r="F572">
        <v>50</v>
      </c>
    </row>
    <row r="573" spans="2:6" hidden="1">
      <c r="B573" s="14">
        <v>43971</v>
      </c>
      <c r="C573" s="15">
        <v>0.80972222222222223</v>
      </c>
      <c r="D573" t="s">
        <v>9</v>
      </c>
      <c r="E573">
        <v>1.1499999999999999</v>
      </c>
      <c r="F573">
        <v>50</v>
      </c>
    </row>
    <row r="574" spans="2:6" hidden="1">
      <c r="B574" s="14">
        <v>43971</v>
      </c>
      <c r="C574" s="15">
        <v>0.77638888888888891</v>
      </c>
      <c r="D574" t="s">
        <v>9</v>
      </c>
      <c r="E574">
        <v>0.9</v>
      </c>
      <c r="F574">
        <v>50</v>
      </c>
    </row>
    <row r="575" spans="2:6" hidden="1">
      <c r="B575" s="14">
        <v>43971</v>
      </c>
      <c r="C575" s="15">
        <v>0.88680555555555562</v>
      </c>
      <c r="D575" t="s">
        <v>32</v>
      </c>
      <c r="E575">
        <v>0.82</v>
      </c>
      <c r="F575">
        <v>50</v>
      </c>
    </row>
    <row r="576" spans="2:6" hidden="1">
      <c r="B576" s="14">
        <v>43971</v>
      </c>
      <c r="C576" s="15">
        <v>0.40763888888888888</v>
      </c>
      <c r="D576" t="s">
        <v>36</v>
      </c>
      <c r="E576">
        <v>0.77</v>
      </c>
      <c r="F576">
        <v>300</v>
      </c>
    </row>
    <row r="577" spans="2:6" hidden="1">
      <c r="B577" s="14">
        <v>43972</v>
      </c>
      <c r="C577" s="15">
        <v>0.65763888888888888</v>
      </c>
      <c r="D577" t="s">
        <v>9</v>
      </c>
      <c r="E577">
        <v>2</v>
      </c>
      <c r="F577">
        <v>25</v>
      </c>
    </row>
    <row r="578" spans="2:6" hidden="1">
      <c r="B578" s="14">
        <v>43972</v>
      </c>
      <c r="C578" s="15">
        <v>0.67847222222222225</v>
      </c>
      <c r="D578" t="s">
        <v>9</v>
      </c>
      <c r="E578">
        <v>1</v>
      </c>
      <c r="F578">
        <v>25</v>
      </c>
    </row>
    <row r="579" spans="2:6" hidden="1">
      <c r="B579" s="14">
        <v>43972</v>
      </c>
      <c r="C579" s="15">
        <v>0.53125</v>
      </c>
      <c r="D579" t="s">
        <v>13</v>
      </c>
      <c r="E579">
        <v>0.25</v>
      </c>
      <c r="F579">
        <v>25</v>
      </c>
    </row>
    <row r="580" spans="2:6" hidden="1">
      <c r="B580" s="14">
        <v>43972</v>
      </c>
      <c r="C580" s="15">
        <v>0.6118055555555556</v>
      </c>
      <c r="D580" t="s">
        <v>14</v>
      </c>
      <c r="E580">
        <v>7.0000000000000007E-2</v>
      </c>
      <c r="F580">
        <v>30</v>
      </c>
    </row>
    <row r="581" spans="2:6" hidden="1">
      <c r="B581" s="14">
        <v>43972</v>
      </c>
      <c r="C581" s="15">
        <v>0.63541666666666663</v>
      </c>
      <c r="D581" t="s">
        <v>14</v>
      </c>
      <c r="E581">
        <v>0.56000000000000005</v>
      </c>
      <c r="F581">
        <v>50</v>
      </c>
    </row>
    <row r="582" spans="2:6" hidden="1">
      <c r="B582" s="14">
        <v>43972</v>
      </c>
      <c r="C582" s="15">
        <v>0.63541666666666663</v>
      </c>
      <c r="D582" t="s">
        <v>14</v>
      </c>
      <c r="E582">
        <v>0.31</v>
      </c>
      <c r="F582">
        <v>50</v>
      </c>
    </row>
    <row r="583" spans="2:6" hidden="1">
      <c r="B583" s="14">
        <v>43972</v>
      </c>
      <c r="C583" s="15">
        <v>0.71250000000000002</v>
      </c>
      <c r="D583" t="s">
        <v>14</v>
      </c>
      <c r="E583">
        <v>7.0000000000000007E-2</v>
      </c>
      <c r="F583">
        <v>50</v>
      </c>
    </row>
    <row r="584" spans="2:6" hidden="1">
      <c r="B584" s="14">
        <v>43972</v>
      </c>
      <c r="C584" s="15">
        <v>0.56458333333333333</v>
      </c>
      <c r="D584" t="s">
        <v>14</v>
      </c>
      <c r="E584">
        <v>0.01</v>
      </c>
      <c r="F584">
        <v>50</v>
      </c>
    </row>
    <row r="585" spans="2:6" hidden="1">
      <c r="B585" s="14">
        <v>43972</v>
      </c>
      <c r="C585" s="15">
        <v>0.75763888888888886</v>
      </c>
      <c r="D585" t="s">
        <v>14</v>
      </c>
      <c r="E585">
        <v>1.76</v>
      </c>
      <c r="F585">
        <v>150</v>
      </c>
    </row>
    <row r="586" spans="2:6" hidden="1">
      <c r="B586" s="14">
        <v>43972</v>
      </c>
      <c r="C586" s="15">
        <v>0.5805555555555556</v>
      </c>
      <c r="D586" t="s">
        <v>24</v>
      </c>
      <c r="E586">
        <v>0.2</v>
      </c>
      <c r="F586">
        <v>200</v>
      </c>
    </row>
    <row r="587" spans="2:6" hidden="1">
      <c r="B587" s="14">
        <v>43973</v>
      </c>
      <c r="C587" s="15">
        <v>0.71319444444444446</v>
      </c>
      <c r="D587" t="s">
        <v>16</v>
      </c>
      <c r="E587">
        <v>0.1</v>
      </c>
      <c r="F587">
        <v>30</v>
      </c>
    </row>
    <row r="588" spans="2:6" hidden="1">
      <c r="B588" s="14">
        <v>43973</v>
      </c>
      <c r="C588" s="15">
        <v>0.76874999999999993</v>
      </c>
      <c r="D588" t="s">
        <v>16</v>
      </c>
      <c r="E588">
        <v>2.2999999999999998</v>
      </c>
      <c r="F588">
        <v>50</v>
      </c>
    </row>
    <row r="589" spans="2:6" hidden="1">
      <c r="B589" s="14">
        <v>43973</v>
      </c>
      <c r="C589" s="15">
        <v>0.85555555555555562</v>
      </c>
      <c r="D589" t="s">
        <v>29</v>
      </c>
      <c r="E589">
        <v>0.3</v>
      </c>
      <c r="F589">
        <v>50</v>
      </c>
    </row>
    <row r="590" spans="2:6" hidden="1">
      <c r="B590" s="14">
        <v>43973</v>
      </c>
      <c r="C590" s="15">
        <v>0.72638888888888886</v>
      </c>
      <c r="D590" t="s">
        <v>16</v>
      </c>
      <c r="E590">
        <v>0.2</v>
      </c>
      <c r="F590">
        <v>50</v>
      </c>
    </row>
    <row r="591" spans="2:6" hidden="1">
      <c r="B591" s="14">
        <v>43973</v>
      </c>
      <c r="C591" s="15">
        <v>0.67152777777777783</v>
      </c>
      <c r="D591" t="s">
        <v>10</v>
      </c>
      <c r="E591">
        <v>0.03</v>
      </c>
      <c r="F591">
        <v>50</v>
      </c>
    </row>
    <row r="592" spans="2:6" hidden="1">
      <c r="B592" s="14">
        <v>43973</v>
      </c>
      <c r="C592" s="15">
        <v>0.82986111111111116</v>
      </c>
      <c r="D592" t="s">
        <v>29</v>
      </c>
      <c r="E592">
        <v>1.7</v>
      </c>
      <c r="F592">
        <v>75</v>
      </c>
    </row>
    <row r="593" spans="2:6" hidden="1">
      <c r="B593" s="14">
        <v>43973</v>
      </c>
      <c r="C593" s="15">
        <v>0.57222222222222219</v>
      </c>
      <c r="D593" t="s">
        <v>24</v>
      </c>
      <c r="E593">
        <v>8.6300000000000008</v>
      </c>
      <c r="F593">
        <v>100</v>
      </c>
    </row>
    <row r="594" spans="2:6" hidden="1">
      <c r="B594" s="14">
        <v>43973</v>
      </c>
      <c r="C594" s="15">
        <v>0.76597222222222217</v>
      </c>
      <c r="D594" t="s">
        <v>16</v>
      </c>
      <c r="E594">
        <v>2.5</v>
      </c>
      <c r="F594">
        <v>100</v>
      </c>
    </row>
    <row r="595" spans="2:6" hidden="1">
      <c r="B595" s="14">
        <v>43973</v>
      </c>
      <c r="C595" s="15">
        <v>0.87361111111111101</v>
      </c>
      <c r="D595" t="s">
        <v>29</v>
      </c>
      <c r="E595">
        <v>0.9</v>
      </c>
      <c r="F595">
        <v>100</v>
      </c>
    </row>
    <row r="596" spans="2:6" hidden="1">
      <c r="B596" s="14">
        <v>43973</v>
      </c>
      <c r="C596" s="15">
        <v>0.71597222222222223</v>
      </c>
      <c r="D596" t="s">
        <v>16</v>
      </c>
      <c r="E596">
        <v>1.7</v>
      </c>
      <c r="F596">
        <v>150</v>
      </c>
    </row>
    <row r="597" spans="2:6" hidden="1">
      <c r="B597" s="14">
        <v>43973</v>
      </c>
      <c r="C597" s="15">
        <v>0.56111111111111112</v>
      </c>
      <c r="D597" t="s">
        <v>36</v>
      </c>
      <c r="E597">
        <v>12.74</v>
      </c>
      <c r="F597">
        <v>200</v>
      </c>
    </row>
    <row r="598" spans="2:6" hidden="1">
      <c r="B598" s="14">
        <v>43973</v>
      </c>
      <c r="C598" s="15">
        <v>0.88541666666666663</v>
      </c>
      <c r="D598" t="s">
        <v>29</v>
      </c>
      <c r="E598">
        <v>2.7</v>
      </c>
      <c r="F598">
        <v>200</v>
      </c>
    </row>
    <row r="599" spans="2:6" hidden="1">
      <c r="B599" s="14">
        <v>43973</v>
      </c>
      <c r="C599" s="15">
        <v>0.87847222222222221</v>
      </c>
      <c r="D599" t="s">
        <v>29</v>
      </c>
      <c r="E599">
        <v>3</v>
      </c>
      <c r="F599">
        <v>225</v>
      </c>
    </row>
    <row r="600" spans="2:6">
      <c r="B600" s="14">
        <v>43973</v>
      </c>
      <c r="C600" s="15">
        <v>0.84027777777777779</v>
      </c>
      <c r="D600" t="s">
        <v>16</v>
      </c>
      <c r="E600">
        <v>1.35</v>
      </c>
      <c r="F600">
        <v>400</v>
      </c>
    </row>
    <row r="601" spans="2:6" hidden="1">
      <c r="B601" s="14">
        <v>43974</v>
      </c>
      <c r="C601" s="15">
        <v>0.55833333333333335</v>
      </c>
      <c r="D601" t="s">
        <v>20</v>
      </c>
      <c r="E601">
        <v>0.04</v>
      </c>
      <c r="F601">
        <v>10</v>
      </c>
    </row>
    <row r="602" spans="2:6" hidden="1">
      <c r="B602" s="14">
        <v>43974</v>
      </c>
      <c r="C602" s="15">
        <v>0.53680555555555554</v>
      </c>
      <c r="D602" t="s">
        <v>20</v>
      </c>
      <c r="E602">
        <v>1.45</v>
      </c>
      <c r="F602">
        <v>20</v>
      </c>
    </row>
    <row r="603" spans="2:6" hidden="1">
      <c r="B603" s="14">
        <v>43974</v>
      </c>
      <c r="C603" s="15">
        <v>0.51388888888888895</v>
      </c>
      <c r="D603" t="s">
        <v>20</v>
      </c>
      <c r="E603">
        <v>1.19</v>
      </c>
      <c r="F603">
        <v>20</v>
      </c>
    </row>
    <row r="604" spans="2:6" hidden="1">
      <c r="B604" s="14">
        <v>43974</v>
      </c>
      <c r="C604" s="15">
        <v>0.63750000000000007</v>
      </c>
      <c r="D604" t="s">
        <v>23</v>
      </c>
      <c r="E604">
        <v>0.53</v>
      </c>
      <c r="F604">
        <v>20</v>
      </c>
    </row>
    <row r="605" spans="2:6" hidden="1">
      <c r="B605" s="14">
        <v>43974</v>
      </c>
      <c r="C605" s="15">
        <v>0.74444444444444446</v>
      </c>
      <c r="D605" t="s">
        <v>28</v>
      </c>
      <c r="E605">
        <v>0.1</v>
      </c>
      <c r="F605">
        <v>20</v>
      </c>
    </row>
    <row r="606" spans="2:6" hidden="1">
      <c r="B606" s="14">
        <v>43974</v>
      </c>
      <c r="C606" s="15">
        <v>0.56180555555555556</v>
      </c>
      <c r="D606" t="s">
        <v>23</v>
      </c>
      <c r="E606">
        <v>12.25</v>
      </c>
      <c r="F606">
        <v>30</v>
      </c>
    </row>
    <row r="607" spans="2:6" hidden="1">
      <c r="B607" s="14">
        <v>43974</v>
      </c>
      <c r="C607" s="15">
        <v>0.49791666666666662</v>
      </c>
      <c r="D607" t="s">
        <v>20</v>
      </c>
      <c r="E607">
        <v>6.86</v>
      </c>
      <c r="F607">
        <v>30</v>
      </c>
    </row>
    <row r="608" spans="2:6" hidden="1">
      <c r="B608" s="14">
        <v>43974</v>
      </c>
      <c r="C608" s="15">
        <v>0.71805555555555556</v>
      </c>
      <c r="D608" t="s">
        <v>16</v>
      </c>
      <c r="E608">
        <v>0.38</v>
      </c>
      <c r="F608">
        <v>30</v>
      </c>
    </row>
    <row r="609" spans="2:6" hidden="1">
      <c r="B609" s="14">
        <v>43974</v>
      </c>
      <c r="C609" s="15">
        <v>0.47916666666666669</v>
      </c>
      <c r="D609" t="s">
        <v>20</v>
      </c>
      <c r="E609">
        <v>7.05</v>
      </c>
      <c r="F609">
        <v>50</v>
      </c>
    </row>
    <row r="610" spans="2:6" hidden="1">
      <c r="B610" s="14">
        <v>43974</v>
      </c>
      <c r="C610" s="15">
        <v>0.71250000000000002</v>
      </c>
      <c r="D610" t="s">
        <v>23</v>
      </c>
      <c r="E610">
        <v>3.2</v>
      </c>
      <c r="F610">
        <v>50</v>
      </c>
    </row>
    <row r="611" spans="2:6" hidden="1">
      <c r="B611" s="14">
        <v>43974</v>
      </c>
      <c r="C611" s="15">
        <v>0.75486111111111109</v>
      </c>
      <c r="D611" t="s">
        <v>14</v>
      </c>
      <c r="E611">
        <v>1.1100000000000001</v>
      </c>
      <c r="F611">
        <v>50</v>
      </c>
    </row>
    <row r="612" spans="2:6" hidden="1">
      <c r="B612" s="14">
        <v>43974</v>
      </c>
      <c r="C612" s="15">
        <v>0.53749999999999998</v>
      </c>
      <c r="D612" t="s">
        <v>23</v>
      </c>
      <c r="E612">
        <v>3.46</v>
      </c>
      <c r="F612">
        <v>75</v>
      </c>
    </row>
    <row r="613" spans="2:6" hidden="1">
      <c r="B613" s="14">
        <v>43974</v>
      </c>
      <c r="C613" s="15">
        <v>0.57847222222222217</v>
      </c>
      <c r="D613" t="s">
        <v>23</v>
      </c>
      <c r="E613">
        <v>6.3</v>
      </c>
      <c r="F613">
        <v>100</v>
      </c>
    </row>
    <row r="614" spans="2:6" hidden="1">
      <c r="B614" s="14">
        <v>43974</v>
      </c>
      <c r="C614" s="15">
        <v>0.64583333333333337</v>
      </c>
      <c r="D614" t="s">
        <v>23</v>
      </c>
      <c r="E614">
        <v>0.3</v>
      </c>
      <c r="F614">
        <v>100</v>
      </c>
    </row>
    <row r="615" spans="2:6" hidden="1">
      <c r="B615" s="14">
        <v>43975</v>
      </c>
      <c r="C615" s="15">
        <v>0.97916666666666663</v>
      </c>
      <c r="D615" t="s">
        <v>13</v>
      </c>
      <c r="E615">
        <v>4.83</v>
      </c>
      <c r="F615">
        <v>40</v>
      </c>
    </row>
    <row r="616" spans="2:6" hidden="1">
      <c r="B616" s="14">
        <v>43975</v>
      </c>
      <c r="C616" s="15">
        <v>0.72638888888888886</v>
      </c>
      <c r="D616" t="s">
        <v>10</v>
      </c>
      <c r="E616">
        <v>3.31</v>
      </c>
      <c r="F616">
        <v>40</v>
      </c>
    </row>
    <row r="617" spans="2:6" hidden="1">
      <c r="B617" s="14">
        <v>43975</v>
      </c>
      <c r="C617" s="15">
        <v>0.7993055555555556</v>
      </c>
      <c r="D617" t="s">
        <v>16</v>
      </c>
      <c r="E617">
        <v>0.47</v>
      </c>
      <c r="F617">
        <v>50</v>
      </c>
    </row>
    <row r="618" spans="2:6" hidden="1">
      <c r="B618" s="14">
        <v>43976</v>
      </c>
      <c r="C618" s="15">
        <v>0.5625</v>
      </c>
      <c r="D618" t="s">
        <v>15</v>
      </c>
      <c r="E618">
        <v>0.01</v>
      </c>
      <c r="F618">
        <v>20</v>
      </c>
    </row>
    <row r="619" spans="2:6" hidden="1">
      <c r="B619" s="14">
        <v>43976</v>
      </c>
      <c r="C619" s="15">
        <v>0.71666666666666667</v>
      </c>
      <c r="D619" t="s">
        <v>8</v>
      </c>
      <c r="E619">
        <v>2.2799999999999998</v>
      </c>
      <c r="F619">
        <v>40</v>
      </c>
    </row>
    <row r="620" spans="2:6" hidden="1">
      <c r="B620" s="14">
        <v>43976</v>
      </c>
      <c r="C620" s="15">
        <v>0.69305555555555554</v>
      </c>
      <c r="D620" t="s">
        <v>22</v>
      </c>
      <c r="E620">
        <v>0.3</v>
      </c>
      <c r="F620">
        <v>40</v>
      </c>
    </row>
    <row r="621" spans="2:6" hidden="1">
      <c r="B621" s="14">
        <v>43976</v>
      </c>
      <c r="C621" s="15">
        <v>0.72638888888888886</v>
      </c>
      <c r="D621" t="s">
        <v>20</v>
      </c>
      <c r="E621">
        <v>1.56</v>
      </c>
      <c r="F621">
        <v>50</v>
      </c>
    </row>
    <row r="622" spans="2:6" hidden="1">
      <c r="B622" s="14">
        <v>43976</v>
      </c>
      <c r="C622" s="15">
        <v>0.77361111111111114</v>
      </c>
      <c r="D622" t="s">
        <v>29</v>
      </c>
      <c r="E622">
        <v>0.1</v>
      </c>
      <c r="F622">
        <v>50</v>
      </c>
    </row>
    <row r="623" spans="2:6" hidden="1">
      <c r="B623" s="14">
        <v>43976</v>
      </c>
      <c r="C623" s="15">
        <v>0.70694444444444438</v>
      </c>
      <c r="D623" t="s">
        <v>22</v>
      </c>
      <c r="E623">
        <v>1.3</v>
      </c>
      <c r="F623">
        <v>75</v>
      </c>
    </row>
    <row r="624" spans="2:6" hidden="1">
      <c r="B624" s="14">
        <v>43976</v>
      </c>
      <c r="C624" s="15">
        <v>0.78125</v>
      </c>
      <c r="D624" t="s">
        <v>29</v>
      </c>
      <c r="E624">
        <v>0.3</v>
      </c>
      <c r="F624">
        <v>75</v>
      </c>
    </row>
    <row r="625" spans="2:6" hidden="1">
      <c r="B625" s="14">
        <v>43976</v>
      </c>
      <c r="C625" s="15">
        <v>0.67013888888888884</v>
      </c>
      <c r="D625" t="s">
        <v>16</v>
      </c>
      <c r="E625">
        <v>0.53</v>
      </c>
      <c r="F625">
        <v>100</v>
      </c>
    </row>
    <row r="626" spans="2:6" hidden="1">
      <c r="B626" s="14">
        <v>43976</v>
      </c>
      <c r="C626" s="15">
        <v>0.69236111111111109</v>
      </c>
      <c r="D626" t="s">
        <v>29</v>
      </c>
      <c r="E626">
        <v>0.5</v>
      </c>
      <c r="F626">
        <v>100</v>
      </c>
    </row>
    <row r="627" spans="2:6" hidden="1">
      <c r="B627" s="14">
        <v>43976</v>
      </c>
      <c r="C627" s="15">
        <v>0.75763888888888886</v>
      </c>
      <c r="D627" t="s">
        <v>29</v>
      </c>
      <c r="E627">
        <v>0.6</v>
      </c>
      <c r="F627">
        <v>120</v>
      </c>
    </row>
    <row r="628" spans="2:6" hidden="1">
      <c r="B628" s="14">
        <v>43976</v>
      </c>
      <c r="C628" s="15">
        <v>0.80069444444444438</v>
      </c>
      <c r="D628" t="s">
        <v>29</v>
      </c>
      <c r="E628">
        <v>2.2000000000000002</v>
      </c>
      <c r="F628">
        <v>300</v>
      </c>
    </row>
    <row r="629" spans="2:6" hidden="1">
      <c r="B629" s="14">
        <v>43977</v>
      </c>
      <c r="C629" s="15">
        <v>0.63611111111111118</v>
      </c>
      <c r="D629" t="s">
        <v>20</v>
      </c>
      <c r="E629">
        <v>0.66</v>
      </c>
      <c r="F629">
        <v>20</v>
      </c>
    </row>
    <row r="630" spans="2:6" hidden="1">
      <c r="B630" s="14">
        <v>43977</v>
      </c>
      <c r="C630" s="15">
        <v>0.5444444444444444</v>
      </c>
      <c r="D630" t="s">
        <v>20</v>
      </c>
      <c r="E630">
        <v>0.6</v>
      </c>
      <c r="F630">
        <v>20</v>
      </c>
    </row>
    <row r="631" spans="2:6" hidden="1">
      <c r="B631" s="14">
        <v>43977</v>
      </c>
      <c r="C631" s="15">
        <v>0.55694444444444446</v>
      </c>
      <c r="D631" t="s">
        <v>20</v>
      </c>
      <c r="E631">
        <v>0.21</v>
      </c>
      <c r="F631">
        <v>20</v>
      </c>
    </row>
    <row r="632" spans="2:6" hidden="1">
      <c r="B632" s="14">
        <v>43977</v>
      </c>
      <c r="C632" s="15">
        <v>0.76041666666666663</v>
      </c>
      <c r="D632" t="s">
        <v>18</v>
      </c>
      <c r="E632">
        <v>0.26</v>
      </c>
      <c r="F632">
        <v>25</v>
      </c>
    </row>
    <row r="633" spans="2:6" hidden="1">
      <c r="B633" s="14">
        <v>43977</v>
      </c>
      <c r="C633" s="15">
        <v>0.51944444444444449</v>
      </c>
      <c r="D633" t="s">
        <v>20</v>
      </c>
      <c r="E633">
        <v>1.69</v>
      </c>
      <c r="F633">
        <v>30</v>
      </c>
    </row>
    <row r="634" spans="2:6" hidden="1">
      <c r="B634" s="14">
        <v>43977</v>
      </c>
      <c r="C634" s="15">
        <v>0.62013888888888891</v>
      </c>
      <c r="D634" t="s">
        <v>20</v>
      </c>
      <c r="E634">
        <v>2.94</v>
      </c>
      <c r="F634">
        <v>35</v>
      </c>
    </row>
    <row r="635" spans="2:6" hidden="1">
      <c r="B635" s="14">
        <v>43977</v>
      </c>
      <c r="C635" s="15">
        <v>0.51250000000000007</v>
      </c>
      <c r="D635" t="s">
        <v>20</v>
      </c>
      <c r="E635">
        <v>0.95</v>
      </c>
      <c r="F635">
        <v>40</v>
      </c>
    </row>
    <row r="636" spans="2:6" hidden="1">
      <c r="B636" s="14">
        <v>43977</v>
      </c>
      <c r="C636" s="15">
        <v>0.76736111111111116</v>
      </c>
      <c r="D636" t="s">
        <v>18</v>
      </c>
      <c r="E636">
        <v>0.55000000000000004</v>
      </c>
      <c r="F636">
        <v>50</v>
      </c>
    </row>
    <row r="637" spans="2:6" hidden="1">
      <c r="B637" s="14">
        <v>43977</v>
      </c>
      <c r="C637" s="15">
        <v>0.60972222222222217</v>
      </c>
      <c r="D637" t="s">
        <v>20</v>
      </c>
      <c r="E637">
        <v>5.14</v>
      </c>
      <c r="F637">
        <v>250</v>
      </c>
    </row>
    <row r="638" spans="2:6" hidden="1">
      <c r="B638" s="14">
        <v>43978</v>
      </c>
      <c r="C638" s="15">
        <v>0.77361111111111114</v>
      </c>
      <c r="D638" t="s">
        <v>23</v>
      </c>
      <c r="E638">
        <v>7.0000000000000007E-2</v>
      </c>
      <c r="F638">
        <v>10</v>
      </c>
    </row>
    <row r="639" spans="2:6" hidden="1">
      <c r="B639" s="14">
        <v>43978</v>
      </c>
      <c r="C639" s="15">
        <v>0.65972222222222221</v>
      </c>
      <c r="D639" t="s">
        <v>16</v>
      </c>
      <c r="E639">
        <v>1.75</v>
      </c>
      <c r="F639">
        <v>50</v>
      </c>
    </row>
    <row r="640" spans="2:6" hidden="1">
      <c r="B640" s="14">
        <v>43978</v>
      </c>
      <c r="C640" s="15">
        <v>0.59791666666666665</v>
      </c>
      <c r="D640" t="s">
        <v>16</v>
      </c>
      <c r="E640">
        <v>0.8</v>
      </c>
      <c r="F640">
        <v>50</v>
      </c>
    </row>
    <row r="641" spans="2:6" hidden="1">
      <c r="B641" s="14">
        <v>43978</v>
      </c>
      <c r="C641" s="15">
        <v>0.59930555555555554</v>
      </c>
      <c r="D641" t="s">
        <v>16</v>
      </c>
      <c r="E641">
        <v>1.45</v>
      </c>
      <c r="F641">
        <v>75</v>
      </c>
    </row>
    <row r="642" spans="2:6" hidden="1">
      <c r="B642" s="14">
        <v>43978</v>
      </c>
      <c r="C642" s="15">
        <v>0.71388888888888891</v>
      </c>
      <c r="D642" t="s">
        <v>24</v>
      </c>
      <c r="E642">
        <v>0.17</v>
      </c>
      <c r="F642">
        <v>150</v>
      </c>
    </row>
    <row r="643" spans="2:6" hidden="1">
      <c r="B643" s="14">
        <v>43979</v>
      </c>
      <c r="C643" s="15">
        <v>0.76736111111111116</v>
      </c>
      <c r="D643" t="s">
        <v>23</v>
      </c>
      <c r="E643">
        <v>0.36</v>
      </c>
      <c r="F643">
        <v>20</v>
      </c>
    </row>
    <row r="644" spans="2:6" hidden="1">
      <c r="B644" s="14">
        <v>43979</v>
      </c>
      <c r="C644" s="15">
        <v>0.77361111111111114</v>
      </c>
      <c r="D644" t="s">
        <v>23</v>
      </c>
      <c r="E644">
        <v>0.31</v>
      </c>
      <c r="F644">
        <v>20</v>
      </c>
    </row>
    <row r="645" spans="2:6" hidden="1">
      <c r="B645" s="14">
        <v>43979</v>
      </c>
      <c r="C645" s="15">
        <v>0.63194444444444442</v>
      </c>
      <c r="D645" t="s">
        <v>23</v>
      </c>
      <c r="E645">
        <v>1.69</v>
      </c>
      <c r="F645">
        <v>25</v>
      </c>
    </row>
    <row r="646" spans="2:6" hidden="1">
      <c r="B646" s="14">
        <v>43979</v>
      </c>
      <c r="C646" s="15">
        <v>0.74722222222222223</v>
      </c>
      <c r="D646" t="s">
        <v>29</v>
      </c>
      <c r="E646">
        <v>0.1</v>
      </c>
      <c r="F646">
        <v>50</v>
      </c>
    </row>
    <row r="647" spans="2:6" hidden="1">
      <c r="B647" s="14">
        <v>43979</v>
      </c>
      <c r="C647" s="15">
        <v>0.70138888888888884</v>
      </c>
      <c r="D647" t="s">
        <v>23</v>
      </c>
      <c r="E647">
        <v>2.88</v>
      </c>
      <c r="F647">
        <v>100</v>
      </c>
    </row>
    <row r="648" spans="2:6" hidden="1">
      <c r="B648" s="14">
        <v>43980</v>
      </c>
      <c r="C648" s="15">
        <v>0.66111111111111109</v>
      </c>
      <c r="D648" t="s">
        <v>31</v>
      </c>
      <c r="E648">
        <v>8.58</v>
      </c>
      <c r="F648">
        <v>433</v>
      </c>
    </row>
    <row r="649" spans="2:6" hidden="1">
      <c r="B649" s="14">
        <v>43981</v>
      </c>
      <c r="C649" s="15">
        <v>0.47916666666666669</v>
      </c>
      <c r="D649" t="s">
        <v>21</v>
      </c>
      <c r="E649">
        <v>0.05</v>
      </c>
      <c r="F649">
        <v>30</v>
      </c>
    </row>
    <row r="650" spans="2:6" hidden="1">
      <c r="B650" s="14">
        <v>43983</v>
      </c>
      <c r="C650" s="15">
        <v>0.65208333333333335</v>
      </c>
      <c r="D650" t="s">
        <v>13</v>
      </c>
      <c r="E650">
        <v>0.62</v>
      </c>
      <c r="F650">
        <v>75</v>
      </c>
    </row>
    <row r="651" spans="2:6" hidden="1">
      <c r="B651" s="14">
        <v>43984</v>
      </c>
      <c r="C651" s="15">
        <v>0.59305555555555556</v>
      </c>
      <c r="D651" t="s">
        <v>9</v>
      </c>
      <c r="E651">
        <v>1.1100000000000001</v>
      </c>
      <c r="F651">
        <v>30</v>
      </c>
    </row>
    <row r="652" spans="2:6" hidden="1">
      <c r="B652" s="14">
        <v>43984</v>
      </c>
      <c r="C652" s="15">
        <v>0.56041666666666667</v>
      </c>
      <c r="D652" t="s">
        <v>9</v>
      </c>
      <c r="E652">
        <v>1.0900000000000001</v>
      </c>
      <c r="F652">
        <v>30</v>
      </c>
    </row>
    <row r="653" spans="2:6" hidden="1">
      <c r="B653" s="14">
        <v>43984</v>
      </c>
      <c r="C653" s="15">
        <v>0.62638888888888888</v>
      </c>
      <c r="D653" t="s">
        <v>14</v>
      </c>
      <c r="E653">
        <v>0.56999999999999995</v>
      </c>
      <c r="F653">
        <v>30</v>
      </c>
    </row>
    <row r="654" spans="2:6" hidden="1">
      <c r="B654" s="14">
        <v>43984</v>
      </c>
      <c r="C654" s="15">
        <v>0.55069444444444449</v>
      </c>
      <c r="D654" t="s">
        <v>9</v>
      </c>
      <c r="E654">
        <v>0.54</v>
      </c>
      <c r="F654">
        <v>30</v>
      </c>
    </row>
    <row r="655" spans="2:6" hidden="1">
      <c r="B655" s="14">
        <v>43984</v>
      </c>
      <c r="C655" s="15">
        <v>0.57777777777777783</v>
      </c>
      <c r="D655" t="s">
        <v>9</v>
      </c>
      <c r="E655">
        <v>0.48</v>
      </c>
      <c r="F655">
        <v>30</v>
      </c>
    </row>
    <row r="656" spans="2:6" hidden="1">
      <c r="B656" s="14">
        <v>43984</v>
      </c>
      <c r="C656" s="15">
        <v>0.56319444444444444</v>
      </c>
      <c r="D656" t="s">
        <v>9</v>
      </c>
      <c r="E656">
        <v>7.0000000000000007E-2</v>
      </c>
      <c r="F656">
        <v>30</v>
      </c>
    </row>
    <row r="657" spans="2:6" hidden="1">
      <c r="B657" s="14">
        <v>43986</v>
      </c>
      <c r="C657" s="15">
        <v>0.69791666666666663</v>
      </c>
      <c r="D657" t="s">
        <v>10</v>
      </c>
      <c r="E657">
        <v>0.82</v>
      </c>
      <c r="F657">
        <v>30</v>
      </c>
    </row>
    <row r="658" spans="2:6" hidden="1">
      <c r="B658" s="14">
        <v>43986</v>
      </c>
      <c r="C658" s="15">
        <v>5.5555555555555552E-2</v>
      </c>
      <c r="D658" t="s">
        <v>15</v>
      </c>
      <c r="E658">
        <v>5.69</v>
      </c>
      <c r="F658">
        <v>40</v>
      </c>
    </row>
    <row r="659" spans="2:6" hidden="1">
      <c r="B659" s="14">
        <v>43986</v>
      </c>
      <c r="C659" s="15">
        <v>8.0555555555555561E-2</v>
      </c>
      <c r="D659" t="s">
        <v>15</v>
      </c>
      <c r="E659">
        <v>1.78</v>
      </c>
      <c r="F659">
        <v>40</v>
      </c>
    </row>
    <row r="660" spans="2:6" hidden="1">
      <c r="B660" s="14">
        <v>43986</v>
      </c>
      <c r="C660" s="15">
        <v>0.6972222222222223</v>
      </c>
      <c r="D660" t="s">
        <v>25</v>
      </c>
      <c r="E660">
        <v>1.91</v>
      </c>
      <c r="F660">
        <v>60</v>
      </c>
    </row>
    <row r="661" spans="2:6" hidden="1">
      <c r="B661" s="14">
        <v>43986</v>
      </c>
      <c r="C661" s="15">
        <v>0.74375000000000002</v>
      </c>
      <c r="D661" t="s">
        <v>25</v>
      </c>
      <c r="E661">
        <v>15.08</v>
      </c>
      <c r="F661">
        <v>90</v>
      </c>
    </row>
    <row r="662" spans="2:6" hidden="1">
      <c r="B662" s="14">
        <v>43988</v>
      </c>
      <c r="C662" s="15">
        <v>0.67152777777777783</v>
      </c>
      <c r="D662" t="s">
        <v>13</v>
      </c>
      <c r="E662">
        <v>0.01</v>
      </c>
      <c r="F662">
        <v>10</v>
      </c>
    </row>
    <row r="663" spans="2:6" hidden="1">
      <c r="B663" s="14">
        <v>43988</v>
      </c>
      <c r="C663" s="15">
        <v>0.69444444444444453</v>
      </c>
      <c r="D663" t="s">
        <v>13</v>
      </c>
      <c r="E663">
        <v>0.01</v>
      </c>
      <c r="F663">
        <v>20</v>
      </c>
    </row>
    <row r="664" spans="2:6" hidden="1">
      <c r="B664" s="14">
        <v>43988</v>
      </c>
      <c r="C664" s="15">
        <v>0.66597222222222219</v>
      </c>
      <c r="D664" t="s">
        <v>13</v>
      </c>
      <c r="E664">
        <v>0.91</v>
      </c>
      <c r="F664">
        <v>75</v>
      </c>
    </row>
    <row r="665" spans="2:6" hidden="1">
      <c r="B665" s="14">
        <v>43988</v>
      </c>
      <c r="C665" s="15">
        <v>0.68055555555555547</v>
      </c>
      <c r="D665" t="s">
        <v>13</v>
      </c>
      <c r="E665">
        <v>0.51</v>
      </c>
      <c r="F665">
        <v>75</v>
      </c>
    </row>
    <row r="666" spans="2:6" hidden="1">
      <c r="B666" s="14">
        <v>43988</v>
      </c>
      <c r="C666" s="15">
        <v>0.66180555555555554</v>
      </c>
      <c r="D666" t="s">
        <v>13</v>
      </c>
      <c r="E666">
        <v>0.25</v>
      </c>
      <c r="F666">
        <v>75</v>
      </c>
    </row>
    <row r="667" spans="2:6" hidden="1">
      <c r="B667" s="14">
        <v>43988</v>
      </c>
      <c r="C667" s="15">
        <v>0.76874999999999993</v>
      </c>
      <c r="D667" t="s">
        <v>13</v>
      </c>
      <c r="E667">
        <v>2</v>
      </c>
      <c r="F667">
        <v>200</v>
      </c>
    </row>
    <row r="668" spans="2:6" hidden="1">
      <c r="B668" s="14">
        <v>43988</v>
      </c>
      <c r="C668" s="15">
        <v>0.72222222222222221</v>
      </c>
      <c r="D668" t="s">
        <v>13</v>
      </c>
      <c r="E668">
        <v>5.12</v>
      </c>
      <c r="F668">
        <v>500</v>
      </c>
    </row>
    <row r="669" spans="2:6" hidden="1">
      <c r="B669" s="14">
        <v>43988</v>
      </c>
      <c r="C669" s="15">
        <v>0.61875000000000002</v>
      </c>
      <c r="D669" t="s">
        <v>37</v>
      </c>
      <c r="E669">
        <v>1.21</v>
      </c>
      <c r="F669">
        <v>600</v>
      </c>
    </row>
    <row r="670" spans="2:6" hidden="1">
      <c r="B670" s="14">
        <v>43989</v>
      </c>
      <c r="C670" s="15">
        <v>0.69513888888888886</v>
      </c>
      <c r="D670" t="s">
        <v>13</v>
      </c>
      <c r="E670">
        <v>0.5</v>
      </c>
      <c r="F670">
        <v>20</v>
      </c>
    </row>
    <row r="671" spans="2:6" hidden="1">
      <c r="B671" s="14">
        <v>43989</v>
      </c>
      <c r="C671" s="15">
        <v>0.56944444444444442</v>
      </c>
      <c r="D671" t="s">
        <v>13</v>
      </c>
      <c r="E671">
        <v>0.01</v>
      </c>
      <c r="F671">
        <v>25</v>
      </c>
    </row>
    <row r="672" spans="2:6" hidden="1">
      <c r="B672" s="14">
        <v>43989</v>
      </c>
      <c r="C672" s="15">
        <v>0.58680555555555558</v>
      </c>
      <c r="D672" t="s">
        <v>13</v>
      </c>
      <c r="E672">
        <v>0.01</v>
      </c>
      <c r="F672">
        <v>25</v>
      </c>
    </row>
    <row r="673" spans="2:6" hidden="1">
      <c r="B673" s="14">
        <v>43989</v>
      </c>
      <c r="C673" s="15">
        <v>0.76388888888888884</v>
      </c>
      <c r="D673" t="s">
        <v>28</v>
      </c>
      <c r="E673">
        <v>0.42</v>
      </c>
      <c r="F673">
        <v>30</v>
      </c>
    </row>
    <row r="674" spans="2:6" hidden="1">
      <c r="B674" s="14">
        <v>43989</v>
      </c>
      <c r="C674" s="15">
        <v>0.73958333333333337</v>
      </c>
      <c r="D674" t="s">
        <v>28</v>
      </c>
      <c r="E674">
        <v>0.2</v>
      </c>
      <c r="F674">
        <v>30</v>
      </c>
    </row>
    <row r="675" spans="2:6" hidden="1">
      <c r="B675" s="14">
        <v>43989</v>
      </c>
      <c r="C675" s="15">
        <v>0.8125</v>
      </c>
      <c r="D675" t="s">
        <v>12</v>
      </c>
      <c r="E675">
        <v>5.35</v>
      </c>
      <c r="F675">
        <v>50</v>
      </c>
    </row>
    <row r="676" spans="2:6" hidden="1">
      <c r="B676" s="14">
        <v>43989</v>
      </c>
      <c r="C676" s="15">
        <v>0.71180555555555547</v>
      </c>
      <c r="D676" t="s">
        <v>12</v>
      </c>
      <c r="E676">
        <v>0.36</v>
      </c>
      <c r="F676">
        <v>50</v>
      </c>
    </row>
    <row r="677" spans="2:6" hidden="1">
      <c r="B677" s="14">
        <v>43989</v>
      </c>
      <c r="C677" s="15">
        <v>0.82777777777777783</v>
      </c>
      <c r="D677" t="s">
        <v>28</v>
      </c>
      <c r="E677">
        <v>0.1</v>
      </c>
      <c r="F677">
        <v>50</v>
      </c>
    </row>
    <row r="678" spans="2:6" hidden="1">
      <c r="B678" s="14">
        <v>43989</v>
      </c>
      <c r="C678" s="15">
        <v>0.72013888888888899</v>
      </c>
      <c r="D678" t="s">
        <v>12</v>
      </c>
      <c r="E678">
        <v>0.99</v>
      </c>
      <c r="F678">
        <v>70</v>
      </c>
    </row>
    <row r="679" spans="2:6" hidden="1">
      <c r="B679" s="14">
        <v>43989</v>
      </c>
      <c r="C679" s="15">
        <v>0.5625</v>
      </c>
      <c r="D679" t="s">
        <v>13</v>
      </c>
      <c r="E679">
        <v>1.43</v>
      </c>
      <c r="F679">
        <v>100</v>
      </c>
    </row>
    <row r="680" spans="2:6" hidden="1">
      <c r="B680" s="14">
        <v>43989</v>
      </c>
      <c r="C680" s="15">
        <v>0.72569444444444453</v>
      </c>
      <c r="D680" t="s">
        <v>12</v>
      </c>
      <c r="E680">
        <v>0.65</v>
      </c>
      <c r="F680">
        <v>150</v>
      </c>
    </row>
    <row r="681" spans="2:6" hidden="1">
      <c r="B681" s="14">
        <v>43990</v>
      </c>
      <c r="C681" s="15">
        <v>0.94027777777777777</v>
      </c>
      <c r="D681" t="s">
        <v>12</v>
      </c>
      <c r="E681">
        <v>0.01</v>
      </c>
      <c r="F681">
        <v>5</v>
      </c>
    </row>
    <row r="682" spans="2:6" hidden="1">
      <c r="B682" s="14">
        <v>43990</v>
      </c>
      <c r="C682" s="15">
        <v>0.7416666666666667</v>
      </c>
      <c r="D682" t="s">
        <v>10</v>
      </c>
      <c r="E682">
        <v>0.01</v>
      </c>
      <c r="F682">
        <v>10</v>
      </c>
    </row>
    <row r="683" spans="2:6" hidden="1">
      <c r="B683" s="14">
        <v>43990</v>
      </c>
      <c r="C683" s="15">
        <v>0.78680555555555554</v>
      </c>
      <c r="D683" t="s">
        <v>10</v>
      </c>
      <c r="E683">
        <v>0.01</v>
      </c>
      <c r="F683">
        <v>10</v>
      </c>
    </row>
    <row r="684" spans="2:6" hidden="1">
      <c r="B684" s="14">
        <v>43990</v>
      </c>
      <c r="C684" s="15">
        <v>0.80555555555555547</v>
      </c>
      <c r="D684" t="s">
        <v>10</v>
      </c>
      <c r="E684">
        <v>0.01</v>
      </c>
      <c r="F684">
        <v>10</v>
      </c>
    </row>
    <row r="685" spans="2:6" hidden="1">
      <c r="B685" s="14">
        <v>43990</v>
      </c>
      <c r="C685" s="15">
        <v>0.78194444444444444</v>
      </c>
      <c r="D685" t="s">
        <v>10</v>
      </c>
      <c r="E685">
        <v>0.01</v>
      </c>
      <c r="F685">
        <v>10</v>
      </c>
    </row>
    <row r="686" spans="2:6" hidden="1">
      <c r="B686" s="14">
        <v>43990</v>
      </c>
      <c r="C686" s="15">
        <v>0.7680555555555556</v>
      </c>
      <c r="D686" t="s">
        <v>10</v>
      </c>
      <c r="E686">
        <v>0.01</v>
      </c>
      <c r="F686">
        <v>10</v>
      </c>
    </row>
    <row r="687" spans="2:6" hidden="1">
      <c r="B687" s="14">
        <v>43990</v>
      </c>
      <c r="C687" s="15">
        <v>0.63680555555555551</v>
      </c>
      <c r="D687" t="s">
        <v>28</v>
      </c>
      <c r="E687">
        <v>0.1</v>
      </c>
      <c r="F687">
        <v>50</v>
      </c>
    </row>
    <row r="688" spans="2:6" hidden="1">
      <c r="B688" s="14">
        <v>43990</v>
      </c>
      <c r="C688" s="15">
        <v>0.82291666666666663</v>
      </c>
      <c r="D688" t="s">
        <v>18</v>
      </c>
      <c r="E688">
        <v>1.2</v>
      </c>
      <c r="F688">
        <v>100</v>
      </c>
    </row>
    <row r="689" spans="2:6" hidden="1">
      <c r="B689" s="14">
        <v>43990</v>
      </c>
      <c r="C689" s="15">
        <v>0.67291666666666661</v>
      </c>
      <c r="D689" t="s">
        <v>28</v>
      </c>
      <c r="E689">
        <v>3</v>
      </c>
      <c r="F689">
        <v>150</v>
      </c>
    </row>
    <row r="690" spans="2:6" hidden="1">
      <c r="B690" s="14">
        <v>43990</v>
      </c>
      <c r="C690" s="15">
        <v>0.64583333333333337</v>
      </c>
      <c r="D690" t="s">
        <v>28</v>
      </c>
      <c r="E690">
        <v>7</v>
      </c>
      <c r="F690">
        <v>250</v>
      </c>
    </row>
    <row r="691" spans="2:6" hidden="1">
      <c r="B691" s="14">
        <v>43990</v>
      </c>
      <c r="C691" s="15">
        <v>0.76180555555555562</v>
      </c>
      <c r="D691" t="s">
        <v>18</v>
      </c>
      <c r="E691">
        <v>9</v>
      </c>
      <c r="F691">
        <v>300</v>
      </c>
    </row>
    <row r="692" spans="2:6" hidden="1">
      <c r="B692" s="14">
        <v>43991</v>
      </c>
      <c r="C692" s="15">
        <v>0.7104166666666667</v>
      </c>
      <c r="D692" t="s">
        <v>10</v>
      </c>
      <c r="E692">
        <v>0.1</v>
      </c>
      <c r="F692">
        <v>1</v>
      </c>
    </row>
    <row r="693" spans="2:6" hidden="1">
      <c r="B693" s="14">
        <v>43991</v>
      </c>
      <c r="C693" s="15">
        <v>0.72638888888888886</v>
      </c>
      <c r="D693" t="s">
        <v>14</v>
      </c>
      <c r="E693">
        <v>0.01</v>
      </c>
      <c r="F693">
        <v>10</v>
      </c>
    </row>
    <row r="694" spans="2:6" hidden="1">
      <c r="B694" s="14">
        <v>43991</v>
      </c>
      <c r="C694" s="15">
        <v>0.69097222222222221</v>
      </c>
      <c r="D694" t="s">
        <v>18</v>
      </c>
      <c r="E694">
        <v>0.33</v>
      </c>
      <c r="F694">
        <v>25</v>
      </c>
    </row>
    <row r="695" spans="2:6" hidden="1">
      <c r="B695" s="14">
        <v>43991</v>
      </c>
      <c r="C695" s="15">
        <v>0.79375000000000007</v>
      </c>
      <c r="D695" t="s">
        <v>15</v>
      </c>
      <c r="E695">
        <v>0.01</v>
      </c>
      <c r="F695">
        <v>25</v>
      </c>
    </row>
    <row r="696" spans="2:6" hidden="1">
      <c r="B696" s="14">
        <v>43991</v>
      </c>
      <c r="C696" s="15">
        <v>0.72499999999999998</v>
      </c>
      <c r="D696" t="s">
        <v>23</v>
      </c>
      <c r="E696">
        <v>4.3600000000000003</v>
      </c>
      <c r="F696">
        <v>75</v>
      </c>
    </row>
    <row r="697" spans="2:6" hidden="1">
      <c r="B697" s="14">
        <v>43991</v>
      </c>
      <c r="C697" s="15">
        <v>0.77222222222222225</v>
      </c>
      <c r="D697" t="s">
        <v>38</v>
      </c>
      <c r="E697">
        <v>0.5</v>
      </c>
      <c r="F697">
        <v>75</v>
      </c>
    </row>
    <row r="698" spans="2:6" hidden="1">
      <c r="B698" s="14">
        <v>43992</v>
      </c>
      <c r="C698" s="15">
        <v>0.77013888888888893</v>
      </c>
      <c r="D698" t="s">
        <v>36</v>
      </c>
      <c r="E698">
        <v>0.41</v>
      </c>
      <c r="F698">
        <v>30</v>
      </c>
    </row>
    <row r="699" spans="2:6" hidden="1">
      <c r="B699" s="14">
        <v>43992</v>
      </c>
      <c r="C699" s="15">
        <v>0.80833333333333324</v>
      </c>
      <c r="D699" t="s">
        <v>38</v>
      </c>
      <c r="E699">
        <v>0.75</v>
      </c>
      <c r="F699">
        <v>75</v>
      </c>
    </row>
    <row r="700" spans="2:6" hidden="1">
      <c r="B700" s="14">
        <v>43992</v>
      </c>
      <c r="C700" s="15">
        <v>0.7993055555555556</v>
      </c>
      <c r="D700" t="s">
        <v>38</v>
      </c>
      <c r="E700">
        <v>2.4300000000000002</v>
      </c>
      <c r="F700">
        <v>150</v>
      </c>
    </row>
    <row r="701" spans="2:6" hidden="1">
      <c r="B701" s="14">
        <v>43992</v>
      </c>
      <c r="C701" s="15">
        <v>0.6791666666666667</v>
      </c>
      <c r="D701" t="s">
        <v>38</v>
      </c>
      <c r="E701">
        <v>5.9</v>
      </c>
      <c r="F701">
        <v>300</v>
      </c>
    </row>
    <row r="702" spans="2:6" hidden="1">
      <c r="B702" s="14">
        <v>43992</v>
      </c>
      <c r="C702" s="15">
        <v>0.81319444444444444</v>
      </c>
      <c r="D702" t="s">
        <v>34</v>
      </c>
      <c r="E702">
        <v>9.6</v>
      </c>
      <c r="F702">
        <v>790</v>
      </c>
    </row>
    <row r="703" spans="2:6" hidden="1">
      <c r="B703" s="14">
        <v>43995</v>
      </c>
      <c r="C703" s="15">
        <v>0.81111111111111101</v>
      </c>
      <c r="D703" t="s">
        <v>46</v>
      </c>
      <c r="E703">
        <v>2</v>
      </c>
      <c r="F703">
        <v>200</v>
      </c>
    </row>
    <row r="704" spans="2:6" hidden="1">
      <c r="B704" s="14">
        <v>43999</v>
      </c>
      <c r="C704" s="15">
        <v>0.8208333333333333</v>
      </c>
      <c r="D704" t="s">
        <v>18</v>
      </c>
      <c r="E704">
        <v>0.92</v>
      </c>
      <c r="F704">
        <v>75</v>
      </c>
    </row>
    <row r="705" spans="2:6" hidden="1">
      <c r="B705" s="14">
        <v>43999</v>
      </c>
      <c r="C705" s="15">
        <v>0.84027777777777779</v>
      </c>
      <c r="D705" t="s">
        <v>18</v>
      </c>
      <c r="E705">
        <v>1.0900000000000001</v>
      </c>
      <c r="F705">
        <v>200</v>
      </c>
    </row>
    <row r="706" spans="2:6" hidden="1">
      <c r="B706" s="14">
        <v>43999</v>
      </c>
      <c r="C706" s="15">
        <v>0.68958333333333333</v>
      </c>
      <c r="D706" t="s">
        <v>18</v>
      </c>
      <c r="E706">
        <v>2.0299999999999998</v>
      </c>
      <c r="F706">
        <v>300</v>
      </c>
    </row>
    <row r="707" spans="2:6" hidden="1">
      <c r="B707" s="14">
        <v>43999</v>
      </c>
      <c r="C707" s="15">
        <v>0.8256944444444444</v>
      </c>
      <c r="D707" t="s">
        <v>18</v>
      </c>
      <c r="E707">
        <v>3.8</v>
      </c>
      <c r="F707">
        <v>400</v>
      </c>
    </row>
    <row r="708" spans="2:6" hidden="1">
      <c r="B708" s="14">
        <v>44000</v>
      </c>
      <c r="C708" s="15">
        <v>0.73402777777777783</v>
      </c>
      <c r="D708" t="s">
        <v>20</v>
      </c>
      <c r="E708">
        <v>0.72</v>
      </c>
      <c r="F708">
        <v>30</v>
      </c>
    </row>
    <row r="709" spans="2:6" hidden="1">
      <c r="B709" s="14">
        <v>44159</v>
      </c>
      <c r="C709" s="15">
        <v>0.86875000000000002</v>
      </c>
      <c r="D709" t="s">
        <v>16</v>
      </c>
      <c r="E709">
        <v>5.05</v>
      </c>
      <c r="F709">
        <v>150</v>
      </c>
    </row>
    <row r="710" spans="2:6" hidden="1">
      <c r="B710" s="14">
        <v>44038</v>
      </c>
      <c r="C710" s="15">
        <v>0.10555555555555556</v>
      </c>
      <c r="D710" t="s">
        <v>16</v>
      </c>
      <c r="E710">
        <v>3.43</v>
      </c>
      <c r="F710">
        <v>50</v>
      </c>
    </row>
    <row r="711" spans="2:6" hidden="1">
      <c r="B711" s="14">
        <v>44002</v>
      </c>
      <c r="C711" s="15">
        <v>0.79791666666666661</v>
      </c>
      <c r="D711" t="s">
        <v>12</v>
      </c>
      <c r="E711">
        <v>0.18</v>
      </c>
      <c r="F711">
        <v>10</v>
      </c>
    </row>
    <row r="712" spans="2:6" hidden="1">
      <c r="B712" s="14">
        <v>44002</v>
      </c>
      <c r="C712" s="15">
        <v>0.68402777777777779</v>
      </c>
      <c r="D712" t="s">
        <v>10</v>
      </c>
      <c r="E712">
        <v>0.01</v>
      </c>
      <c r="F712">
        <v>10</v>
      </c>
    </row>
    <row r="713" spans="2:6" hidden="1">
      <c r="B713" s="14">
        <v>44002</v>
      </c>
      <c r="C713" s="15">
        <v>0.68402777777777779</v>
      </c>
      <c r="D713" t="s">
        <v>28</v>
      </c>
      <c r="E713">
        <v>0.27</v>
      </c>
      <c r="F713">
        <v>30</v>
      </c>
    </row>
    <row r="714" spans="2:6" hidden="1">
      <c r="B714" s="14">
        <v>44002</v>
      </c>
      <c r="C714" s="15">
        <v>0.66736111111111107</v>
      </c>
      <c r="D714" t="s">
        <v>26</v>
      </c>
      <c r="E714">
        <v>0.24</v>
      </c>
      <c r="F714">
        <v>50</v>
      </c>
    </row>
    <row r="715" spans="2:6" hidden="1">
      <c r="B715" s="14">
        <v>44002</v>
      </c>
      <c r="C715" s="15">
        <v>0.69097222222222221</v>
      </c>
      <c r="D715" t="s">
        <v>26</v>
      </c>
      <c r="E715">
        <v>3.37</v>
      </c>
      <c r="F715">
        <v>75</v>
      </c>
    </row>
    <row r="716" spans="2:6" hidden="1">
      <c r="B716" s="14">
        <v>44002</v>
      </c>
      <c r="C716" s="15">
        <v>0.68263888888888891</v>
      </c>
      <c r="D716" t="s">
        <v>26</v>
      </c>
      <c r="E716">
        <v>1.07</v>
      </c>
      <c r="F716">
        <v>75</v>
      </c>
    </row>
    <row r="717" spans="2:6" hidden="1">
      <c r="B717" s="14">
        <v>44003</v>
      </c>
      <c r="C717" s="15">
        <v>0.57638888888888895</v>
      </c>
      <c r="D717" t="s">
        <v>14</v>
      </c>
      <c r="E717">
        <v>5.82</v>
      </c>
      <c r="F717">
        <v>100</v>
      </c>
    </row>
    <row r="718" spans="2:6" hidden="1">
      <c r="B718" s="14">
        <v>44038</v>
      </c>
      <c r="C718" s="15">
        <v>0.17361111111111113</v>
      </c>
      <c r="D718" t="s">
        <v>16</v>
      </c>
      <c r="E718">
        <v>3.27</v>
      </c>
      <c r="F718">
        <v>20</v>
      </c>
    </row>
    <row r="719" spans="2:6" hidden="1">
      <c r="B719" s="14">
        <v>44006</v>
      </c>
      <c r="C719" s="15">
        <v>0.49861111111111112</v>
      </c>
      <c r="D719" t="s">
        <v>7</v>
      </c>
      <c r="E719">
        <v>0.19</v>
      </c>
      <c r="F719">
        <v>20</v>
      </c>
    </row>
    <row r="720" spans="2:6" hidden="1">
      <c r="B720" s="14">
        <v>44006</v>
      </c>
      <c r="C720" s="15">
        <v>0.4770833333333333</v>
      </c>
      <c r="D720" t="s">
        <v>7</v>
      </c>
      <c r="E720">
        <v>0.73</v>
      </c>
      <c r="F720">
        <v>40</v>
      </c>
    </row>
    <row r="721" spans="2:6" hidden="1">
      <c r="B721" s="14">
        <v>44006</v>
      </c>
      <c r="C721" s="15">
        <v>0.5</v>
      </c>
      <c r="D721" t="s">
        <v>7</v>
      </c>
      <c r="E721">
        <v>1.27</v>
      </c>
      <c r="F721">
        <v>50</v>
      </c>
    </row>
    <row r="722" spans="2:6" hidden="1">
      <c r="B722" s="14">
        <v>44006</v>
      </c>
      <c r="C722" s="15">
        <v>0.5131944444444444</v>
      </c>
      <c r="D722" t="s">
        <v>7</v>
      </c>
      <c r="E722">
        <v>0.98</v>
      </c>
      <c r="F722">
        <v>50</v>
      </c>
    </row>
    <row r="723" spans="2:6" hidden="1">
      <c r="B723" s="14">
        <v>44006</v>
      </c>
      <c r="C723" s="15">
        <v>0.51527777777777783</v>
      </c>
      <c r="D723" t="s">
        <v>7</v>
      </c>
      <c r="E723">
        <v>0.89</v>
      </c>
      <c r="F723">
        <v>50</v>
      </c>
    </row>
    <row r="724" spans="2:6" hidden="1">
      <c r="B724" s="14">
        <v>44006</v>
      </c>
      <c r="C724" s="15">
        <v>0.27430555555555552</v>
      </c>
      <c r="D724" t="s">
        <v>7</v>
      </c>
      <c r="E724">
        <v>0.4</v>
      </c>
      <c r="F724">
        <v>50</v>
      </c>
    </row>
    <row r="725" spans="2:6" hidden="1">
      <c r="B725" s="14">
        <v>44006</v>
      </c>
      <c r="C725" s="15">
        <v>0.52708333333333335</v>
      </c>
      <c r="D725" t="s">
        <v>11</v>
      </c>
      <c r="E725">
        <v>0.28000000000000003</v>
      </c>
      <c r="F725">
        <v>50</v>
      </c>
    </row>
    <row r="726" spans="2:6" hidden="1">
      <c r="B726" s="14">
        <v>44006</v>
      </c>
      <c r="C726" s="15">
        <v>0.48194444444444445</v>
      </c>
      <c r="D726" t="s">
        <v>7</v>
      </c>
      <c r="E726">
        <v>0.25</v>
      </c>
      <c r="F726">
        <v>50</v>
      </c>
    </row>
    <row r="727" spans="2:6" hidden="1">
      <c r="B727" s="14">
        <v>44006</v>
      </c>
      <c r="C727" s="15">
        <v>0.4861111111111111</v>
      </c>
      <c r="D727" t="s">
        <v>7</v>
      </c>
      <c r="E727">
        <v>0.39</v>
      </c>
      <c r="F727">
        <v>70</v>
      </c>
    </row>
    <row r="728" spans="2:6" hidden="1">
      <c r="B728" s="14">
        <v>44006</v>
      </c>
      <c r="C728" s="15">
        <v>0.5625</v>
      </c>
      <c r="D728" t="s">
        <v>8</v>
      </c>
      <c r="E728">
        <v>0.7</v>
      </c>
      <c r="F728">
        <v>75</v>
      </c>
    </row>
    <row r="729" spans="2:6" hidden="1">
      <c r="B729" s="14">
        <v>44006</v>
      </c>
      <c r="C729" s="15">
        <v>0.20138888888888887</v>
      </c>
      <c r="D729" t="s">
        <v>8</v>
      </c>
      <c r="E729">
        <v>3.54</v>
      </c>
      <c r="F729">
        <v>100</v>
      </c>
    </row>
    <row r="730" spans="2:6" hidden="1">
      <c r="B730" s="14">
        <v>44006</v>
      </c>
      <c r="C730" s="15">
        <v>0.22569444444444445</v>
      </c>
      <c r="D730" t="s">
        <v>8</v>
      </c>
      <c r="E730">
        <v>0.33</v>
      </c>
      <c r="F730">
        <v>125</v>
      </c>
    </row>
    <row r="731" spans="2:6" hidden="1">
      <c r="B731" s="14">
        <v>44006</v>
      </c>
      <c r="C731" s="15">
        <v>0.2638888888888889</v>
      </c>
      <c r="D731" t="s">
        <v>7</v>
      </c>
      <c r="E731">
        <v>6.13</v>
      </c>
      <c r="F731">
        <v>150</v>
      </c>
    </row>
    <row r="732" spans="2:6" hidden="1">
      <c r="B732" s="14">
        <v>44006</v>
      </c>
      <c r="C732" s="15">
        <v>0.53402777777777777</v>
      </c>
      <c r="D732" t="s">
        <v>11</v>
      </c>
      <c r="E732">
        <v>2.66</v>
      </c>
      <c r="F732">
        <v>300</v>
      </c>
    </row>
    <row r="733" spans="2:6" hidden="1">
      <c r="B733" s="14">
        <v>44008</v>
      </c>
      <c r="C733" s="15">
        <v>0.73958333333333337</v>
      </c>
      <c r="D733" t="s">
        <v>13</v>
      </c>
      <c r="E733">
        <v>0.4</v>
      </c>
      <c r="F733">
        <v>75</v>
      </c>
    </row>
    <row r="734" spans="2:6" hidden="1">
      <c r="B734" s="14">
        <v>44009</v>
      </c>
      <c r="C734" s="15">
        <v>0.6958333333333333</v>
      </c>
      <c r="D734" t="s">
        <v>15</v>
      </c>
      <c r="E734">
        <v>0.76</v>
      </c>
      <c r="F734">
        <v>100</v>
      </c>
    </row>
    <row r="735" spans="2:6" hidden="1">
      <c r="B735" s="14">
        <v>44009</v>
      </c>
      <c r="C735" s="15">
        <v>0.84305555555555556</v>
      </c>
      <c r="D735" t="s">
        <v>15</v>
      </c>
      <c r="E735">
        <v>0.74</v>
      </c>
      <c r="F735">
        <v>125</v>
      </c>
    </row>
    <row r="736" spans="2:6" hidden="1">
      <c r="B736" s="14">
        <v>44010</v>
      </c>
      <c r="C736" s="15">
        <v>0.82916666666666661</v>
      </c>
      <c r="D736" t="s">
        <v>18</v>
      </c>
      <c r="E736">
        <v>0.61</v>
      </c>
      <c r="F736">
        <v>20</v>
      </c>
    </row>
    <row r="737" spans="2:6" hidden="1">
      <c r="B737" s="14">
        <v>44010</v>
      </c>
      <c r="C737" s="15">
        <v>0.81736111111111109</v>
      </c>
      <c r="D737" t="s">
        <v>18</v>
      </c>
      <c r="E737">
        <v>0.72</v>
      </c>
      <c r="F737">
        <v>25</v>
      </c>
    </row>
    <row r="738" spans="2:6" hidden="1">
      <c r="B738" s="14">
        <v>44010</v>
      </c>
      <c r="C738" s="15">
        <v>0.83333333333333337</v>
      </c>
      <c r="D738" t="s">
        <v>28</v>
      </c>
      <c r="E738">
        <v>0.39</v>
      </c>
      <c r="F738">
        <v>50</v>
      </c>
    </row>
    <row r="739" spans="2:6" hidden="1">
      <c r="B739" s="14">
        <v>44010</v>
      </c>
      <c r="C739" s="15">
        <v>0.81041666666666667</v>
      </c>
      <c r="D739" t="s">
        <v>28</v>
      </c>
      <c r="E739">
        <v>1.26</v>
      </c>
      <c r="F739">
        <v>100</v>
      </c>
    </row>
    <row r="740" spans="2:6" hidden="1">
      <c r="B740" s="14">
        <v>44010</v>
      </c>
      <c r="C740" s="15">
        <v>0.83680555555555547</v>
      </c>
      <c r="D740" t="s">
        <v>28</v>
      </c>
      <c r="E740">
        <v>1</v>
      </c>
      <c r="F740">
        <v>100</v>
      </c>
    </row>
    <row r="741" spans="2:6" hidden="1">
      <c r="B741" s="14">
        <v>44013</v>
      </c>
      <c r="C741" s="15">
        <v>0.49305555555555558</v>
      </c>
      <c r="D741" t="s">
        <v>22</v>
      </c>
      <c r="E741">
        <v>0.05</v>
      </c>
      <c r="F741">
        <v>25</v>
      </c>
    </row>
    <row r="742" spans="2:6" hidden="1">
      <c r="B742" s="14">
        <v>44013</v>
      </c>
      <c r="C742" s="15">
        <v>0.7729166666666667</v>
      </c>
      <c r="D742" t="s">
        <v>14</v>
      </c>
      <c r="E742">
        <v>6.2</v>
      </c>
      <c r="F742">
        <v>100</v>
      </c>
    </row>
    <row r="743" spans="2:6" hidden="1">
      <c r="B743" s="14">
        <v>44014</v>
      </c>
      <c r="C743" s="15">
        <v>0.6875</v>
      </c>
      <c r="D743" t="s">
        <v>9</v>
      </c>
      <c r="E743">
        <v>0.62</v>
      </c>
      <c r="F743">
        <v>30</v>
      </c>
    </row>
    <row r="744" spans="2:6" hidden="1">
      <c r="B744" s="14">
        <v>44014</v>
      </c>
      <c r="C744" s="15">
        <v>0.61111111111111105</v>
      </c>
      <c r="D744" t="s">
        <v>9</v>
      </c>
      <c r="E744">
        <v>0.49</v>
      </c>
      <c r="F744">
        <v>30</v>
      </c>
    </row>
    <row r="745" spans="2:6" hidden="1">
      <c r="B745" s="14">
        <v>44014</v>
      </c>
      <c r="C745" s="15">
        <v>0.53194444444444444</v>
      </c>
      <c r="D745" t="s">
        <v>9</v>
      </c>
      <c r="E745">
        <v>0.01</v>
      </c>
      <c r="F745">
        <v>50</v>
      </c>
    </row>
    <row r="746" spans="2:6" hidden="1">
      <c r="B746" s="14">
        <v>44014</v>
      </c>
      <c r="C746" s="15">
        <v>0.57361111111111118</v>
      </c>
      <c r="D746" t="s">
        <v>9</v>
      </c>
      <c r="E746">
        <v>0.01</v>
      </c>
      <c r="F746">
        <v>50</v>
      </c>
    </row>
    <row r="747" spans="2:6" hidden="1">
      <c r="B747" s="14">
        <v>44014</v>
      </c>
      <c r="C747" s="15">
        <v>0.59652777777777777</v>
      </c>
      <c r="D747" t="s">
        <v>9</v>
      </c>
      <c r="E747">
        <v>0.01</v>
      </c>
      <c r="F747">
        <v>50</v>
      </c>
    </row>
    <row r="748" spans="2:6" hidden="1">
      <c r="B748" s="14">
        <v>44014</v>
      </c>
      <c r="C748" s="15">
        <v>0.56180555555555556</v>
      </c>
      <c r="D748" t="s">
        <v>9</v>
      </c>
      <c r="E748">
        <v>0.01</v>
      </c>
      <c r="F748">
        <v>50</v>
      </c>
    </row>
    <row r="749" spans="2:6" hidden="1">
      <c r="B749" s="14">
        <v>44014</v>
      </c>
      <c r="C749" s="15">
        <v>0.6</v>
      </c>
      <c r="D749" t="s">
        <v>9</v>
      </c>
      <c r="E749">
        <v>0.01</v>
      </c>
      <c r="F749">
        <v>50</v>
      </c>
    </row>
    <row r="750" spans="2:6" hidden="1">
      <c r="B750" s="14">
        <v>44014</v>
      </c>
      <c r="C750" s="15">
        <v>0.72916666666666663</v>
      </c>
      <c r="D750" t="s">
        <v>10</v>
      </c>
      <c r="E750">
        <v>3.4</v>
      </c>
      <c r="F750">
        <v>250</v>
      </c>
    </row>
    <row r="751" spans="2:6" hidden="1">
      <c r="B751" s="14">
        <v>44016</v>
      </c>
      <c r="C751" s="15">
        <v>0.75138888888888899</v>
      </c>
      <c r="D751" t="s">
        <v>23</v>
      </c>
      <c r="E751">
        <v>0.1</v>
      </c>
      <c r="F751">
        <v>25</v>
      </c>
    </row>
    <row r="752" spans="2:6" hidden="1">
      <c r="B752" s="14">
        <v>44016</v>
      </c>
      <c r="C752" s="15">
        <v>0.72916666666666663</v>
      </c>
      <c r="D752" t="s">
        <v>18</v>
      </c>
      <c r="E752">
        <v>0.1</v>
      </c>
      <c r="F752">
        <v>25</v>
      </c>
    </row>
    <row r="753" spans="2:6" hidden="1">
      <c r="B753" s="14">
        <v>44016</v>
      </c>
      <c r="C753" s="15">
        <v>0.6875</v>
      </c>
      <c r="D753" t="s">
        <v>17</v>
      </c>
      <c r="E753">
        <v>0.04</v>
      </c>
      <c r="F753">
        <v>30</v>
      </c>
    </row>
    <row r="754" spans="2:6" hidden="1">
      <c r="B754" s="14">
        <v>44016</v>
      </c>
      <c r="C754" s="15">
        <v>0.77430555555555547</v>
      </c>
      <c r="D754" t="s">
        <v>12</v>
      </c>
      <c r="E754">
        <v>2.66</v>
      </c>
      <c r="F754">
        <v>150</v>
      </c>
    </row>
    <row r="755" spans="2:6" hidden="1">
      <c r="B755" s="14">
        <v>44018</v>
      </c>
      <c r="C755" s="15">
        <v>0.72638888888888886</v>
      </c>
      <c r="D755" t="s">
        <v>37</v>
      </c>
      <c r="E755">
        <v>3.66</v>
      </c>
      <c r="F755">
        <v>50</v>
      </c>
    </row>
    <row r="756" spans="2:6" hidden="1">
      <c r="B756" s="14">
        <v>44018</v>
      </c>
      <c r="C756" s="15">
        <v>0.78055555555555556</v>
      </c>
      <c r="D756" t="s">
        <v>12</v>
      </c>
      <c r="E756">
        <v>5.05</v>
      </c>
      <c r="F756">
        <v>770</v>
      </c>
    </row>
    <row r="757" spans="2:6" hidden="1">
      <c r="B757" s="14">
        <v>44018</v>
      </c>
      <c r="C757" s="15">
        <v>0.77638888888888891</v>
      </c>
      <c r="D757" t="s">
        <v>37</v>
      </c>
      <c r="E757">
        <v>2.06</v>
      </c>
      <c r="F757">
        <v>770</v>
      </c>
    </row>
    <row r="758" spans="2:6" hidden="1">
      <c r="B758" s="14">
        <v>44019</v>
      </c>
      <c r="C758" s="15">
        <v>0.66527777777777775</v>
      </c>
      <c r="D758" t="s">
        <v>32</v>
      </c>
      <c r="E758">
        <v>0.14000000000000001</v>
      </c>
      <c r="F758">
        <v>20</v>
      </c>
    </row>
    <row r="759" spans="2:6" hidden="1">
      <c r="B759" s="14">
        <v>44019</v>
      </c>
      <c r="C759" s="15">
        <v>0.61875000000000002</v>
      </c>
      <c r="D759" t="s">
        <v>33</v>
      </c>
      <c r="E759">
        <v>0.48</v>
      </c>
      <c r="F759">
        <v>30</v>
      </c>
    </row>
    <row r="760" spans="2:6" hidden="1">
      <c r="B760" s="14">
        <v>44019</v>
      </c>
      <c r="C760" s="15">
        <v>0.9375</v>
      </c>
      <c r="D760" t="s">
        <v>28</v>
      </c>
      <c r="E760">
        <v>0.22</v>
      </c>
      <c r="F760">
        <v>50</v>
      </c>
    </row>
    <row r="761" spans="2:6" hidden="1">
      <c r="B761" s="14">
        <v>44019</v>
      </c>
      <c r="C761" s="15">
        <v>0.67361111111111116</v>
      </c>
      <c r="D761" t="s">
        <v>32</v>
      </c>
      <c r="E761">
        <v>0.15</v>
      </c>
      <c r="F761">
        <v>50</v>
      </c>
    </row>
    <row r="762" spans="2:6" hidden="1">
      <c r="B762" s="14">
        <v>44020</v>
      </c>
      <c r="C762" s="15">
        <v>0.62777777777777777</v>
      </c>
      <c r="D762" t="s">
        <v>23</v>
      </c>
      <c r="E762">
        <v>0.31</v>
      </c>
      <c r="F762">
        <v>10</v>
      </c>
    </row>
    <row r="763" spans="2:6" hidden="1">
      <c r="B763" s="14">
        <v>44020</v>
      </c>
      <c r="C763" s="15">
        <v>0.74305555555555547</v>
      </c>
      <c r="D763" t="s">
        <v>10</v>
      </c>
      <c r="E763">
        <v>0.1</v>
      </c>
      <c r="F763">
        <v>10</v>
      </c>
    </row>
    <row r="764" spans="2:6" hidden="1">
      <c r="B764" s="14">
        <v>44020</v>
      </c>
      <c r="C764" s="15">
        <v>0.78819444444444453</v>
      </c>
      <c r="D764" t="s">
        <v>10</v>
      </c>
      <c r="E764">
        <v>0.1</v>
      </c>
      <c r="F764">
        <v>10</v>
      </c>
    </row>
    <row r="765" spans="2:6" hidden="1">
      <c r="B765" s="14">
        <v>44020</v>
      </c>
      <c r="C765" s="15">
        <v>0.74652777777777779</v>
      </c>
      <c r="D765" t="s">
        <v>10</v>
      </c>
      <c r="E765">
        <v>0.1</v>
      </c>
      <c r="F765">
        <v>10</v>
      </c>
    </row>
    <row r="766" spans="2:6" hidden="1">
      <c r="B766" s="14">
        <v>44020</v>
      </c>
      <c r="C766" s="15">
        <v>0.75069444444444444</v>
      </c>
      <c r="D766" t="s">
        <v>10</v>
      </c>
      <c r="E766">
        <v>0.1</v>
      </c>
      <c r="F766">
        <v>10</v>
      </c>
    </row>
    <row r="767" spans="2:6" hidden="1">
      <c r="B767" s="14">
        <v>44020</v>
      </c>
      <c r="C767" s="15">
        <v>0.73055555555555562</v>
      </c>
      <c r="D767" t="s">
        <v>18</v>
      </c>
      <c r="E767">
        <v>0.2</v>
      </c>
      <c r="F767">
        <v>20</v>
      </c>
    </row>
    <row r="768" spans="2:6" hidden="1">
      <c r="B768" s="14">
        <v>44020</v>
      </c>
      <c r="C768" s="15">
        <v>0.76041666666666663</v>
      </c>
      <c r="D768" t="s">
        <v>18</v>
      </c>
      <c r="E768">
        <v>7.39</v>
      </c>
      <c r="F768">
        <v>50</v>
      </c>
    </row>
    <row r="769" spans="2:6" hidden="1">
      <c r="B769" s="14">
        <v>44020</v>
      </c>
      <c r="C769" s="15">
        <v>0.74930555555555556</v>
      </c>
      <c r="D769" t="s">
        <v>9</v>
      </c>
      <c r="E769">
        <v>0.01</v>
      </c>
      <c r="F769">
        <v>50</v>
      </c>
    </row>
    <row r="770" spans="2:6" hidden="1">
      <c r="B770" s="14">
        <v>44020</v>
      </c>
      <c r="C770" s="15">
        <v>0.75694444444444453</v>
      </c>
      <c r="D770" t="s">
        <v>9</v>
      </c>
      <c r="E770">
        <v>0.01</v>
      </c>
      <c r="F770">
        <v>50</v>
      </c>
    </row>
    <row r="771" spans="2:6" hidden="1">
      <c r="B771" s="14">
        <v>44020</v>
      </c>
      <c r="C771" s="15">
        <v>0.75277777777777777</v>
      </c>
      <c r="D771" t="s">
        <v>9</v>
      </c>
      <c r="E771">
        <v>0.01</v>
      </c>
      <c r="F771">
        <v>50</v>
      </c>
    </row>
    <row r="772" spans="2:6" hidden="1">
      <c r="B772" s="14">
        <v>44020</v>
      </c>
      <c r="C772" s="15">
        <v>0.75277777777777777</v>
      </c>
      <c r="D772" t="s">
        <v>9</v>
      </c>
      <c r="E772">
        <v>0.01</v>
      </c>
      <c r="F772">
        <v>50</v>
      </c>
    </row>
    <row r="773" spans="2:6" hidden="1">
      <c r="B773" s="14">
        <v>44020</v>
      </c>
      <c r="C773" s="15">
        <v>0.74236111111111114</v>
      </c>
      <c r="D773" t="s">
        <v>9</v>
      </c>
      <c r="E773">
        <v>0.01</v>
      </c>
      <c r="F773">
        <v>50</v>
      </c>
    </row>
    <row r="774" spans="2:6" hidden="1">
      <c r="B774" s="14">
        <v>44020</v>
      </c>
      <c r="C774" s="15">
        <v>0.7631944444444444</v>
      </c>
      <c r="D774" t="s">
        <v>9</v>
      </c>
      <c r="E774">
        <v>0.01</v>
      </c>
      <c r="F774">
        <v>50</v>
      </c>
    </row>
    <row r="775" spans="2:6" hidden="1">
      <c r="B775" s="14">
        <v>44020</v>
      </c>
      <c r="C775" s="15">
        <v>0.93680555555555556</v>
      </c>
      <c r="D775" t="s">
        <v>10</v>
      </c>
      <c r="E775">
        <v>4.21</v>
      </c>
      <c r="F775">
        <v>130</v>
      </c>
    </row>
    <row r="776" spans="2:6" hidden="1">
      <c r="B776" s="14">
        <v>44020</v>
      </c>
      <c r="C776" s="15">
        <v>0.1388888888888889</v>
      </c>
      <c r="D776" t="s">
        <v>18</v>
      </c>
      <c r="E776">
        <v>12.45</v>
      </c>
      <c r="F776">
        <v>200</v>
      </c>
    </row>
    <row r="777" spans="2:6" hidden="1">
      <c r="B777" s="14">
        <v>44020</v>
      </c>
      <c r="C777" s="15">
        <v>0.15138888888888888</v>
      </c>
      <c r="D777" t="s">
        <v>18</v>
      </c>
      <c r="E777">
        <v>18.690000000000001</v>
      </c>
      <c r="F777">
        <v>250</v>
      </c>
    </row>
    <row r="778" spans="2:6" hidden="1">
      <c r="B778" s="14">
        <v>44020</v>
      </c>
      <c r="C778" s="15">
        <v>0.17361111111111113</v>
      </c>
      <c r="D778" t="s">
        <v>18</v>
      </c>
      <c r="E778">
        <v>2</v>
      </c>
      <c r="F778">
        <v>300</v>
      </c>
    </row>
    <row r="779" spans="2:6" hidden="1">
      <c r="B779" s="14">
        <v>44020</v>
      </c>
      <c r="C779" s="15">
        <v>0.67222222222222217</v>
      </c>
      <c r="D779" t="s">
        <v>18</v>
      </c>
      <c r="E779">
        <v>8.86</v>
      </c>
      <c r="F779">
        <v>650</v>
      </c>
    </row>
    <row r="780" spans="2:6" hidden="1">
      <c r="B780" s="14">
        <v>44022</v>
      </c>
      <c r="C780" s="15">
        <v>0.64930555555555558</v>
      </c>
      <c r="D780" t="s">
        <v>12</v>
      </c>
      <c r="E780">
        <v>14.81</v>
      </c>
      <c r="F780">
        <v>250</v>
      </c>
    </row>
    <row r="781" spans="2:6" hidden="1">
      <c r="B781" s="14">
        <v>44022</v>
      </c>
      <c r="C781" s="15">
        <v>0.77916666666666667</v>
      </c>
      <c r="D781" t="s">
        <v>12</v>
      </c>
      <c r="E781">
        <v>11.54</v>
      </c>
      <c r="F781">
        <v>500</v>
      </c>
    </row>
    <row r="782" spans="2:6" hidden="1">
      <c r="B782" s="14">
        <v>44023</v>
      </c>
      <c r="C782" s="15">
        <v>0.96111111111111114</v>
      </c>
      <c r="D782" t="s">
        <v>29</v>
      </c>
      <c r="E782">
        <v>0.2</v>
      </c>
      <c r="F782">
        <v>10</v>
      </c>
    </row>
    <row r="783" spans="2:6" hidden="1">
      <c r="B783" s="14">
        <v>44023</v>
      </c>
      <c r="C783" s="15">
        <v>0.50416666666666665</v>
      </c>
      <c r="D783" t="s">
        <v>18</v>
      </c>
      <c r="E783">
        <v>1.5</v>
      </c>
      <c r="F783">
        <v>30</v>
      </c>
    </row>
    <row r="784" spans="2:6" hidden="1">
      <c r="B784" s="14">
        <v>44037</v>
      </c>
      <c r="C784" s="15">
        <v>0.88263888888888886</v>
      </c>
      <c r="D784" t="s">
        <v>16</v>
      </c>
      <c r="E784">
        <v>2.52</v>
      </c>
      <c r="F784">
        <v>100</v>
      </c>
    </row>
    <row r="785" spans="2:6" hidden="1">
      <c r="B785" s="14">
        <v>44023</v>
      </c>
      <c r="C785" s="15">
        <v>0.56319444444444444</v>
      </c>
      <c r="D785" t="s">
        <v>48</v>
      </c>
      <c r="E785">
        <v>4.8600000000000003</v>
      </c>
      <c r="F785">
        <v>100</v>
      </c>
    </row>
    <row r="786" spans="2:6" hidden="1">
      <c r="B786" s="14">
        <v>44023</v>
      </c>
      <c r="C786" s="15">
        <v>0.58958333333333335</v>
      </c>
      <c r="D786" t="s">
        <v>18</v>
      </c>
      <c r="E786">
        <v>2.4300000000000002</v>
      </c>
      <c r="F786">
        <v>125</v>
      </c>
    </row>
    <row r="787" spans="2:6" hidden="1">
      <c r="B787" s="14">
        <v>44024</v>
      </c>
      <c r="C787" s="15">
        <v>0.74305555555555547</v>
      </c>
      <c r="D787" t="s">
        <v>9</v>
      </c>
      <c r="E787">
        <v>1.52</v>
      </c>
      <c r="F787">
        <v>75</v>
      </c>
    </row>
    <row r="788" spans="2:6" hidden="1">
      <c r="B788" s="14">
        <v>44026</v>
      </c>
      <c r="C788" s="15">
        <v>0.6</v>
      </c>
      <c r="D788" t="s">
        <v>7</v>
      </c>
      <c r="E788">
        <v>1</v>
      </c>
      <c r="F788">
        <v>25</v>
      </c>
    </row>
    <row r="789" spans="2:6" hidden="1">
      <c r="B789" s="14">
        <v>44026</v>
      </c>
      <c r="C789" s="15">
        <v>0.69791666666666663</v>
      </c>
      <c r="D789" t="s">
        <v>13</v>
      </c>
      <c r="E789">
        <v>0.25</v>
      </c>
      <c r="F789">
        <v>25</v>
      </c>
    </row>
    <row r="790" spans="2:6" hidden="1">
      <c r="B790" s="14">
        <v>44026</v>
      </c>
      <c r="C790" s="15">
        <v>0.79166666666666663</v>
      </c>
      <c r="D790" t="s">
        <v>9</v>
      </c>
      <c r="E790">
        <v>2.33</v>
      </c>
      <c r="F790">
        <v>50</v>
      </c>
    </row>
    <row r="791" spans="2:6" hidden="1">
      <c r="B791" s="14">
        <v>44059</v>
      </c>
      <c r="C791" s="15">
        <v>0.57361111111111118</v>
      </c>
      <c r="D791" t="s">
        <v>16</v>
      </c>
      <c r="E791">
        <v>1.83</v>
      </c>
      <c r="F791">
        <v>200</v>
      </c>
    </row>
    <row r="792" spans="2:6" hidden="1">
      <c r="B792" s="14">
        <v>44027</v>
      </c>
      <c r="C792" s="15">
        <v>0.62777777777777777</v>
      </c>
      <c r="D792" t="s">
        <v>23</v>
      </c>
      <c r="E792">
        <v>0.21</v>
      </c>
      <c r="F792">
        <v>10</v>
      </c>
    </row>
    <row r="793" spans="2:6" hidden="1">
      <c r="B793" s="14">
        <v>44027</v>
      </c>
      <c r="C793" s="15">
        <v>0.53125</v>
      </c>
      <c r="D793" t="s">
        <v>23</v>
      </c>
      <c r="E793">
        <v>0.13</v>
      </c>
      <c r="F793">
        <v>10</v>
      </c>
    </row>
    <row r="794" spans="2:6" hidden="1">
      <c r="B794" s="14">
        <v>44027</v>
      </c>
      <c r="C794" s="15">
        <v>0.52569444444444446</v>
      </c>
      <c r="D794" t="s">
        <v>23</v>
      </c>
      <c r="E794">
        <v>0.12</v>
      </c>
      <c r="F794">
        <v>10</v>
      </c>
    </row>
    <row r="795" spans="2:6" hidden="1">
      <c r="B795" s="14">
        <v>44027</v>
      </c>
      <c r="C795" s="15">
        <v>0.65763888888888888</v>
      </c>
      <c r="D795" t="s">
        <v>23</v>
      </c>
      <c r="E795">
        <v>0.15</v>
      </c>
      <c r="F795">
        <v>15</v>
      </c>
    </row>
    <row r="796" spans="2:6" hidden="1">
      <c r="B796" s="14">
        <v>44027</v>
      </c>
      <c r="C796" s="15">
        <v>0.75208333333333333</v>
      </c>
      <c r="D796" t="s">
        <v>17</v>
      </c>
      <c r="E796">
        <v>0.35</v>
      </c>
      <c r="F796">
        <v>30</v>
      </c>
    </row>
    <row r="797" spans="2:6" hidden="1">
      <c r="B797" s="14">
        <v>44027</v>
      </c>
      <c r="C797" s="15">
        <v>0.64444444444444449</v>
      </c>
      <c r="D797" t="s">
        <v>23</v>
      </c>
      <c r="E797">
        <v>4.1399999999999997</v>
      </c>
      <c r="F797">
        <v>50</v>
      </c>
    </row>
    <row r="798" spans="2:6" hidden="1">
      <c r="B798" s="14">
        <v>44027</v>
      </c>
      <c r="C798" s="15">
        <v>0.67013888888888884</v>
      </c>
      <c r="D798" t="s">
        <v>23</v>
      </c>
      <c r="E798">
        <v>0.56999999999999995</v>
      </c>
      <c r="F798">
        <v>50</v>
      </c>
    </row>
    <row r="799" spans="2:6" hidden="1">
      <c r="B799" s="14">
        <v>44027</v>
      </c>
      <c r="C799" s="15">
        <v>0.66527777777777775</v>
      </c>
      <c r="D799" t="s">
        <v>23</v>
      </c>
      <c r="E799">
        <v>3.21</v>
      </c>
      <c r="F799">
        <v>75</v>
      </c>
    </row>
    <row r="800" spans="2:6" hidden="1">
      <c r="B800" s="14">
        <v>44027</v>
      </c>
      <c r="C800" s="15">
        <v>0.94444444444444453</v>
      </c>
      <c r="D800" t="s">
        <v>33</v>
      </c>
      <c r="E800">
        <v>4.33</v>
      </c>
      <c r="F800">
        <v>80</v>
      </c>
    </row>
    <row r="801" spans="2:6" hidden="1">
      <c r="B801" s="14">
        <v>44027</v>
      </c>
      <c r="C801" s="15">
        <v>0.6791666666666667</v>
      </c>
      <c r="D801" t="s">
        <v>23</v>
      </c>
      <c r="E801">
        <v>4.53</v>
      </c>
      <c r="F801">
        <v>300</v>
      </c>
    </row>
    <row r="802" spans="2:6" hidden="1">
      <c r="B802" s="14">
        <v>44028</v>
      </c>
      <c r="C802" s="15">
        <v>0.61805555555555558</v>
      </c>
      <c r="D802" t="s">
        <v>31</v>
      </c>
      <c r="E802">
        <v>1.5</v>
      </c>
      <c r="F802">
        <v>35</v>
      </c>
    </row>
    <row r="803" spans="2:6" hidden="1">
      <c r="B803" s="14">
        <v>44028</v>
      </c>
      <c r="C803" s="15">
        <v>0.59375</v>
      </c>
      <c r="D803" t="s">
        <v>31</v>
      </c>
      <c r="E803">
        <v>1.75</v>
      </c>
      <c r="F803">
        <v>50</v>
      </c>
    </row>
    <row r="804" spans="2:6" hidden="1">
      <c r="B804" s="14">
        <v>44028</v>
      </c>
      <c r="C804" s="15">
        <v>0.67013888888888884</v>
      </c>
      <c r="D804" t="s">
        <v>13</v>
      </c>
      <c r="E804">
        <v>0.16</v>
      </c>
      <c r="F804">
        <v>75</v>
      </c>
    </row>
    <row r="805" spans="2:6" hidden="1">
      <c r="B805" s="14">
        <v>44029</v>
      </c>
      <c r="C805" s="15">
        <v>0.58263888888888882</v>
      </c>
      <c r="D805" t="s">
        <v>28</v>
      </c>
      <c r="E805">
        <v>0.1</v>
      </c>
      <c r="F805">
        <v>30</v>
      </c>
    </row>
    <row r="806" spans="2:6" hidden="1">
      <c r="B806" s="14">
        <v>44029</v>
      </c>
      <c r="C806" s="15">
        <v>0.61597222222222225</v>
      </c>
      <c r="D806" t="s">
        <v>28</v>
      </c>
      <c r="E806">
        <v>0.25</v>
      </c>
      <c r="F806">
        <v>40</v>
      </c>
    </row>
    <row r="807" spans="2:6" hidden="1">
      <c r="B807" s="14">
        <v>44029</v>
      </c>
      <c r="C807" s="15">
        <v>0.66249999999999998</v>
      </c>
      <c r="D807" t="s">
        <v>18</v>
      </c>
      <c r="E807">
        <v>3.16</v>
      </c>
      <c r="F807">
        <v>150</v>
      </c>
    </row>
    <row r="808" spans="2:6" hidden="1">
      <c r="B808" s="14">
        <v>44029</v>
      </c>
      <c r="C808" s="15">
        <v>0.99930555555555556</v>
      </c>
      <c r="D808" t="s">
        <v>18</v>
      </c>
      <c r="E808">
        <v>2.96</v>
      </c>
      <c r="F808">
        <v>150</v>
      </c>
    </row>
    <row r="809" spans="2:6" hidden="1">
      <c r="B809" s="14">
        <v>44030</v>
      </c>
      <c r="C809" s="15">
        <v>7.7083333333333337E-2</v>
      </c>
      <c r="D809" t="s">
        <v>26</v>
      </c>
      <c r="E809">
        <v>0.6</v>
      </c>
      <c r="F809">
        <v>50</v>
      </c>
    </row>
    <row r="810" spans="2:6" hidden="1">
      <c r="B810" s="14">
        <v>44030</v>
      </c>
      <c r="C810" s="15">
        <v>3.3333333333333333E-2</v>
      </c>
      <c r="D810" t="s">
        <v>26</v>
      </c>
      <c r="E810">
        <v>0.42</v>
      </c>
      <c r="F810">
        <v>50</v>
      </c>
    </row>
    <row r="811" spans="2:6" hidden="1">
      <c r="B811" s="14">
        <v>44030</v>
      </c>
      <c r="C811" s="15">
        <v>1.1805555555555555E-2</v>
      </c>
      <c r="D811" t="s">
        <v>18</v>
      </c>
      <c r="E811">
        <v>1.26</v>
      </c>
      <c r="F811">
        <v>75</v>
      </c>
    </row>
    <row r="812" spans="2:6" hidden="1">
      <c r="B812" s="14">
        <v>44030</v>
      </c>
      <c r="C812" s="15">
        <v>0.86249999999999993</v>
      </c>
      <c r="D812" t="s">
        <v>18</v>
      </c>
      <c r="E812">
        <v>2.85</v>
      </c>
      <c r="F812">
        <v>180</v>
      </c>
    </row>
    <row r="813" spans="2:6" hidden="1">
      <c r="B813" s="14">
        <v>44030</v>
      </c>
      <c r="C813" s="15">
        <v>0.99305555555555547</v>
      </c>
      <c r="D813" t="s">
        <v>26</v>
      </c>
      <c r="E813">
        <v>3.62</v>
      </c>
      <c r="F813">
        <v>200</v>
      </c>
    </row>
    <row r="814" spans="2:6" hidden="1">
      <c r="B814" s="14">
        <v>44030</v>
      </c>
      <c r="C814" s="15">
        <v>0.87083333333333324</v>
      </c>
      <c r="D814" t="s">
        <v>18</v>
      </c>
      <c r="E814">
        <v>9.4600000000000009</v>
      </c>
      <c r="F814">
        <v>400</v>
      </c>
    </row>
    <row r="815" spans="2:6" hidden="1">
      <c r="B815" s="14">
        <v>44030</v>
      </c>
      <c r="C815" s="15">
        <v>0.875</v>
      </c>
      <c r="D815" t="s">
        <v>26</v>
      </c>
      <c r="E815">
        <v>6.23</v>
      </c>
      <c r="F815">
        <v>400</v>
      </c>
    </row>
    <row r="816" spans="2:6" hidden="1">
      <c r="B816" s="14">
        <v>44030</v>
      </c>
      <c r="C816" s="15">
        <v>0.87083333333333324</v>
      </c>
      <c r="D816" t="s">
        <v>18</v>
      </c>
      <c r="E816">
        <v>3.23</v>
      </c>
      <c r="F816">
        <v>400</v>
      </c>
    </row>
    <row r="817" spans="2:6" hidden="1">
      <c r="B817" s="14">
        <v>44031</v>
      </c>
      <c r="C817" s="15">
        <v>0.77013888888888893</v>
      </c>
      <c r="D817" t="s">
        <v>9</v>
      </c>
      <c r="E817">
        <v>0.01</v>
      </c>
      <c r="F817">
        <v>50</v>
      </c>
    </row>
    <row r="818" spans="2:6" hidden="1">
      <c r="B818" s="14">
        <v>44032</v>
      </c>
      <c r="C818" s="15">
        <v>0.59027777777777779</v>
      </c>
      <c r="D818" t="s">
        <v>28</v>
      </c>
      <c r="E818">
        <v>0.23</v>
      </c>
      <c r="F818">
        <v>25</v>
      </c>
    </row>
    <row r="819" spans="2:6" hidden="1">
      <c r="B819" s="14">
        <v>44032</v>
      </c>
      <c r="C819" s="15">
        <v>0.58402777777777781</v>
      </c>
      <c r="D819" t="s">
        <v>23</v>
      </c>
      <c r="E819">
        <v>0.26</v>
      </c>
      <c r="F819">
        <v>30</v>
      </c>
    </row>
    <row r="820" spans="2:6" hidden="1">
      <c r="B820" s="14">
        <v>44033</v>
      </c>
      <c r="C820" s="15">
        <v>0.63750000000000007</v>
      </c>
      <c r="D820" t="s">
        <v>23</v>
      </c>
      <c r="E820">
        <v>0.2</v>
      </c>
      <c r="F820">
        <v>10</v>
      </c>
    </row>
    <row r="821" spans="2:6" hidden="1">
      <c r="B821" s="14">
        <v>44033</v>
      </c>
      <c r="C821" s="15">
        <v>0.70138888888888884</v>
      </c>
      <c r="D821" t="s">
        <v>26</v>
      </c>
      <c r="E821">
        <v>1.54</v>
      </c>
      <c r="F821">
        <v>20</v>
      </c>
    </row>
    <row r="822" spans="2:6" hidden="1">
      <c r="B822" s="14">
        <v>44033</v>
      </c>
      <c r="C822" s="15">
        <v>0.79999999999999993</v>
      </c>
      <c r="D822" t="s">
        <v>26</v>
      </c>
      <c r="E822">
        <v>3.45</v>
      </c>
      <c r="F822">
        <v>25</v>
      </c>
    </row>
    <row r="823" spans="2:6" hidden="1">
      <c r="B823" s="14">
        <v>44033</v>
      </c>
      <c r="C823" s="15">
        <v>0.68194444444444446</v>
      </c>
      <c r="D823" t="s">
        <v>26</v>
      </c>
      <c r="E823">
        <v>0.19</v>
      </c>
      <c r="F823">
        <v>25</v>
      </c>
    </row>
    <row r="824" spans="2:6" hidden="1">
      <c r="B824" s="14">
        <v>44033</v>
      </c>
      <c r="C824" s="15">
        <v>0.73611111111111116</v>
      </c>
      <c r="D824" t="s">
        <v>26</v>
      </c>
      <c r="E824">
        <v>0.09</v>
      </c>
      <c r="F824">
        <v>25</v>
      </c>
    </row>
    <row r="825" spans="2:6" hidden="1">
      <c r="B825" s="14">
        <v>44033</v>
      </c>
      <c r="C825" s="15">
        <v>0.62847222222222221</v>
      </c>
      <c r="D825" t="s">
        <v>23</v>
      </c>
      <c r="E825">
        <v>4.3600000000000003</v>
      </c>
      <c r="F825">
        <v>100</v>
      </c>
    </row>
    <row r="826" spans="2:6" hidden="1">
      <c r="B826" s="14">
        <v>44033</v>
      </c>
      <c r="C826" s="15">
        <v>0.8222222222222223</v>
      </c>
      <c r="D826" t="s">
        <v>26</v>
      </c>
      <c r="E826">
        <v>2.9</v>
      </c>
      <c r="F826">
        <v>150</v>
      </c>
    </row>
    <row r="827" spans="2:6" hidden="1">
      <c r="B827" s="14">
        <v>44026</v>
      </c>
      <c r="C827" s="15">
        <v>0.79305555555555562</v>
      </c>
      <c r="D827" t="s">
        <v>16</v>
      </c>
      <c r="E827">
        <v>1.34</v>
      </c>
      <c r="F827">
        <v>50</v>
      </c>
    </row>
    <row r="828" spans="2:6" hidden="1">
      <c r="B828" s="14">
        <v>44035</v>
      </c>
      <c r="C828" s="15">
        <v>0.62291666666666667</v>
      </c>
      <c r="D828" t="s">
        <v>12</v>
      </c>
      <c r="E828">
        <v>0.05</v>
      </c>
      <c r="F828">
        <v>10</v>
      </c>
    </row>
    <row r="829" spans="2:6" hidden="1">
      <c r="B829" s="14">
        <v>44036</v>
      </c>
      <c r="C829" s="15">
        <v>0.49652777777777773</v>
      </c>
      <c r="D829" t="s">
        <v>40</v>
      </c>
      <c r="E829">
        <v>0.98</v>
      </c>
      <c r="F829">
        <v>50</v>
      </c>
    </row>
    <row r="830" spans="2:6" hidden="1">
      <c r="B830" s="14">
        <v>44036</v>
      </c>
      <c r="C830" s="15">
        <v>0.70833333333333337</v>
      </c>
      <c r="D830" t="s">
        <v>40</v>
      </c>
      <c r="E830">
        <v>0.36</v>
      </c>
      <c r="F830">
        <v>50</v>
      </c>
    </row>
    <row r="831" spans="2:6" hidden="1">
      <c r="B831" s="14">
        <v>44037</v>
      </c>
      <c r="C831" s="15">
        <v>0.73402777777777783</v>
      </c>
      <c r="D831" t="s">
        <v>18</v>
      </c>
      <c r="E831">
        <v>0.18</v>
      </c>
      <c r="F831">
        <v>15</v>
      </c>
    </row>
    <row r="832" spans="2:6" hidden="1">
      <c r="B832" s="14">
        <v>44004</v>
      </c>
      <c r="C832" s="15">
        <v>0.8125</v>
      </c>
      <c r="D832" t="s">
        <v>16</v>
      </c>
      <c r="E832">
        <v>1.29</v>
      </c>
      <c r="F832">
        <v>25</v>
      </c>
    </row>
    <row r="833" spans="2:6" hidden="1">
      <c r="B833" s="14">
        <v>44037</v>
      </c>
      <c r="C833" s="15">
        <v>5.9722222222222225E-2</v>
      </c>
      <c r="D833" t="s">
        <v>18</v>
      </c>
      <c r="E833">
        <v>0.4</v>
      </c>
      <c r="F833">
        <v>40</v>
      </c>
    </row>
    <row r="834" spans="2:6" hidden="1">
      <c r="B834" s="14">
        <v>44037</v>
      </c>
      <c r="C834" s="15">
        <v>0.72986111111111107</v>
      </c>
      <c r="D834" t="s">
        <v>18</v>
      </c>
      <c r="E834">
        <v>1.89</v>
      </c>
      <c r="F834">
        <v>50</v>
      </c>
    </row>
    <row r="835" spans="2:6" hidden="1">
      <c r="B835" s="14">
        <v>44188</v>
      </c>
      <c r="C835" s="15">
        <v>0.66249999999999998</v>
      </c>
      <c r="D835" t="s">
        <v>16</v>
      </c>
      <c r="E835">
        <v>1.23</v>
      </c>
      <c r="F835">
        <v>20</v>
      </c>
    </row>
    <row r="836" spans="2:6" hidden="1">
      <c r="B836" s="14">
        <v>44195</v>
      </c>
      <c r="C836" s="15">
        <v>0.44513888888888892</v>
      </c>
      <c r="D836" t="s">
        <v>16</v>
      </c>
      <c r="E836">
        <v>0.98</v>
      </c>
      <c r="F836">
        <v>75</v>
      </c>
    </row>
    <row r="837" spans="2:6" hidden="1">
      <c r="B837" s="14">
        <v>44001</v>
      </c>
      <c r="C837" s="15">
        <v>0.69444444444444453</v>
      </c>
      <c r="D837" t="s">
        <v>16</v>
      </c>
      <c r="E837">
        <v>0.71</v>
      </c>
      <c r="F837">
        <v>50</v>
      </c>
    </row>
    <row r="838" spans="2:6" hidden="1">
      <c r="B838" s="14">
        <v>44038</v>
      </c>
      <c r="C838" s="15">
        <v>0.74513888888888891</v>
      </c>
      <c r="D838" t="s">
        <v>11</v>
      </c>
      <c r="E838">
        <v>0.23</v>
      </c>
      <c r="F838">
        <v>25</v>
      </c>
    </row>
    <row r="839" spans="2:6" hidden="1">
      <c r="B839" s="14">
        <v>44037</v>
      </c>
      <c r="C839" s="15">
        <v>0.89583333333333337</v>
      </c>
      <c r="D839" t="s">
        <v>16</v>
      </c>
      <c r="E839">
        <v>0.6</v>
      </c>
      <c r="F839">
        <v>100</v>
      </c>
    </row>
    <row r="840" spans="2:6" hidden="1">
      <c r="B840" s="14">
        <v>44041</v>
      </c>
      <c r="C840" s="15">
        <v>0.53125</v>
      </c>
      <c r="D840" t="s">
        <v>15</v>
      </c>
      <c r="E840">
        <v>0.27</v>
      </c>
      <c r="F840">
        <v>20</v>
      </c>
    </row>
    <row r="841" spans="2:6" hidden="1">
      <c r="B841" s="14">
        <v>44041</v>
      </c>
      <c r="C841" s="15">
        <v>0.70347222222222217</v>
      </c>
      <c r="D841" t="s">
        <v>31</v>
      </c>
      <c r="E841">
        <v>4.2</v>
      </c>
      <c r="F841">
        <v>100</v>
      </c>
    </row>
    <row r="842" spans="2:6" hidden="1">
      <c r="B842" s="14">
        <v>44001</v>
      </c>
      <c r="C842" s="15">
        <v>0.6958333333333333</v>
      </c>
      <c r="D842" t="s">
        <v>16</v>
      </c>
      <c r="E842">
        <v>0.43</v>
      </c>
      <c r="F842">
        <v>50</v>
      </c>
    </row>
    <row r="843" spans="2:6" hidden="1">
      <c r="B843" s="14">
        <v>44044</v>
      </c>
      <c r="C843" s="15">
        <v>0.68402777777777779</v>
      </c>
      <c r="D843" t="s">
        <v>35</v>
      </c>
      <c r="E843">
        <v>1.2</v>
      </c>
      <c r="F843">
        <v>75</v>
      </c>
    </row>
    <row r="844" spans="2:6" hidden="1">
      <c r="B844" s="14">
        <v>44045</v>
      </c>
      <c r="C844" s="15">
        <v>0.65</v>
      </c>
      <c r="D844" t="s">
        <v>19</v>
      </c>
      <c r="E844">
        <v>0.25</v>
      </c>
      <c r="F844">
        <v>30</v>
      </c>
    </row>
    <row r="845" spans="2:6" hidden="1">
      <c r="B845" s="14">
        <v>44045</v>
      </c>
      <c r="C845" s="15">
        <v>0.70694444444444438</v>
      </c>
      <c r="D845" t="s">
        <v>43</v>
      </c>
      <c r="E845">
        <v>8.39</v>
      </c>
      <c r="F845">
        <v>100</v>
      </c>
    </row>
    <row r="846" spans="2:6" hidden="1">
      <c r="B846" s="14">
        <v>44045</v>
      </c>
      <c r="C846" s="15">
        <v>0.67013888888888884</v>
      </c>
      <c r="D846" t="s">
        <v>19</v>
      </c>
      <c r="E846">
        <v>1.7</v>
      </c>
      <c r="F846">
        <v>100</v>
      </c>
    </row>
    <row r="847" spans="2:6" hidden="1">
      <c r="B847" s="14">
        <v>44045</v>
      </c>
      <c r="C847" s="15">
        <v>0.69166666666666676</v>
      </c>
      <c r="D847" t="s">
        <v>19</v>
      </c>
      <c r="E847">
        <v>0.5</v>
      </c>
      <c r="F847">
        <v>100</v>
      </c>
    </row>
    <row r="848" spans="2:6" hidden="1">
      <c r="B848" s="14">
        <v>44046</v>
      </c>
      <c r="C848" s="15">
        <v>0.76041666666666663</v>
      </c>
      <c r="D848" t="s">
        <v>24</v>
      </c>
      <c r="E848">
        <v>1.6</v>
      </c>
      <c r="F848">
        <v>20</v>
      </c>
    </row>
    <row r="849" spans="2:6" hidden="1">
      <c r="B849" s="14">
        <v>44046</v>
      </c>
      <c r="C849" s="15">
        <v>0.76041666666666663</v>
      </c>
      <c r="D849" t="s">
        <v>24</v>
      </c>
      <c r="E849">
        <v>0.27</v>
      </c>
      <c r="F849">
        <v>25</v>
      </c>
    </row>
    <row r="850" spans="2:6" hidden="1">
      <c r="B850" s="14">
        <v>44046</v>
      </c>
      <c r="C850" s="15">
        <v>0.77986111111111101</v>
      </c>
      <c r="D850" t="s">
        <v>24</v>
      </c>
      <c r="E850">
        <v>2.59</v>
      </c>
      <c r="F850">
        <v>30</v>
      </c>
    </row>
    <row r="851" spans="2:6" hidden="1">
      <c r="B851" s="14">
        <v>44046</v>
      </c>
      <c r="C851" s="15">
        <v>0.76388888888888884</v>
      </c>
      <c r="D851" t="s">
        <v>36</v>
      </c>
      <c r="E851">
        <v>0.2</v>
      </c>
      <c r="F851">
        <v>30</v>
      </c>
    </row>
    <row r="852" spans="2:6" hidden="1">
      <c r="B852" s="14">
        <v>44046</v>
      </c>
      <c r="C852" s="15">
        <v>0.89097222222222217</v>
      </c>
      <c r="D852" t="s">
        <v>24</v>
      </c>
      <c r="E852">
        <v>2.33</v>
      </c>
      <c r="F852">
        <v>40</v>
      </c>
    </row>
    <row r="853" spans="2:6" hidden="1">
      <c r="B853" s="14">
        <v>44046</v>
      </c>
      <c r="C853" s="15">
        <v>0.83263888888888893</v>
      </c>
      <c r="D853" t="s">
        <v>24</v>
      </c>
      <c r="E853">
        <v>1.48</v>
      </c>
      <c r="F853">
        <v>40</v>
      </c>
    </row>
    <row r="854" spans="2:6" hidden="1">
      <c r="B854" s="14">
        <v>44046</v>
      </c>
      <c r="C854" s="15">
        <v>0.91805555555555562</v>
      </c>
      <c r="D854" t="s">
        <v>24</v>
      </c>
      <c r="E854">
        <v>0.17</v>
      </c>
      <c r="F854">
        <v>40</v>
      </c>
    </row>
    <row r="855" spans="2:6" hidden="1">
      <c r="B855" s="14">
        <v>44046</v>
      </c>
      <c r="C855" s="15">
        <v>0.95000000000000007</v>
      </c>
      <c r="D855" t="s">
        <v>24</v>
      </c>
      <c r="E855">
        <v>0.08</v>
      </c>
      <c r="F855">
        <v>50</v>
      </c>
    </row>
    <row r="856" spans="2:6" hidden="1">
      <c r="B856" s="14">
        <v>44046</v>
      </c>
      <c r="C856" s="15">
        <v>0.9291666666666667</v>
      </c>
      <c r="D856" t="s">
        <v>24</v>
      </c>
      <c r="E856">
        <v>0.19</v>
      </c>
      <c r="F856">
        <v>70</v>
      </c>
    </row>
    <row r="857" spans="2:6" hidden="1">
      <c r="B857" s="14">
        <v>44046</v>
      </c>
      <c r="C857" s="15">
        <v>0.74652777777777779</v>
      </c>
      <c r="D857" t="s">
        <v>24</v>
      </c>
      <c r="E857">
        <v>8.3000000000000007</v>
      </c>
      <c r="F857">
        <v>80</v>
      </c>
    </row>
    <row r="858" spans="2:6" hidden="1">
      <c r="B858" s="14">
        <v>44046</v>
      </c>
      <c r="C858" s="15">
        <v>0.95138888888888884</v>
      </c>
      <c r="D858" t="s">
        <v>24</v>
      </c>
      <c r="E858">
        <v>0.71</v>
      </c>
      <c r="F858">
        <v>180</v>
      </c>
    </row>
    <row r="859" spans="2:6" hidden="1">
      <c r="B859" s="14">
        <v>44046</v>
      </c>
      <c r="C859" s="15">
        <v>0.96875</v>
      </c>
      <c r="D859" t="s">
        <v>24</v>
      </c>
      <c r="E859">
        <v>10</v>
      </c>
      <c r="F859">
        <v>600</v>
      </c>
    </row>
    <row r="860" spans="2:6" hidden="1">
      <c r="B860" s="14">
        <v>44047</v>
      </c>
      <c r="C860" s="15">
        <v>0.73541666666666661</v>
      </c>
      <c r="D860" t="s">
        <v>12</v>
      </c>
      <c r="E860">
        <v>0.02</v>
      </c>
      <c r="F860">
        <v>10</v>
      </c>
    </row>
    <row r="861" spans="2:6" hidden="1">
      <c r="B861" s="14">
        <v>44047</v>
      </c>
      <c r="C861" s="15">
        <v>0.7284722222222223</v>
      </c>
      <c r="D861" t="s">
        <v>12</v>
      </c>
      <c r="E861">
        <v>0.02</v>
      </c>
      <c r="F861">
        <v>10</v>
      </c>
    </row>
    <row r="862" spans="2:6" hidden="1">
      <c r="B862" s="14">
        <v>44047</v>
      </c>
      <c r="C862" s="15">
        <v>0.4861111111111111</v>
      </c>
      <c r="D862" t="s">
        <v>19</v>
      </c>
      <c r="E862">
        <v>0.03</v>
      </c>
      <c r="F862">
        <v>25</v>
      </c>
    </row>
    <row r="863" spans="2:6" hidden="1">
      <c r="B863" s="14">
        <v>44047</v>
      </c>
      <c r="C863" s="15">
        <v>0.26250000000000001</v>
      </c>
      <c r="D863" t="s">
        <v>41</v>
      </c>
      <c r="E863">
        <v>0.74</v>
      </c>
      <c r="F863">
        <v>35</v>
      </c>
    </row>
    <row r="864" spans="2:6" hidden="1">
      <c r="B864" s="14">
        <v>44047</v>
      </c>
      <c r="C864" s="15">
        <v>2.5694444444444447E-2</v>
      </c>
      <c r="D864" t="s">
        <v>24</v>
      </c>
      <c r="E864">
        <v>3</v>
      </c>
      <c r="F864">
        <v>50</v>
      </c>
    </row>
    <row r="865" spans="2:6" hidden="1">
      <c r="B865" s="14">
        <v>44047</v>
      </c>
      <c r="C865" s="15">
        <v>0.8305555555555556</v>
      </c>
      <c r="D865" t="s">
        <v>9</v>
      </c>
      <c r="E865">
        <v>0.01</v>
      </c>
      <c r="F865">
        <v>50</v>
      </c>
    </row>
    <row r="866" spans="2:6" hidden="1">
      <c r="B866" s="14">
        <v>44047</v>
      </c>
      <c r="C866" s="15">
        <v>0.24652777777777779</v>
      </c>
      <c r="D866" t="s">
        <v>41</v>
      </c>
      <c r="E866">
        <v>9.6300000000000008</v>
      </c>
      <c r="F866">
        <v>75</v>
      </c>
    </row>
    <row r="867" spans="2:6" hidden="1">
      <c r="B867" s="14">
        <v>44047</v>
      </c>
      <c r="C867" s="15">
        <v>0.23263888888888887</v>
      </c>
      <c r="D867" t="s">
        <v>41</v>
      </c>
      <c r="E867">
        <v>8</v>
      </c>
      <c r="F867">
        <v>75</v>
      </c>
    </row>
    <row r="868" spans="2:6" hidden="1">
      <c r="B868" s="14">
        <v>44047</v>
      </c>
      <c r="C868" s="15">
        <v>0.18541666666666667</v>
      </c>
      <c r="D868" t="s">
        <v>41</v>
      </c>
      <c r="E868">
        <v>1.47</v>
      </c>
      <c r="F868">
        <v>75</v>
      </c>
    </row>
    <row r="869" spans="2:6" hidden="1">
      <c r="B869" s="14">
        <v>44047</v>
      </c>
      <c r="C869" s="15">
        <v>4.7222222222222221E-2</v>
      </c>
      <c r="D869" t="s">
        <v>35</v>
      </c>
      <c r="E869">
        <v>11.7</v>
      </c>
      <c r="F869">
        <v>100</v>
      </c>
    </row>
    <row r="870" spans="2:6" hidden="1">
      <c r="B870" s="14">
        <v>44047</v>
      </c>
      <c r="C870" s="15">
        <v>0.18888888888888888</v>
      </c>
      <c r="D870" t="s">
        <v>41</v>
      </c>
      <c r="E870">
        <v>5.24</v>
      </c>
      <c r="F870">
        <v>100</v>
      </c>
    </row>
    <row r="871" spans="2:6" hidden="1">
      <c r="B871" s="14">
        <v>44047</v>
      </c>
      <c r="C871" s="15">
        <v>7.6388888888888886E-3</v>
      </c>
      <c r="D871" t="s">
        <v>24</v>
      </c>
      <c r="E871">
        <v>5</v>
      </c>
      <c r="F871">
        <v>100</v>
      </c>
    </row>
    <row r="872" spans="2:6" hidden="1">
      <c r="B872" s="14">
        <v>44047</v>
      </c>
      <c r="C872" s="15">
        <v>0.77638888888888891</v>
      </c>
      <c r="D872" t="s">
        <v>28</v>
      </c>
      <c r="E872">
        <v>4.3600000000000003</v>
      </c>
      <c r="F872">
        <v>100</v>
      </c>
    </row>
    <row r="873" spans="2:6" hidden="1">
      <c r="B873" s="14">
        <v>44047</v>
      </c>
      <c r="C873" s="15">
        <v>0.36805555555555558</v>
      </c>
      <c r="D873" t="s">
        <v>42</v>
      </c>
      <c r="E873">
        <v>3.32</v>
      </c>
      <c r="F873">
        <v>100</v>
      </c>
    </row>
    <row r="874" spans="2:6" hidden="1">
      <c r="B874" s="14">
        <v>44047</v>
      </c>
      <c r="C874" s="15">
        <v>0.23124999999999998</v>
      </c>
      <c r="D874" t="s">
        <v>41</v>
      </c>
      <c r="E874">
        <v>3.01</v>
      </c>
      <c r="F874">
        <v>100</v>
      </c>
    </row>
    <row r="875" spans="2:6" hidden="1">
      <c r="B875" s="14">
        <v>44047</v>
      </c>
      <c r="C875" s="15">
        <v>0.22361111111111109</v>
      </c>
      <c r="D875" t="s">
        <v>41</v>
      </c>
      <c r="E875">
        <v>2.7</v>
      </c>
      <c r="F875">
        <v>100</v>
      </c>
    </row>
    <row r="876" spans="2:6" hidden="1">
      <c r="B876" s="14">
        <v>44047</v>
      </c>
      <c r="C876" s="15">
        <v>0.17083333333333331</v>
      </c>
      <c r="D876" t="s">
        <v>35</v>
      </c>
      <c r="E876">
        <v>2.2000000000000002</v>
      </c>
      <c r="F876">
        <v>100</v>
      </c>
    </row>
    <row r="877" spans="2:6" hidden="1">
      <c r="B877" s="14">
        <v>44047</v>
      </c>
      <c r="C877" s="15">
        <v>3.7499999999999999E-2</v>
      </c>
      <c r="D877" t="s">
        <v>35</v>
      </c>
      <c r="E877">
        <v>21</v>
      </c>
      <c r="F877">
        <v>150</v>
      </c>
    </row>
    <row r="878" spans="2:6" hidden="1">
      <c r="B878" s="14">
        <v>44047</v>
      </c>
      <c r="C878" s="15">
        <v>0.32291666666666669</v>
      </c>
      <c r="D878" t="s">
        <v>42</v>
      </c>
      <c r="E878">
        <v>4.24</v>
      </c>
      <c r="F878">
        <v>150</v>
      </c>
    </row>
    <row r="879" spans="2:6" hidden="1">
      <c r="B879" s="14">
        <v>44047</v>
      </c>
      <c r="C879" s="15">
        <v>0.16319444444444445</v>
      </c>
      <c r="D879" t="s">
        <v>41</v>
      </c>
      <c r="E879">
        <v>1.3</v>
      </c>
      <c r="F879">
        <v>150</v>
      </c>
    </row>
    <row r="880" spans="2:6" hidden="1">
      <c r="B880" s="14">
        <v>44047</v>
      </c>
      <c r="C880" s="15">
        <v>0.20277777777777781</v>
      </c>
      <c r="D880" t="s">
        <v>41</v>
      </c>
      <c r="E880">
        <v>0.82</v>
      </c>
      <c r="F880">
        <v>175</v>
      </c>
    </row>
    <row r="881" spans="2:6" hidden="1">
      <c r="B881" s="14">
        <v>44047</v>
      </c>
      <c r="C881" s="15">
        <v>3.4027777777777775E-2</v>
      </c>
      <c r="D881" t="s">
        <v>35</v>
      </c>
      <c r="E881">
        <v>15.9</v>
      </c>
      <c r="F881">
        <v>200</v>
      </c>
    </row>
    <row r="882" spans="2:6" hidden="1">
      <c r="B882" s="14">
        <v>44047</v>
      </c>
      <c r="C882" s="15">
        <v>0.21805555555555556</v>
      </c>
      <c r="D882" t="s">
        <v>41</v>
      </c>
      <c r="E882">
        <v>3.8</v>
      </c>
      <c r="F882">
        <v>200</v>
      </c>
    </row>
    <row r="883" spans="2:6" hidden="1">
      <c r="B883" s="14">
        <v>44047</v>
      </c>
      <c r="C883" s="15">
        <v>0.36388888888888887</v>
      </c>
      <c r="D883" t="s">
        <v>34</v>
      </c>
      <c r="E883">
        <v>3.14</v>
      </c>
      <c r="F883">
        <v>200</v>
      </c>
    </row>
    <row r="884" spans="2:6" hidden="1">
      <c r="B884" s="14">
        <v>44047</v>
      </c>
      <c r="C884" s="15">
        <v>0.2673611111111111</v>
      </c>
      <c r="D884" t="s">
        <v>47</v>
      </c>
      <c r="E884">
        <v>2.98</v>
      </c>
      <c r="F884">
        <v>200</v>
      </c>
    </row>
    <row r="885" spans="2:6" hidden="1">
      <c r="B885" s="14">
        <v>44047</v>
      </c>
      <c r="C885" s="15">
        <v>9.2361111111111116E-2</v>
      </c>
      <c r="D885" t="s">
        <v>35</v>
      </c>
      <c r="E885">
        <v>0.8</v>
      </c>
      <c r="F885">
        <v>200</v>
      </c>
    </row>
    <row r="886" spans="2:6" hidden="1">
      <c r="B886" s="14">
        <v>44047</v>
      </c>
      <c r="C886" s="15">
        <v>0.12013888888888889</v>
      </c>
      <c r="D886" t="s">
        <v>35</v>
      </c>
      <c r="E886">
        <v>4.7</v>
      </c>
      <c r="F886">
        <v>250</v>
      </c>
    </row>
    <row r="887" spans="2:6" hidden="1">
      <c r="B887" s="14">
        <v>44047</v>
      </c>
      <c r="C887" s="15">
        <v>0.2673611111111111</v>
      </c>
      <c r="D887" t="s">
        <v>47</v>
      </c>
      <c r="E887">
        <v>2.14</v>
      </c>
      <c r="F887">
        <v>400</v>
      </c>
    </row>
    <row r="888" spans="2:6" hidden="1">
      <c r="B888" s="14">
        <v>44047</v>
      </c>
      <c r="C888" s="15">
        <v>0.28819444444444448</v>
      </c>
      <c r="D888" t="s">
        <v>47</v>
      </c>
      <c r="E888">
        <v>35.78</v>
      </c>
      <c r="F888">
        <v>500</v>
      </c>
    </row>
    <row r="889" spans="2:6" hidden="1">
      <c r="B889" s="14">
        <v>44047</v>
      </c>
      <c r="C889" s="15">
        <v>0.36805555555555558</v>
      </c>
      <c r="D889" t="s">
        <v>34</v>
      </c>
      <c r="E889">
        <v>20.77</v>
      </c>
      <c r="F889">
        <v>500</v>
      </c>
    </row>
    <row r="890" spans="2:6" hidden="1">
      <c r="B890" s="14">
        <v>44047</v>
      </c>
      <c r="C890" s="15">
        <v>0.15277777777777776</v>
      </c>
      <c r="D890" t="s">
        <v>35</v>
      </c>
      <c r="E890">
        <v>15.61</v>
      </c>
      <c r="F890">
        <v>500</v>
      </c>
    </row>
    <row r="891" spans="2:6" hidden="1">
      <c r="B891" s="14">
        <v>44049</v>
      </c>
      <c r="C891" s="15">
        <v>0.61805555555555558</v>
      </c>
      <c r="D891" t="s">
        <v>35</v>
      </c>
      <c r="E891">
        <v>0.16</v>
      </c>
      <c r="F891">
        <v>75</v>
      </c>
    </row>
    <row r="892" spans="2:6" hidden="1">
      <c r="B892" s="14">
        <v>44049</v>
      </c>
      <c r="C892" s="15">
        <v>0.58472222222222225</v>
      </c>
      <c r="D892" t="s">
        <v>35</v>
      </c>
      <c r="E892">
        <v>2.58</v>
      </c>
      <c r="F892">
        <v>100</v>
      </c>
    </row>
    <row r="893" spans="2:6" hidden="1">
      <c r="B893" s="14">
        <v>44050</v>
      </c>
      <c r="C893" s="15">
        <v>0.77083333333333337</v>
      </c>
      <c r="D893" t="s">
        <v>18</v>
      </c>
      <c r="E893">
        <v>0.2</v>
      </c>
      <c r="F893">
        <v>25</v>
      </c>
    </row>
    <row r="894" spans="2:6" hidden="1">
      <c r="B894" s="14">
        <v>44050</v>
      </c>
      <c r="C894" s="15">
        <v>0.79513888888888884</v>
      </c>
      <c r="D894" t="s">
        <v>18</v>
      </c>
      <c r="E894">
        <v>6.18</v>
      </c>
      <c r="F894">
        <v>250</v>
      </c>
    </row>
    <row r="895" spans="2:6" hidden="1">
      <c r="B895" s="14">
        <v>44050</v>
      </c>
      <c r="C895" s="15">
        <v>0.65277777777777779</v>
      </c>
      <c r="D895" t="s">
        <v>47</v>
      </c>
      <c r="E895">
        <v>4.17</v>
      </c>
      <c r="F895">
        <v>450</v>
      </c>
    </row>
    <row r="896" spans="2:6" hidden="1">
      <c r="B896" s="14">
        <v>44051</v>
      </c>
      <c r="C896" s="15">
        <v>0.77083333333333337</v>
      </c>
      <c r="D896" t="s">
        <v>10</v>
      </c>
      <c r="E896">
        <v>0.23</v>
      </c>
      <c r="F896">
        <v>50</v>
      </c>
    </row>
    <row r="897" spans="2:6" hidden="1">
      <c r="B897" s="14">
        <v>44052</v>
      </c>
      <c r="C897" s="15">
        <v>0.56944444444444442</v>
      </c>
      <c r="D897" t="s">
        <v>28</v>
      </c>
      <c r="E897">
        <v>2</v>
      </c>
      <c r="F897">
        <v>40</v>
      </c>
    </row>
    <row r="898" spans="2:6" hidden="1">
      <c r="B898" s="14">
        <v>44052</v>
      </c>
      <c r="C898" s="15">
        <v>0.45694444444444443</v>
      </c>
      <c r="D898" t="s">
        <v>28</v>
      </c>
      <c r="E898">
        <v>0.28999999999999998</v>
      </c>
      <c r="F898">
        <v>40</v>
      </c>
    </row>
    <row r="899" spans="2:6" hidden="1">
      <c r="B899" s="14">
        <v>44052</v>
      </c>
      <c r="C899" s="15">
        <v>0.55486111111111114</v>
      </c>
      <c r="D899" t="s">
        <v>28</v>
      </c>
      <c r="E899">
        <v>0.3</v>
      </c>
      <c r="F899">
        <v>50</v>
      </c>
    </row>
    <row r="900" spans="2:6" hidden="1">
      <c r="B900" s="14">
        <v>44052</v>
      </c>
      <c r="C900" s="15">
        <v>0.55069444444444449</v>
      </c>
      <c r="D900" t="s">
        <v>28</v>
      </c>
      <c r="E900">
        <v>2.2400000000000002</v>
      </c>
      <c r="F900">
        <v>100</v>
      </c>
    </row>
    <row r="901" spans="2:6" hidden="1">
      <c r="B901" s="14">
        <v>44052</v>
      </c>
      <c r="C901" s="15">
        <v>0.54305555555555551</v>
      </c>
      <c r="D901" t="s">
        <v>28</v>
      </c>
      <c r="E901">
        <v>0.87</v>
      </c>
      <c r="F901">
        <v>100</v>
      </c>
    </row>
    <row r="902" spans="2:6" hidden="1">
      <c r="B902" s="14">
        <v>44052</v>
      </c>
      <c r="C902" s="15">
        <v>0.59722222222222221</v>
      </c>
      <c r="D902" t="s">
        <v>18</v>
      </c>
      <c r="E902">
        <v>0.25</v>
      </c>
      <c r="F902">
        <v>100</v>
      </c>
    </row>
    <row r="903" spans="2:6" hidden="1">
      <c r="B903" s="14">
        <v>44052</v>
      </c>
      <c r="C903" s="15">
        <v>0.67708333333333337</v>
      </c>
      <c r="D903" t="s">
        <v>13</v>
      </c>
      <c r="E903">
        <v>0.17</v>
      </c>
      <c r="F903">
        <v>100</v>
      </c>
    </row>
    <row r="904" spans="2:6" hidden="1">
      <c r="B904" s="14">
        <v>44052</v>
      </c>
      <c r="C904" s="15">
        <v>0.55347222222222225</v>
      </c>
      <c r="D904" t="s">
        <v>28</v>
      </c>
      <c r="E904">
        <v>2.87</v>
      </c>
      <c r="F904">
        <v>150</v>
      </c>
    </row>
    <row r="905" spans="2:6" hidden="1">
      <c r="B905" s="14">
        <v>44052</v>
      </c>
      <c r="C905" s="15">
        <v>0.55069444444444449</v>
      </c>
      <c r="D905" t="s">
        <v>18</v>
      </c>
      <c r="E905">
        <v>22</v>
      </c>
      <c r="F905">
        <v>200</v>
      </c>
    </row>
    <row r="906" spans="2:6" hidden="1">
      <c r="B906" s="14">
        <v>44052</v>
      </c>
      <c r="C906" s="15">
        <v>0.81111111111111101</v>
      </c>
      <c r="D906" t="s">
        <v>26</v>
      </c>
      <c r="E906">
        <v>5.89</v>
      </c>
      <c r="F906">
        <v>250</v>
      </c>
    </row>
    <row r="907" spans="2:6" hidden="1">
      <c r="B907" s="14">
        <v>44052</v>
      </c>
      <c r="C907" s="15">
        <v>0.84166666666666667</v>
      </c>
      <c r="D907" t="s">
        <v>26</v>
      </c>
      <c r="E907">
        <v>4.59</v>
      </c>
      <c r="F907">
        <v>250</v>
      </c>
    </row>
    <row r="908" spans="2:6" hidden="1">
      <c r="B908" s="14">
        <v>44052</v>
      </c>
      <c r="C908" s="15">
        <v>0.87222222222222223</v>
      </c>
      <c r="D908" t="s">
        <v>44</v>
      </c>
      <c r="E908">
        <v>3.8</v>
      </c>
      <c r="F908">
        <v>250</v>
      </c>
    </row>
    <row r="909" spans="2:6" hidden="1">
      <c r="B909" s="14">
        <v>44052</v>
      </c>
      <c r="C909" s="15">
        <v>0.84166666666666667</v>
      </c>
      <c r="D909" t="s">
        <v>26</v>
      </c>
      <c r="E909">
        <v>3.56</v>
      </c>
      <c r="F909">
        <v>250</v>
      </c>
    </row>
    <row r="910" spans="2:6" hidden="1">
      <c r="B910" s="14">
        <v>44052</v>
      </c>
      <c r="C910" s="15">
        <v>0.84722222222222221</v>
      </c>
      <c r="D910" t="s">
        <v>44</v>
      </c>
      <c r="E910">
        <v>1.03</v>
      </c>
      <c r="F910">
        <v>250</v>
      </c>
    </row>
    <row r="911" spans="2:6" hidden="1">
      <c r="B911" s="14">
        <v>44052</v>
      </c>
      <c r="C911" s="15">
        <v>0.78055555555555556</v>
      </c>
      <c r="D911" t="s">
        <v>26</v>
      </c>
      <c r="E911">
        <v>6.18</v>
      </c>
      <c r="F911">
        <v>400</v>
      </c>
    </row>
    <row r="912" spans="2:6" hidden="1">
      <c r="B912" s="14">
        <v>44053</v>
      </c>
      <c r="C912" s="15">
        <v>0.57638888888888895</v>
      </c>
      <c r="D912" t="s">
        <v>23</v>
      </c>
      <c r="E912">
        <v>6.28</v>
      </c>
      <c r="F912">
        <v>40</v>
      </c>
    </row>
    <row r="913" spans="2:6" hidden="1">
      <c r="B913" s="14">
        <v>44053</v>
      </c>
      <c r="C913" s="15">
        <v>0.45902777777777781</v>
      </c>
      <c r="D913" t="s">
        <v>20</v>
      </c>
      <c r="E913">
        <v>1.48</v>
      </c>
      <c r="F913">
        <v>40</v>
      </c>
    </row>
    <row r="914" spans="2:6" hidden="1">
      <c r="B914" s="14">
        <v>44053</v>
      </c>
      <c r="C914" s="15">
        <v>0.59166666666666667</v>
      </c>
      <c r="D914" t="s">
        <v>23</v>
      </c>
      <c r="E914">
        <v>1.21</v>
      </c>
      <c r="F914">
        <v>40</v>
      </c>
    </row>
    <row r="915" spans="2:6" hidden="1">
      <c r="B915" s="14">
        <v>44053</v>
      </c>
      <c r="C915" s="15">
        <v>0.47986111111111113</v>
      </c>
      <c r="D915" t="s">
        <v>20</v>
      </c>
      <c r="E915">
        <v>0.92</v>
      </c>
      <c r="F915">
        <v>40</v>
      </c>
    </row>
    <row r="916" spans="2:6" hidden="1">
      <c r="B916" s="14">
        <v>44053</v>
      </c>
      <c r="C916" s="15">
        <v>0.63541666666666663</v>
      </c>
      <c r="D916" t="s">
        <v>33</v>
      </c>
      <c r="E916">
        <v>0.86</v>
      </c>
      <c r="F916">
        <v>40</v>
      </c>
    </row>
    <row r="917" spans="2:6" hidden="1">
      <c r="B917" s="14">
        <v>44053</v>
      </c>
      <c r="C917" s="15">
        <v>0.54999999999999993</v>
      </c>
      <c r="D917" t="s">
        <v>23</v>
      </c>
      <c r="E917">
        <v>4.59</v>
      </c>
      <c r="F917">
        <v>50</v>
      </c>
    </row>
    <row r="918" spans="2:6" hidden="1">
      <c r="B918" s="14">
        <v>44053</v>
      </c>
      <c r="C918" s="15">
        <v>0.60972222222222217</v>
      </c>
      <c r="D918" t="s">
        <v>26</v>
      </c>
      <c r="E918">
        <v>3.29</v>
      </c>
      <c r="F918">
        <v>50</v>
      </c>
    </row>
    <row r="919" spans="2:6" hidden="1">
      <c r="B919" s="14">
        <v>44053</v>
      </c>
      <c r="C919" s="15">
        <v>0.56736111111111109</v>
      </c>
      <c r="D919" t="s">
        <v>23</v>
      </c>
      <c r="E919">
        <v>1.58</v>
      </c>
      <c r="F919">
        <v>50</v>
      </c>
    </row>
    <row r="920" spans="2:6" hidden="1">
      <c r="B920" s="14">
        <v>44053</v>
      </c>
      <c r="C920" s="15">
        <v>0.4375</v>
      </c>
      <c r="D920" t="s">
        <v>20</v>
      </c>
      <c r="E920">
        <v>1.03</v>
      </c>
      <c r="F920">
        <v>50</v>
      </c>
    </row>
    <row r="921" spans="2:6" hidden="1">
      <c r="B921" s="14">
        <v>44053</v>
      </c>
      <c r="C921" s="15">
        <v>0.48055555555555557</v>
      </c>
      <c r="D921" t="s">
        <v>26</v>
      </c>
      <c r="E921">
        <v>0.55000000000000004</v>
      </c>
      <c r="F921">
        <v>50</v>
      </c>
    </row>
    <row r="922" spans="2:6" hidden="1">
      <c r="B922" s="14">
        <v>44053</v>
      </c>
      <c r="C922" s="15">
        <v>0.44166666666666665</v>
      </c>
      <c r="D922" t="s">
        <v>20</v>
      </c>
      <c r="E922">
        <v>0.42</v>
      </c>
      <c r="F922">
        <v>50</v>
      </c>
    </row>
    <row r="923" spans="2:6" hidden="1">
      <c r="B923" s="14">
        <v>44053</v>
      </c>
      <c r="C923" s="15">
        <v>0.73819444444444438</v>
      </c>
      <c r="D923" t="s">
        <v>33</v>
      </c>
      <c r="E923">
        <v>0.23</v>
      </c>
      <c r="F923">
        <v>50</v>
      </c>
    </row>
    <row r="924" spans="2:6" hidden="1">
      <c r="B924" s="14">
        <v>44053</v>
      </c>
      <c r="C924" s="15">
        <v>0.70486111111111116</v>
      </c>
      <c r="D924" t="s">
        <v>33</v>
      </c>
      <c r="E924">
        <v>3.1</v>
      </c>
      <c r="F924">
        <v>100</v>
      </c>
    </row>
    <row r="925" spans="2:6" hidden="1">
      <c r="B925" s="14">
        <v>44053</v>
      </c>
      <c r="C925" s="15">
        <v>0.44375000000000003</v>
      </c>
      <c r="D925" t="s">
        <v>20</v>
      </c>
      <c r="E925">
        <v>2.88</v>
      </c>
      <c r="F925">
        <v>100</v>
      </c>
    </row>
    <row r="926" spans="2:6" hidden="1">
      <c r="B926" s="14">
        <v>44053</v>
      </c>
      <c r="C926" s="15">
        <v>0.68888888888888899</v>
      </c>
      <c r="D926" t="s">
        <v>33</v>
      </c>
      <c r="E926">
        <v>2.41</v>
      </c>
      <c r="F926">
        <v>100</v>
      </c>
    </row>
    <row r="927" spans="2:6" hidden="1">
      <c r="B927" s="14">
        <v>44053</v>
      </c>
      <c r="C927" s="15">
        <v>0.62847222222222221</v>
      </c>
      <c r="D927" t="s">
        <v>31</v>
      </c>
      <c r="E927">
        <v>1.5</v>
      </c>
      <c r="F927">
        <v>100</v>
      </c>
    </row>
    <row r="928" spans="2:6" hidden="1">
      <c r="B928" s="14">
        <v>44053</v>
      </c>
      <c r="C928" s="15">
        <v>0.60763888888888895</v>
      </c>
      <c r="D928" t="s">
        <v>23</v>
      </c>
      <c r="E928">
        <v>0.36</v>
      </c>
      <c r="F928">
        <v>100</v>
      </c>
    </row>
    <row r="929" spans="2:6" hidden="1">
      <c r="B929" s="14">
        <v>44053</v>
      </c>
      <c r="C929" s="15">
        <v>0.6118055555555556</v>
      </c>
      <c r="D929" t="s">
        <v>23</v>
      </c>
      <c r="E929">
        <v>6.25</v>
      </c>
      <c r="F929">
        <v>150</v>
      </c>
    </row>
    <row r="930" spans="2:6" hidden="1">
      <c r="B930" s="14">
        <v>44053</v>
      </c>
      <c r="C930" s="15">
        <v>0.61458333333333337</v>
      </c>
      <c r="D930" t="s">
        <v>26</v>
      </c>
      <c r="E930">
        <v>4.5</v>
      </c>
      <c r="F930">
        <v>150</v>
      </c>
    </row>
    <row r="931" spans="2:6" hidden="1">
      <c r="B931" s="14">
        <v>44053</v>
      </c>
      <c r="C931" s="15">
        <v>0.6118055555555556</v>
      </c>
      <c r="D931" t="s">
        <v>23</v>
      </c>
      <c r="E931">
        <v>1.75</v>
      </c>
      <c r="F931">
        <v>150</v>
      </c>
    </row>
    <row r="932" spans="2:6" hidden="1">
      <c r="B932" s="14">
        <v>44053</v>
      </c>
      <c r="C932" s="15">
        <v>0.62777777777777777</v>
      </c>
      <c r="D932" t="s">
        <v>23</v>
      </c>
      <c r="E932">
        <v>1.47</v>
      </c>
      <c r="F932">
        <v>150</v>
      </c>
    </row>
    <row r="933" spans="2:6" hidden="1">
      <c r="B933" s="14">
        <v>44053</v>
      </c>
      <c r="C933" s="15">
        <v>0.58263888888888882</v>
      </c>
      <c r="D933" t="s">
        <v>23</v>
      </c>
      <c r="E933">
        <v>0.9</v>
      </c>
      <c r="F933">
        <v>150</v>
      </c>
    </row>
    <row r="934" spans="2:6" hidden="1">
      <c r="B934" s="14">
        <v>44053</v>
      </c>
      <c r="C934" s="15">
        <v>0.58680555555555558</v>
      </c>
      <c r="D934" t="s">
        <v>23</v>
      </c>
      <c r="E934">
        <v>5.73</v>
      </c>
      <c r="F934">
        <v>200</v>
      </c>
    </row>
    <row r="935" spans="2:6" hidden="1">
      <c r="B935" s="14">
        <v>44053</v>
      </c>
      <c r="C935" s="15">
        <v>0.61041666666666672</v>
      </c>
      <c r="D935" t="s">
        <v>23</v>
      </c>
      <c r="E935">
        <v>2.15</v>
      </c>
      <c r="F935">
        <v>200</v>
      </c>
    </row>
    <row r="936" spans="2:6" hidden="1">
      <c r="B936" s="14">
        <v>44053</v>
      </c>
      <c r="C936" s="15">
        <v>0.59375</v>
      </c>
      <c r="D936" t="s">
        <v>23</v>
      </c>
      <c r="E936">
        <v>14.45</v>
      </c>
      <c r="F936">
        <v>250</v>
      </c>
    </row>
    <row r="937" spans="2:6" hidden="1">
      <c r="B937" s="14">
        <v>44053</v>
      </c>
      <c r="C937" s="15">
        <v>0.57430555555555551</v>
      </c>
      <c r="D937" t="s">
        <v>23</v>
      </c>
      <c r="E937">
        <v>9.18</v>
      </c>
      <c r="F937">
        <v>300</v>
      </c>
    </row>
    <row r="938" spans="2:6" hidden="1">
      <c r="B938" s="14">
        <v>44053</v>
      </c>
      <c r="C938" s="15">
        <v>0.62083333333333335</v>
      </c>
      <c r="D938" t="s">
        <v>23</v>
      </c>
      <c r="E938">
        <v>4.84</v>
      </c>
      <c r="F938">
        <v>300</v>
      </c>
    </row>
    <row r="939" spans="2:6" hidden="1">
      <c r="B939" s="14">
        <v>44053</v>
      </c>
      <c r="C939" s="15">
        <v>0.62430555555555556</v>
      </c>
      <c r="D939" t="s">
        <v>23</v>
      </c>
      <c r="E939">
        <v>3.19</v>
      </c>
      <c r="F939">
        <v>300</v>
      </c>
    </row>
    <row r="940" spans="2:6" hidden="1">
      <c r="B940" s="14">
        <v>44053</v>
      </c>
      <c r="C940" s="15">
        <v>0.62291666666666667</v>
      </c>
      <c r="D940" t="s">
        <v>23</v>
      </c>
      <c r="E940">
        <v>1.97</v>
      </c>
      <c r="F940">
        <v>350</v>
      </c>
    </row>
    <row r="941" spans="2:6" hidden="1">
      <c r="B941" s="14">
        <v>44054</v>
      </c>
      <c r="C941" s="15">
        <v>0.74444444444444446</v>
      </c>
      <c r="D941" t="s">
        <v>37</v>
      </c>
      <c r="E941">
        <v>0.19</v>
      </c>
      <c r="F941">
        <v>20</v>
      </c>
    </row>
    <row r="942" spans="2:6" hidden="1">
      <c r="B942" s="14">
        <v>44056</v>
      </c>
      <c r="C942" s="15">
        <v>0.76736111111111116</v>
      </c>
      <c r="D942" t="s">
        <v>10</v>
      </c>
      <c r="E942">
        <v>0.1</v>
      </c>
      <c r="F942">
        <v>10</v>
      </c>
    </row>
    <row r="943" spans="2:6" hidden="1">
      <c r="B943" s="14">
        <v>44056</v>
      </c>
      <c r="C943" s="15">
        <v>0.8222222222222223</v>
      </c>
      <c r="D943" t="s">
        <v>18</v>
      </c>
      <c r="E943">
        <v>0.1</v>
      </c>
      <c r="F943">
        <v>30</v>
      </c>
    </row>
    <row r="944" spans="2:6" hidden="1">
      <c r="B944" s="14">
        <v>44056</v>
      </c>
      <c r="C944" s="15">
        <v>0.7944444444444444</v>
      </c>
      <c r="D944" t="s">
        <v>18</v>
      </c>
      <c r="E944">
        <v>2</v>
      </c>
      <c r="F944">
        <v>120</v>
      </c>
    </row>
    <row r="945" spans="2:6" hidden="1">
      <c r="B945" s="14">
        <v>44057</v>
      </c>
      <c r="C945" s="15">
        <v>0.64861111111111114</v>
      </c>
      <c r="D945" t="s">
        <v>18</v>
      </c>
      <c r="E945">
        <v>0.03</v>
      </c>
      <c r="F945">
        <v>10</v>
      </c>
    </row>
    <row r="946" spans="2:6" hidden="1">
      <c r="B946" s="14">
        <v>44057</v>
      </c>
      <c r="C946" s="15">
        <v>0.7270833333333333</v>
      </c>
      <c r="D946" t="s">
        <v>18</v>
      </c>
      <c r="E946">
        <v>0.95</v>
      </c>
      <c r="F946">
        <v>25</v>
      </c>
    </row>
    <row r="947" spans="2:6" hidden="1">
      <c r="B947" s="14">
        <v>44057</v>
      </c>
      <c r="C947" s="15">
        <v>0.70347222222222217</v>
      </c>
      <c r="D947" t="s">
        <v>10</v>
      </c>
      <c r="E947">
        <v>0.11</v>
      </c>
      <c r="F947">
        <v>25</v>
      </c>
    </row>
    <row r="948" spans="2:6" hidden="1">
      <c r="B948" s="14">
        <v>44057</v>
      </c>
      <c r="C948" s="15">
        <v>0.67499999999999993</v>
      </c>
      <c r="D948" t="s">
        <v>10</v>
      </c>
      <c r="E948">
        <v>2.09</v>
      </c>
      <c r="F948">
        <v>30</v>
      </c>
    </row>
    <row r="949" spans="2:6" hidden="1">
      <c r="B949" s="14">
        <v>44057</v>
      </c>
      <c r="C949" s="15">
        <v>0.60972222222222217</v>
      </c>
      <c r="D949" t="s">
        <v>18</v>
      </c>
      <c r="E949">
        <v>0.4</v>
      </c>
      <c r="F949">
        <v>30</v>
      </c>
    </row>
    <row r="950" spans="2:6" hidden="1">
      <c r="B950" s="14">
        <v>44057</v>
      </c>
      <c r="C950" s="15">
        <v>0.69166666666666676</v>
      </c>
      <c r="D950" t="s">
        <v>10</v>
      </c>
      <c r="E950">
        <v>1.23</v>
      </c>
      <c r="F950">
        <v>35</v>
      </c>
    </row>
    <row r="951" spans="2:6" hidden="1">
      <c r="B951" s="14">
        <v>44057</v>
      </c>
      <c r="C951" s="15">
        <v>0.69027777777777777</v>
      </c>
      <c r="D951" t="s">
        <v>10</v>
      </c>
      <c r="E951">
        <v>0.75</v>
      </c>
      <c r="F951">
        <v>35</v>
      </c>
    </row>
    <row r="952" spans="2:6" hidden="1">
      <c r="B952" s="14">
        <v>44057</v>
      </c>
      <c r="C952" s="15">
        <v>0.61041666666666672</v>
      </c>
      <c r="D952" t="s">
        <v>18</v>
      </c>
      <c r="E952">
        <v>1</v>
      </c>
      <c r="F952">
        <v>40</v>
      </c>
    </row>
    <row r="953" spans="2:6" hidden="1">
      <c r="B953" s="14">
        <v>44057</v>
      </c>
      <c r="C953" s="15">
        <v>0.69236111111111109</v>
      </c>
      <c r="D953" t="s">
        <v>18</v>
      </c>
      <c r="E953">
        <v>6.59</v>
      </c>
      <c r="F953">
        <v>50</v>
      </c>
    </row>
    <row r="954" spans="2:6" hidden="1">
      <c r="B954" s="14">
        <v>44057</v>
      </c>
      <c r="C954" s="15">
        <v>0.60902777777777783</v>
      </c>
      <c r="D954" t="s">
        <v>18</v>
      </c>
      <c r="E954">
        <v>4</v>
      </c>
      <c r="F954">
        <v>50</v>
      </c>
    </row>
    <row r="955" spans="2:6" hidden="1">
      <c r="B955" s="14">
        <v>44057</v>
      </c>
      <c r="C955" s="15">
        <v>0.7006944444444444</v>
      </c>
      <c r="D955" t="s">
        <v>18</v>
      </c>
      <c r="E955">
        <v>3.5</v>
      </c>
      <c r="F955">
        <v>50</v>
      </c>
    </row>
    <row r="956" spans="2:6" hidden="1">
      <c r="B956" s="14">
        <v>44057</v>
      </c>
      <c r="C956" s="15">
        <v>0.64583333333333337</v>
      </c>
      <c r="D956" t="s">
        <v>14</v>
      </c>
      <c r="E956">
        <v>1.24</v>
      </c>
      <c r="F956">
        <v>50</v>
      </c>
    </row>
    <row r="957" spans="2:6" hidden="1">
      <c r="B957" s="14">
        <v>44057</v>
      </c>
      <c r="C957" s="15">
        <v>0.65625</v>
      </c>
      <c r="D957" t="s">
        <v>18</v>
      </c>
      <c r="E957">
        <v>0.61</v>
      </c>
      <c r="F957">
        <v>50</v>
      </c>
    </row>
    <row r="958" spans="2:6" hidden="1">
      <c r="B958" s="14">
        <v>44057</v>
      </c>
      <c r="C958" s="15">
        <v>0.78819444444444453</v>
      </c>
      <c r="D958" t="s">
        <v>18</v>
      </c>
      <c r="E958">
        <v>0.4</v>
      </c>
      <c r="F958">
        <v>50</v>
      </c>
    </row>
    <row r="959" spans="2:6" hidden="1">
      <c r="B959" s="14">
        <v>44057</v>
      </c>
      <c r="C959" s="15">
        <v>0.69930555555555562</v>
      </c>
      <c r="D959" t="s">
        <v>18</v>
      </c>
      <c r="E959">
        <v>1.31</v>
      </c>
      <c r="F959">
        <v>65</v>
      </c>
    </row>
    <row r="960" spans="2:6" hidden="1">
      <c r="B960" s="14">
        <v>44057</v>
      </c>
      <c r="C960" s="15">
        <v>0.77222222222222225</v>
      </c>
      <c r="D960" t="s">
        <v>18</v>
      </c>
      <c r="E960">
        <v>0.39</v>
      </c>
      <c r="F960">
        <v>65</v>
      </c>
    </row>
    <row r="961" spans="2:6" hidden="1">
      <c r="B961" s="14">
        <v>44057</v>
      </c>
      <c r="C961" s="15">
        <v>0.63680555555555551</v>
      </c>
      <c r="D961" t="s">
        <v>18</v>
      </c>
      <c r="E961">
        <v>1.2</v>
      </c>
      <c r="F961">
        <v>75</v>
      </c>
    </row>
    <row r="962" spans="2:6" hidden="1">
      <c r="B962" s="14">
        <v>44057</v>
      </c>
      <c r="C962" s="15">
        <v>0.74236111111111114</v>
      </c>
      <c r="D962" t="s">
        <v>18</v>
      </c>
      <c r="E962">
        <v>0.28000000000000003</v>
      </c>
      <c r="F962">
        <v>75</v>
      </c>
    </row>
    <row r="963" spans="2:6" hidden="1">
      <c r="B963" s="14">
        <v>44057</v>
      </c>
      <c r="C963" s="15">
        <v>0.69791666666666663</v>
      </c>
      <c r="D963" t="s">
        <v>18</v>
      </c>
      <c r="E963">
        <v>7.31</v>
      </c>
      <c r="F963">
        <v>85</v>
      </c>
    </row>
    <row r="964" spans="2:6" hidden="1">
      <c r="B964" s="14">
        <v>44057</v>
      </c>
      <c r="C964" s="15">
        <v>0.7583333333333333</v>
      </c>
      <c r="D964" t="s">
        <v>18</v>
      </c>
      <c r="E964">
        <v>2</v>
      </c>
      <c r="F964">
        <v>100</v>
      </c>
    </row>
    <row r="965" spans="2:6" hidden="1">
      <c r="B965" s="14">
        <v>44057</v>
      </c>
      <c r="C965" s="15">
        <v>0.74791666666666667</v>
      </c>
      <c r="D965" t="s">
        <v>18</v>
      </c>
      <c r="E965">
        <v>1.5</v>
      </c>
      <c r="F965">
        <v>100</v>
      </c>
    </row>
    <row r="966" spans="2:6" hidden="1">
      <c r="B966" s="14">
        <v>44057</v>
      </c>
      <c r="C966" s="15">
        <v>0.65902777777777777</v>
      </c>
      <c r="D966" t="s">
        <v>14</v>
      </c>
      <c r="E966">
        <v>1.34</v>
      </c>
      <c r="F966">
        <v>100</v>
      </c>
    </row>
    <row r="967" spans="2:6" hidden="1">
      <c r="B967" s="14">
        <v>44057</v>
      </c>
      <c r="C967" s="15">
        <v>0.6645833333333333</v>
      </c>
      <c r="D967" t="s">
        <v>18</v>
      </c>
      <c r="E967">
        <v>1.08</v>
      </c>
      <c r="F967">
        <v>125</v>
      </c>
    </row>
    <row r="968" spans="2:6" hidden="1">
      <c r="B968" s="14">
        <v>44057</v>
      </c>
      <c r="C968" s="15">
        <v>0.60416666666666663</v>
      </c>
      <c r="D968" t="s">
        <v>27</v>
      </c>
      <c r="E968">
        <v>0.43</v>
      </c>
      <c r="F968">
        <v>137</v>
      </c>
    </row>
    <row r="969" spans="2:6" hidden="1">
      <c r="B969" s="14">
        <v>44057</v>
      </c>
      <c r="C969" s="15">
        <v>0.61249999999999993</v>
      </c>
      <c r="D969" t="s">
        <v>18</v>
      </c>
      <c r="E969">
        <v>13.4</v>
      </c>
      <c r="F969">
        <v>150</v>
      </c>
    </row>
    <row r="970" spans="2:6" hidden="1">
      <c r="B970" s="14">
        <v>44057</v>
      </c>
      <c r="C970" s="15">
        <v>0.71458333333333324</v>
      </c>
      <c r="D970" t="s">
        <v>18</v>
      </c>
      <c r="E970">
        <v>2.94</v>
      </c>
      <c r="F970">
        <v>150</v>
      </c>
    </row>
    <row r="971" spans="2:6" hidden="1">
      <c r="B971" s="14">
        <v>44057</v>
      </c>
      <c r="C971" s="15">
        <v>0.75694444444444453</v>
      </c>
      <c r="D971" t="s">
        <v>18</v>
      </c>
      <c r="E971">
        <v>2.7</v>
      </c>
      <c r="F971">
        <v>150</v>
      </c>
    </row>
    <row r="972" spans="2:6" hidden="1">
      <c r="B972" s="14">
        <v>44057</v>
      </c>
      <c r="C972" s="15">
        <v>0.61805555555555558</v>
      </c>
      <c r="D972" t="s">
        <v>18</v>
      </c>
      <c r="E972">
        <v>1.71</v>
      </c>
      <c r="F972">
        <v>150</v>
      </c>
    </row>
    <row r="973" spans="2:6" hidden="1">
      <c r="B973" s="14">
        <v>44057</v>
      </c>
      <c r="C973" s="15">
        <v>0.66180555555555554</v>
      </c>
      <c r="D973" t="s">
        <v>18</v>
      </c>
      <c r="E973">
        <v>5.91</v>
      </c>
      <c r="F973">
        <v>200</v>
      </c>
    </row>
    <row r="974" spans="2:6" hidden="1">
      <c r="B974" s="14">
        <v>44057</v>
      </c>
      <c r="C974" s="15">
        <v>0.69513888888888886</v>
      </c>
      <c r="D974" t="s">
        <v>18</v>
      </c>
      <c r="E974">
        <v>5.65</v>
      </c>
      <c r="F974">
        <v>200</v>
      </c>
    </row>
    <row r="975" spans="2:6" hidden="1">
      <c r="B975" s="14">
        <v>44057</v>
      </c>
      <c r="C975" s="15">
        <v>0.70138888888888884</v>
      </c>
      <c r="D975" t="s">
        <v>18</v>
      </c>
      <c r="E975">
        <v>2.44</v>
      </c>
      <c r="F975">
        <v>250</v>
      </c>
    </row>
    <row r="976" spans="2:6" hidden="1">
      <c r="B976" s="14">
        <v>44057</v>
      </c>
      <c r="C976" s="15">
        <v>0.6972222222222223</v>
      </c>
      <c r="D976" t="s">
        <v>18</v>
      </c>
      <c r="E976">
        <v>2.16</v>
      </c>
      <c r="F976">
        <v>300</v>
      </c>
    </row>
    <row r="977" spans="2:6" hidden="1">
      <c r="B977" s="14">
        <v>44058</v>
      </c>
      <c r="C977" s="15">
        <v>0.62777777777777777</v>
      </c>
      <c r="D977" t="s">
        <v>27</v>
      </c>
      <c r="E977">
        <v>0.09</v>
      </c>
      <c r="F977">
        <v>20</v>
      </c>
    </row>
    <row r="978" spans="2:6" hidden="1">
      <c r="B978" s="14">
        <v>44058</v>
      </c>
      <c r="C978" s="15">
        <v>0.6875</v>
      </c>
      <c r="D978" t="s">
        <v>17</v>
      </c>
      <c r="E978">
        <v>0.01</v>
      </c>
      <c r="F978">
        <v>20</v>
      </c>
    </row>
    <row r="979" spans="2:6" hidden="1">
      <c r="B979" s="14">
        <v>44058</v>
      </c>
      <c r="C979" s="15">
        <v>0.74097222222222225</v>
      </c>
      <c r="D979" t="s">
        <v>9</v>
      </c>
      <c r="E979">
        <v>0.01</v>
      </c>
      <c r="F979">
        <v>50</v>
      </c>
    </row>
    <row r="980" spans="2:6" hidden="1">
      <c r="B980" s="14">
        <v>44058</v>
      </c>
      <c r="C980" s="15">
        <v>0.73125000000000007</v>
      </c>
      <c r="D980" t="s">
        <v>9</v>
      </c>
      <c r="E980">
        <v>0.01</v>
      </c>
      <c r="F980">
        <v>50</v>
      </c>
    </row>
    <row r="981" spans="2:6" hidden="1">
      <c r="B981" s="14">
        <v>44058</v>
      </c>
      <c r="C981" s="15">
        <v>0.74444444444444446</v>
      </c>
      <c r="D981" t="s">
        <v>9</v>
      </c>
      <c r="E981">
        <v>0.01</v>
      </c>
      <c r="F981">
        <v>50</v>
      </c>
    </row>
    <row r="982" spans="2:6" hidden="1">
      <c r="B982" s="14">
        <v>44058</v>
      </c>
      <c r="C982" s="15">
        <v>0.65347222222222223</v>
      </c>
      <c r="D982" t="s">
        <v>27</v>
      </c>
      <c r="E982">
        <v>3.16</v>
      </c>
      <c r="F982">
        <v>156</v>
      </c>
    </row>
    <row r="983" spans="2:6" hidden="1">
      <c r="B983" s="14">
        <v>44059</v>
      </c>
      <c r="C983" s="15">
        <v>0.78125</v>
      </c>
      <c r="D983" t="s">
        <v>9</v>
      </c>
      <c r="E983">
        <v>0.1</v>
      </c>
      <c r="F983">
        <v>10</v>
      </c>
    </row>
    <row r="984" spans="2:6" hidden="1">
      <c r="B984" s="14">
        <v>44059</v>
      </c>
      <c r="C984" s="15">
        <v>0.6166666666666667</v>
      </c>
      <c r="D984" t="s">
        <v>13</v>
      </c>
      <c r="E984">
        <v>0.43</v>
      </c>
      <c r="F984">
        <v>15</v>
      </c>
    </row>
    <row r="985" spans="2:6" hidden="1">
      <c r="B985" s="14">
        <v>44188</v>
      </c>
      <c r="C985" s="15">
        <v>0.7909722222222223</v>
      </c>
      <c r="D985" t="s">
        <v>16</v>
      </c>
      <c r="E985">
        <v>0.39</v>
      </c>
      <c r="F985">
        <v>45</v>
      </c>
    </row>
    <row r="986" spans="2:6" hidden="1">
      <c r="B986" s="14">
        <v>44061</v>
      </c>
      <c r="C986" s="15">
        <v>0.57500000000000007</v>
      </c>
      <c r="D986" t="s">
        <v>13</v>
      </c>
      <c r="E986">
        <v>0.05</v>
      </c>
      <c r="F986">
        <v>70</v>
      </c>
    </row>
    <row r="987" spans="2:6" hidden="1">
      <c r="B987" s="14">
        <v>44061</v>
      </c>
      <c r="C987" s="15">
        <v>0.57500000000000007</v>
      </c>
      <c r="D987" t="s">
        <v>13</v>
      </c>
      <c r="E987">
        <v>4.59</v>
      </c>
      <c r="F987">
        <v>550</v>
      </c>
    </row>
    <row r="988" spans="2:6" hidden="1">
      <c r="B988" s="14">
        <v>44062</v>
      </c>
      <c r="C988" s="15">
        <v>0.33124999999999999</v>
      </c>
      <c r="D988" t="s">
        <v>42</v>
      </c>
      <c r="E988">
        <v>1.2</v>
      </c>
      <c r="F988">
        <v>70</v>
      </c>
    </row>
    <row r="989" spans="2:6" hidden="1">
      <c r="B989" s="14">
        <v>44062</v>
      </c>
      <c r="C989" s="15">
        <v>0.51388888888888895</v>
      </c>
      <c r="D989" t="s">
        <v>13</v>
      </c>
      <c r="E989">
        <v>0.5</v>
      </c>
      <c r="F989">
        <v>160</v>
      </c>
    </row>
    <row r="990" spans="2:6" hidden="1">
      <c r="B990" s="14">
        <v>44064</v>
      </c>
      <c r="C990" s="15">
        <v>0.62708333333333333</v>
      </c>
      <c r="D990" t="s">
        <v>12</v>
      </c>
      <c r="E990">
        <v>0.09</v>
      </c>
      <c r="F990">
        <v>10</v>
      </c>
    </row>
    <row r="991" spans="2:6" hidden="1">
      <c r="B991" s="14">
        <v>44065</v>
      </c>
      <c r="C991" s="15">
        <v>0.50347222222222221</v>
      </c>
      <c r="D991" t="s">
        <v>45</v>
      </c>
      <c r="E991">
        <v>1.65</v>
      </c>
      <c r="F991">
        <v>50</v>
      </c>
    </row>
    <row r="992" spans="2:6" hidden="1">
      <c r="B992" s="14">
        <v>44065</v>
      </c>
      <c r="C992" s="15">
        <v>0.44791666666666669</v>
      </c>
      <c r="D992" t="s">
        <v>45</v>
      </c>
      <c r="E992">
        <v>1.54</v>
      </c>
      <c r="F992">
        <v>50</v>
      </c>
    </row>
    <row r="993" spans="2:6" hidden="1">
      <c r="B993" s="14">
        <v>44066</v>
      </c>
      <c r="C993" s="15">
        <v>0.46736111111111112</v>
      </c>
      <c r="D993" t="s">
        <v>11</v>
      </c>
      <c r="E993">
        <v>0.12</v>
      </c>
      <c r="F993">
        <v>50</v>
      </c>
    </row>
    <row r="994" spans="2:6" hidden="1">
      <c r="B994" s="14">
        <v>44069</v>
      </c>
      <c r="C994" s="15">
        <v>0.53819444444444442</v>
      </c>
      <c r="D994" t="s">
        <v>8</v>
      </c>
      <c r="E994">
        <v>0.05</v>
      </c>
      <c r="F994">
        <v>10</v>
      </c>
    </row>
    <row r="995" spans="2:6" hidden="1">
      <c r="B995" s="14">
        <v>44070</v>
      </c>
      <c r="C995" s="15">
        <v>0.56666666666666665</v>
      </c>
      <c r="D995" t="s">
        <v>19</v>
      </c>
      <c r="E995">
        <v>0.06</v>
      </c>
      <c r="F995">
        <v>20</v>
      </c>
    </row>
    <row r="996" spans="2:6" hidden="1">
      <c r="B996" s="14">
        <v>44070</v>
      </c>
      <c r="C996" s="15">
        <v>0.50763888888888886</v>
      </c>
      <c r="D996" t="s">
        <v>31</v>
      </c>
      <c r="E996">
        <v>0.25</v>
      </c>
      <c r="F996">
        <v>25</v>
      </c>
    </row>
    <row r="997" spans="2:6" hidden="1">
      <c r="B997" s="14">
        <v>44070</v>
      </c>
      <c r="C997" s="15">
        <v>0.99722222222222223</v>
      </c>
      <c r="D997" t="s">
        <v>12</v>
      </c>
      <c r="E997">
        <v>2.83</v>
      </c>
      <c r="F997">
        <v>40</v>
      </c>
    </row>
    <row r="998" spans="2:6" hidden="1">
      <c r="B998" s="14">
        <v>44070</v>
      </c>
      <c r="C998" s="15">
        <v>0.99722222222222223</v>
      </c>
      <c r="D998" t="s">
        <v>12</v>
      </c>
      <c r="E998">
        <v>1.83</v>
      </c>
      <c r="F998">
        <v>40</v>
      </c>
    </row>
    <row r="999" spans="2:6" hidden="1">
      <c r="B999" s="14">
        <v>44070</v>
      </c>
      <c r="C999" s="15">
        <v>0.73958333333333337</v>
      </c>
      <c r="D999" t="s">
        <v>22</v>
      </c>
      <c r="E999">
        <v>1.26</v>
      </c>
      <c r="F999">
        <v>50</v>
      </c>
    </row>
    <row r="1000" spans="2:6" hidden="1">
      <c r="B1000" s="14">
        <v>44070</v>
      </c>
      <c r="C1000" s="15">
        <v>0.85</v>
      </c>
      <c r="D1000" t="s">
        <v>22</v>
      </c>
      <c r="E1000">
        <v>0.89</v>
      </c>
      <c r="F1000">
        <v>50</v>
      </c>
    </row>
    <row r="1001" spans="2:6" hidden="1">
      <c r="B1001" s="14">
        <v>44070</v>
      </c>
      <c r="C1001" s="15">
        <v>0.7284722222222223</v>
      </c>
      <c r="D1001" t="s">
        <v>22</v>
      </c>
      <c r="E1001">
        <v>2.15</v>
      </c>
      <c r="F1001">
        <v>60</v>
      </c>
    </row>
    <row r="1002" spans="2:6" hidden="1">
      <c r="B1002" s="14">
        <v>44070</v>
      </c>
      <c r="C1002" s="15">
        <v>0.82986111111111116</v>
      </c>
      <c r="D1002" t="s">
        <v>22</v>
      </c>
      <c r="E1002">
        <v>0.89</v>
      </c>
      <c r="F1002">
        <v>60</v>
      </c>
    </row>
    <row r="1003" spans="2:6" hidden="1">
      <c r="B1003" s="14">
        <v>44070</v>
      </c>
      <c r="C1003" s="15">
        <v>0.81319444444444444</v>
      </c>
      <c r="D1003" t="s">
        <v>22</v>
      </c>
      <c r="E1003">
        <v>3.56</v>
      </c>
      <c r="F1003">
        <v>70</v>
      </c>
    </row>
    <row r="1004" spans="2:6" hidden="1">
      <c r="B1004" s="14">
        <v>44070</v>
      </c>
      <c r="C1004" s="15">
        <v>0.55833333333333335</v>
      </c>
      <c r="D1004" t="s">
        <v>19</v>
      </c>
      <c r="E1004">
        <v>0.51</v>
      </c>
      <c r="F1004">
        <v>75</v>
      </c>
    </row>
    <row r="1005" spans="2:6" hidden="1">
      <c r="B1005" s="14">
        <v>44070</v>
      </c>
      <c r="C1005" s="15">
        <v>0.75902777777777775</v>
      </c>
      <c r="D1005" t="s">
        <v>22</v>
      </c>
      <c r="E1005">
        <v>2.15</v>
      </c>
      <c r="F1005">
        <v>80</v>
      </c>
    </row>
    <row r="1006" spans="2:6" hidden="1">
      <c r="B1006" s="14">
        <v>44070</v>
      </c>
      <c r="C1006" s="15">
        <v>0.87986111111111109</v>
      </c>
      <c r="D1006" t="s">
        <v>22</v>
      </c>
      <c r="E1006">
        <v>14.02</v>
      </c>
      <c r="F1006">
        <v>100</v>
      </c>
    </row>
    <row r="1007" spans="2:6" hidden="1">
      <c r="B1007" s="14">
        <v>44070</v>
      </c>
      <c r="C1007" s="15">
        <v>0.84236111111111101</v>
      </c>
      <c r="D1007" t="s">
        <v>22</v>
      </c>
      <c r="E1007">
        <v>4.47</v>
      </c>
      <c r="F1007">
        <v>120</v>
      </c>
    </row>
    <row r="1008" spans="2:6" hidden="1">
      <c r="B1008" s="14">
        <v>44070</v>
      </c>
      <c r="C1008" s="15">
        <v>0.57847222222222217</v>
      </c>
      <c r="D1008" t="s">
        <v>19</v>
      </c>
      <c r="E1008">
        <v>11.1</v>
      </c>
      <c r="F1008">
        <v>500</v>
      </c>
    </row>
    <row r="1009" spans="2:6" hidden="1">
      <c r="B1009" s="14">
        <v>44070</v>
      </c>
      <c r="C1009" s="15">
        <v>0.67708333333333337</v>
      </c>
      <c r="D1009" t="s">
        <v>31</v>
      </c>
      <c r="E1009">
        <v>2.6</v>
      </c>
      <c r="F1009">
        <v>600</v>
      </c>
    </row>
    <row r="1010" spans="2:6" hidden="1">
      <c r="B1010" s="14">
        <v>44071</v>
      </c>
      <c r="C1010" s="15">
        <v>4.7916666666666663E-2</v>
      </c>
      <c r="D1010" t="s">
        <v>12</v>
      </c>
      <c r="E1010">
        <v>0.21</v>
      </c>
      <c r="F1010">
        <v>20</v>
      </c>
    </row>
    <row r="1011" spans="2:6" hidden="1">
      <c r="B1011" s="14">
        <v>44071</v>
      </c>
      <c r="C1011" s="15">
        <v>1.8749999999999999E-2</v>
      </c>
      <c r="D1011" t="s">
        <v>12</v>
      </c>
      <c r="E1011">
        <v>0.61</v>
      </c>
      <c r="F1011">
        <v>25</v>
      </c>
    </row>
    <row r="1012" spans="2:6" hidden="1">
      <c r="B1012" s="14">
        <v>44071</v>
      </c>
      <c r="C1012" s="15">
        <v>1.8055555555555557E-2</v>
      </c>
      <c r="D1012" t="s">
        <v>12</v>
      </c>
      <c r="E1012">
        <v>0.36</v>
      </c>
      <c r="F1012">
        <v>25</v>
      </c>
    </row>
    <row r="1013" spans="2:6" hidden="1">
      <c r="B1013" s="14">
        <v>44071</v>
      </c>
      <c r="C1013" s="15">
        <v>4.7916666666666663E-2</v>
      </c>
      <c r="D1013" t="s">
        <v>12</v>
      </c>
      <c r="E1013">
        <v>0.73</v>
      </c>
      <c r="F1013">
        <v>30</v>
      </c>
    </row>
    <row r="1014" spans="2:6" hidden="1">
      <c r="B1014" s="14">
        <v>44071</v>
      </c>
      <c r="C1014" s="15">
        <v>4.9305555555555554E-2</v>
      </c>
      <c r="D1014" t="s">
        <v>12</v>
      </c>
      <c r="E1014">
        <v>0.91</v>
      </c>
      <c r="F1014">
        <v>40</v>
      </c>
    </row>
    <row r="1015" spans="2:6" hidden="1">
      <c r="B1015" s="14">
        <v>44071</v>
      </c>
      <c r="C1015" s="15">
        <v>0.70694444444444438</v>
      </c>
      <c r="D1015" t="s">
        <v>11</v>
      </c>
      <c r="E1015">
        <v>0.22</v>
      </c>
      <c r="F1015">
        <v>40</v>
      </c>
    </row>
    <row r="1016" spans="2:6" hidden="1">
      <c r="B1016" s="14">
        <v>44071</v>
      </c>
      <c r="C1016" s="15">
        <v>0.76666666666666661</v>
      </c>
      <c r="D1016" t="s">
        <v>25</v>
      </c>
      <c r="E1016">
        <v>2.38</v>
      </c>
      <c r="F1016">
        <v>50</v>
      </c>
    </row>
    <row r="1017" spans="2:6" hidden="1">
      <c r="B1017" s="14">
        <v>44071</v>
      </c>
      <c r="C1017" s="15">
        <v>0.23124999999999998</v>
      </c>
      <c r="D1017" t="s">
        <v>7</v>
      </c>
      <c r="E1017">
        <v>1.1000000000000001</v>
      </c>
      <c r="F1017">
        <v>50</v>
      </c>
    </row>
    <row r="1018" spans="2:6" hidden="1">
      <c r="B1018" s="14">
        <v>44071</v>
      </c>
      <c r="C1018" s="15">
        <v>4.7222222222222221E-2</v>
      </c>
      <c r="D1018" t="s">
        <v>12</v>
      </c>
      <c r="E1018">
        <v>0.12</v>
      </c>
      <c r="F1018">
        <v>50</v>
      </c>
    </row>
    <row r="1019" spans="2:6" hidden="1">
      <c r="B1019" s="14">
        <v>44071</v>
      </c>
      <c r="C1019" s="15">
        <v>0.68611111111111101</v>
      </c>
      <c r="D1019" t="s">
        <v>25</v>
      </c>
      <c r="E1019">
        <v>1.53</v>
      </c>
      <c r="F1019">
        <v>65</v>
      </c>
    </row>
    <row r="1020" spans="2:6" hidden="1">
      <c r="B1020" s="14">
        <v>44071</v>
      </c>
      <c r="C1020" s="15">
        <v>0.65</v>
      </c>
      <c r="D1020" t="s">
        <v>11</v>
      </c>
      <c r="E1020">
        <v>2.56</v>
      </c>
      <c r="F1020">
        <v>100</v>
      </c>
    </row>
    <row r="1021" spans="2:6" hidden="1">
      <c r="B1021" s="14">
        <v>44071</v>
      </c>
      <c r="C1021" s="15">
        <v>0.68541666666666667</v>
      </c>
      <c r="D1021" t="s">
        <v>11</v>
      </c>
      <c r="E1021">
        <v>5.56</v>
      </c>
      <c r="F1021">
        <v>115</v>
      </c>
    </row>
    <row r="1022" spans="2:6" hidden="1">
      <c r="B1022" s="14">
        <v>44071</v>
      </c>
      <c r="C1022" s="15">
        <v>0.62638888888888888</v>
      </c>
      <c r="D1022" t="s">
        <v>11</v>
      </c>
      <c r="E1022">
        <v>8.75</v>
      </c>
      <c r="F1022">
        <v>325</v>
      </c>
    </row>
    <row r="1023" spans="2:6" hidden="1">
      <c r="B1023" s="14">
        <v>44072</v>
      </c>
      <c r="C1023" s="15">
        <v>0.6430555555555556</v>
      </c>
      <c r="D1023" t="s">
        <v>31</v>
      </c>
      <c r="E1023">
        <v>0.26</v>
      </c>
      <c r="F1023">
        <v>50</v>
      </c>
    </row>
    <row r="1024" spans="2:6" hidden="1">
      <c r="B1024" s="14">
        <v>44072</v>
      </c>
      <c r="C1024" s="15">
        <v>0.65416666666666667</v>
      </c>
      <c r="D1024" t="s">
        <v>31</v>
      </c>
      <c r="E1024">
        <v>2.17</v>
      </c>
      <c r="F1024">
        <v>100</v>
      </c>
    </row>
    <row r="1025" spans="2:6" hidden="1">
      <c r="B1025" s="14">
        <v>44072</v>
      </c>
      <c r="C1025" s="15">
        <v>0.7055555555555556</v>
      </c>
      <c r="D1025" t="s">
        <v>31</v>
      </c>
      <c r="E1025">
        <v>0.47</v>
      </c>
      <c r="F1025">
        <v>100</v>
      </c>
    </row>
    <row r="1026" spans="2:6" hidden="1">
      <c r="B1026" s="14">
        <v>44073</v>
      </c>
      <c r="C1026" s="15">
        <v>0.7104166666666667</v>
      </c>
      <c r="D1026" t="s">
        <v>12</v>
      </c>
      <c r="E1026">
        <v>1.6</v>
      </c>
      <c r="F1026">
        <v>300</v>
      </c>
    </row>
    <row r="1027" spans="2:6" hidden="1">
      <c r="B1027" s="14">
        <v>44074</v>
      </c>
      <c r="C1027" s="15">
        <v>0.64583333333333337</v>
      </c>
      <c r="D1027" t="s">
        <v>44</v>
      </c>
      <c r="E1027">
        <v>0.61</v>
      </c>
      <c r="F1027">
        <v>200</v>
      </c>
    </row>
    <row r="1028" spans="2:6" hidden="1">
      <c r="B1028" s="14">
        <v>44075</v>
      </c>
      <c r="C1028" s="15">
        <v>0.64444444444444449</v>
      </c>
      <c r="D1028" t="s">
        <v>25</v>
      </c>
      <c r="E1028">
        <v>2.8</v>
      </c>
      <c r="F1028">
        <v>25</v>
      </c>
    </row>
    <row r="1029" spans="2:6" hidden="1">
      <c r="B1029" s="14">
        <v>44160</v>
      </c>
      <c r="C1029" s="15">
        <v>7.7083333333333337E-2</v>
      </c>
      <c r="D1029" t="s">
        <v>16</v>
      </c>
      <c r="E1029">
        <v>0.36</v>
      </c>
      <c r="F1029">
        <v>75</v>
      </c>
    </row>
    <row r="1030" spans="2:6" hidden="1">
      <c r="B1030" s="14">
        <v>44075</v>
      </c>
      <c r="C1030" s="15">
        <v>0.55069444444444449</v>
      </c>
      <c r="D1030" t="s">
        <v>22</v>
      </c>
      <c r="E1030">
        <v>3.2</v>
      </c>
      <c r="F1030">
        <v>50</v>
      </c>
    </row>
    <row r="1031" spans="2:6" hidden="1">
      <c r="B1031" s="14">
        <v>44075</v>
      </c>
      <c r="C1031" s="15">
        <v>0.63472222222222219</v>
      </c>
      <c r="D1031" t="s">
        <v>15</v>
      </c>
      <c r="E1031">
        <v>2.1</v>
      </c>
      <c r="F1031">
        <v>50</v>
      </c>
    </row>
    <row r="1032" spans="2:6" hidden="1">
      <c r="B1032" s="14">
        <v>44075</v>
      </c>
      <c r="C1032" s="15">
        <v>0.68333333333333324</v>
      </c>
      <c r="D1032" t="s">
        <v>25</v>
      </c>
      <c r="E1032">
        <v>2.1</v>
      </c>
      <c r="F1032">
        <v>50</v>
      </c>
    </row>
    <row r="1033" spans="2:6" hidden="1">
      <c r="B1033" s="14">
        <v>44075</v>
      </c>
      <c r="C1033" s="15">
        <v>0.54097222222222219</v>
      </c>
      <c r="D1033" t="s">
        <v>22</v>
      </c>
      <c r="E1033">
        <v>3.2</v>
      </c>
      <c r="F1033">
        <v>100</v>
      </c>
    </row>
    <row r="1034" spans="2:6" hidden="1">
      <c r="B1034" s="14">
        <v>44075</v>
      </c>
      <c r="C1034" s="15">
        <v>0.58819444444444446</v>
      </c>
      <c r="D1034" t="s">
        <v>22</v>
      </c>
      <c r="E1034">
        <v>5.3</v>
      </c>
      <c r="F1034">
        <v>150</v>
      </c>
    </row>
    <row r="1035" spans="2:6" hidden="1">
      <c r="B1035" s="14">
        <v>44077</v>
      </c>
      <c r="C1035" s="15">
        <v>0.6645833333333333</v>
      </c>
      <c r="D1035" t="s">
        <v>41</v>
      </c>
      <c r="E1035">
        <v>6.05</v>
      </c>
      <c r="F1035">
        <v>100</v>
      </c>
    </row>
    <row r="1036" spans="2:6" hidden="1">
      <c r="B1036" s="14">
        <v>44079</v>
      </c>
      <c r="C1036" s="15">
        <v>0.77013888888888893</v>
      </c>
      <c r="D1036" t="s">
        <v>27</v>
      </c>
      <c r="E1036">
        <v>1.1200000000000001</v>
      </c>
      <c r="F1036">
        <v>25</v>
      </c>
    </row>
    <row r="1037" spans="2:6" hidden="1">
      <c r="B1037" s="14">
        <v>44079</v>
      </c>
      <c r="C1037" s="15">
        <v>0.67847222222222225</v>
      </c>
      <c r="D1037" t="s">
        <v>27</v>
      </c>
      <c r="E1037">
        <v>12.02</v>
      </c>
      <c r="F1037">
        <v>50</v>
      </c>
    </row>
    <row r="1038" spans="2:6" hidden="1">
      <c r="B1038" s="14">
        <v>44081</v>
      </c>
      <c r="C1038" s="15">
        <v>0.63472222222222219</v>
      </c>
      <c r="D1038" t="s">
        <v>38</v>
      </c>
      <c r="E1038">
        <v>3.21</v>
      </c>
      <c r="F1038">
        <v>150</v>
      </c>
    </row>
    <row r="1039" spans="2:6" hidden="1">
      <c r="B1039" s="14">
        <v>44090</v>
      </c>
      <c r="C1039" s="15">
        <v>0.28680555555555554</v>
      </c>
      <c r="D1039" t="s">
        <v>13</v>
      </c>
      <c r="E1039">
        <v>9.92</v>
      </c>
      <c r="F1039">
        <v>50</v>
      </c>
    </row>
    <row r="1040" spans="2:6" hidden="1">
      <c r="B1040" s="14">
        <v>44090</v>
      </c>
      <c r="C1040" s="15">
        <v>0.61527777777777781</v>
      </c>
      <c r="D1040" t="s">
        <v>21</v>
      </c>
      <c r="E1040">
        <v>5.26</v>
      </c>
      <c r="F1040">
        <v>50</v>
      </c>
    </row>
    <row r="1041" spans="2:6" hidden="1">
      <c r="B1041" s="14">
        <v>44090</v>
      </c>
      <c r="C1041" s="15">
        <v>0.61111111111111105</v>
      </c>
      <c r="D1041" t="s">
        <v>21</v>
      </c>
      <c r="E1041">
        <v>2.97</v>
      </c>
      <c r="F1041">
        <v>50</v>
      </c>
    </row>
    <row r="1042" spans="2:6" hidden="1">
      <c r="B1042" s="14">
        <v>44090</v>
      </c>
      <c r="C1042" s="15">
        <v>0.62916666666666665</v>
      </c>
      <c r="D1042" t="s">
        <v>21</v>
      </c>
      <c r="E1042">
        <v>2.2999999999999998</v>
      </c>
      <c r="F1042">
        <v>50</v>
      </c>
    </row>
    <row r="1043" spans="2:6" hidden="1">
      <c r="B1043" s="14">
        <v>44090</v>
      </c>
      <c r="C1043" s="15">
        <v>0.60416666666666663</v>
      </c>
      <c r="D1043" t="s">
        <v>21</v>
      </c>
      <c r="E1043">
        <v>2.2200000000000002</v>
      </c>
      <c r="F1043">
        <v>50</v>
      </c>
    </row>
    <row r="1044" spans="2:6" hidden="1">
      <c r="B1044" s="14">
        <v>44090</v>
      </c>
      <c r="C1044" s="15">
        <v>0.73125000000000007</v>
      </c>
      <c r="D1044" t="s">
        <v>21</v>
      </c>
      <c r="E1044">
        <v>0.16</v>
      </c>
      <c r="F1044">
        <v>200</v>
      </c>
    </row>
    <row r="1045" spans="2:6" hidden="1">
      <c r="B1045" s="14">
        <v>44091</v>
      </c>
      <c r="C1045" s="15">
        <v>0.55625000000000002</v>
      </c>
      <c r="D1045" t="s">
        <v>36</v>
      </c>
      <c r="E1045">
        <v>2.2400000000000002</v>
      </c>
      <c r="F1045">
        <v>20</v>
      </c>
    </row>
    <row r="1046" spans="2:6" hidden="1">
      <c r="B1046" s="14">
        <v>44091</v>
      </c>
      <c r="C1046" s="15">
        <v>0.81111111111111101</v>
      </c>
      <c r="D1046" t="s">
        <v>24</v>
      </c>
      <c r="E1046">
        <v>0.15</v>
      </c>
      <c r="F1046">
        <v>20</v>
      </c>
    </row>
    <row r="1047" spans="2:6" hidden="1">
      <c r="B1047" s="14">
        <v>44091</v>
      </c>
      <c r="C1047" s="15">
        <v>0.98125000000000007</v>
      </c>
      <c r="D1047" t="s">
        <v>24</v>
      </c>
      <c r="E1047">
        <v>0.1</v>
      </c>
      <c r="F1047">
        <v>20</v>
      </c>
    </row>
    <row r="1048" spans="2:6" hidden="1">
      <c r="B1048" s="14">
        <v>44091</v>
      </c>
      <c r="C1048" s="15">
        <v>0.76180555555555562</v>
      </c>
      <c r="D1048" t="s">
        <v>24</v>
      </c>
      <c r="E1048">
        <v>0.09</v>
      </c>
      <c r="F1048">
        <v>20</v>
      </c>
    </row>
    <row r="1049" spans="2:6" hidden="1">
      <c r="B1049" s="14">
        <v>44091</v>
      </c>
      <c r="C1049" s="15">
        <v>0.47152777777777777</v>
      </c>
      <c r="D1049" t="s">
        <v>36</v>
      </c>
      <c r="E1049">
        <v>6.26</v>
      </c>
      <c r="F1049">
        <v>25</v>
      </c>
    </row>
    <row r="1050" spans="2:6" hidden="1">
      <c r="B1050" s="14">
        <v>44091</v>
      </c>
      <c r="C1050" s="15">
        <v>0.53125</v>
      </c>
      <c r="D1050" t="s">
        <v>36</v>
      </c>
      <c r="E1050">
        <v>4.99</v>
      </c>
      <c r="F1050">
        <v>25</v>
      </c>
    </row>
    <row r="1051" spans="2:6" hidden="1">
      <c r="B1051" s="14">
        <v>44091</v>
      </c>
      <c r="C1051" s="15">
        <v>0.42083333333333334</v>
      </c>
      <c r="D1051" t="s">
        <v>36</v>
      </c>
      <c r="E1051">
        <v>1.01</v>
      </c>
      <c r="F1051">
        <v>25</v>
      </c>
    </row>
    <row r="1052" spans="2:6" hidden="1">
      <c r="B1052" s="14">
        <v>44091</v>
      </c>
      <c r="C1052" s="15">
        <v>0.38472222222222219</v>
      </c>
      <c r="D1052" t="s">
        <v>36</v>
      </c>
      <c r="E1052">
        <v>0.6</v>
      </c>
      <c r="F1052">
        <v>25</v>
      </c>
    </row>
    <row r="1053" spans="2:6" hidden="1">
      <c r="B1053" s="14">
        <v>44091</v>
      </c>
      <c r="C1053" s="15">
        <v>0.44791666666666669</v>
      </c>
      <c r="D1053" t="s">
        <v>36</v>
      </c>
      <c r="E1053">
        <v>0.32</v>
      </c>
      <c r="F1053">
        <v>25</v>
      </c>
    </row>
    <row r="1054" spans="2:6" hidden="1">
      <c r="B1054" s="14">
        <v>44091</v>
      </c>
      <c r="C1054" s="15">
        <v>0.8027777777777777</v>
      </c>
      <c r="D1054" t="s">
        <v>24</v>
      </c>
      <c r="E1054">
        <v>0.15</v>
      </c>
      <c r="F1054">
        <v>25</v>
      </c>
    </row>
    <row r="1055" spans="2:6" hidden="1">
      <c r="B1055" s="14">
        <v>44091</v>
      </c>
      <c r="C1055" s="15">
        <v>0.40486111111111112</v>
      </c>
      <c r="D1055" t="s">
        <v>36</v>
      </c>
      <c r="E1055">
        <v>5.88</v>
      </c>
      <c r="F1055">
        <v>50</v>
      </c>
    </row>
    <row r="1056" spans="2:6" hidden="1">
      <c r="B1056" s="14">
        <v>44091</v>
      </c>
      <c r="C1056" s="15">
        <v>0.24930555555555556</v>
      </c>
      <c r="D1056" t="s">
        <v>36</v>
      </c>
      <c r="E1056">
        <v>2.5</v>
      </c>
      <c r="F1056">
        <v>100</v>
      </c>
    </row>
    <row r="1057" spans="2:6" hidden="1">
      <c r="B1057" s="14">
        <v>44091</v>
      </c>
      <c r="C1057" s="15">
        <v>0.34513888888888888</v>
      </c>
      <c r="D1057" t="s">
        <v>36</v>
      </c>
      <c r="E1057">
        <v>0.93</v>
      </c>
      <c r="F1057">
        <v>100</v>
      </c>
    </row>
    <row r="1058" spans="2:6" hidden="1">
      <c r="B1058" s="14">
        <v>44091</v>
      </c>
      <c r="C1058" s="15">
        <v>0.32569444444444445</v>
      </c>
      <c r="D1058" t="s">
        <v>36</v>
      </c>
      <c r="E1058">
        <v>0.23</v>
      </c>
      <c r="F1058">
        <v>100</v>
      </c>
    </row>
    <row r="1059" spans="2:6" hidden="1">
      <c r="B1059" s="14">
        <v>44091</v>
      </c>
      <c r="C1059" s="15">
        <v>0.24861111111111112</v>
      </c>
      <c r="D1059" t="s">
        <v>36</v>
      </c>
      <c r="E1059">
        <v>6.9</v>
      </c>
      <c r="F1059">
        <v>150</v>
      </c>
    </row>
    <row r="1060" spans="2:6" hidden="1">
      <c r="B1060" s="14">
        <v>44091</v>
      </c>
      <c r="C1060" s="15">
        <v>3.7499999999999999E-2</v>
      </c>
      <c r="D1060" t="s">
        <v>21</v>
      </c>
      <c r="E1060">
        <v>2.66</v>
      </c>
      <c r="F1060">
        <v>150</v>
      </c>
    </row>
    <row r="1061" spans="2:6" hidden="1">
      <c r="B1061" s="14">
        <v>44091</v>
      </c>
      <c r="C1061" s="15">
        <v>0.30069444444444443</v>
      </c>
      <c r="D1061" t="s">
        <v>36</v>
      </c>
      <c r="E1061">
        <v>0.6</v>
      </c>
      <c r="F1061">
        <v>150</v>
      </c>
    </row>
    <row r="1062" spans="2:6" hidden="1">
      <c r="B1062" s="14">
        <v>44099</v>
      </c>
      <c r="C1062" s="15">
        <v>0.55833333333333335</v>
      </c>
      <c r="D1062" t="s">
        <v>36</v>
      </c>
      <c r="E1062">
        <v>0.19</v>
      </c>
      <c r="F1062">
        <v>25</v>
      </c>
    </row>
    <row r="1063" spans="2:6" hidden="1">
      <c r="B1063" s="14">
        <v>44099</v>
      </c>
      <c r="C1063" s="15">
        <v>0.78611111111111109</v>
      </c>
      <c r="D1063" t="s">
        <v>26</v>
      </c>
      <c r="E1063">
        <v>0.8</v>
      </c>
      <c r="F1063">
        <v>50</v>
      </c>
    </row>
    <row r="1064" spans="2:6" hidden="1">
      <c r="B1064" s="14">
        <v>44103</v>
      </c>
      <c r="C1064" s="15">
        <v>0.85625000000000007</v>
      </c>
      <c r="D1064" t="s">
        <v>35</v>
      </c>
      <c r="E1064">
        <v>1.5</v>
      </c>
      <c r="F1064">
        <v>50</v>
      </c>
    </row>
    <row r="1065" spans="2:6" hidden="1">
      <c r="B1065" s="14">
        <v>44103</v>
      </c>
      <c r="C1065" s="15">
        <v>0.87222222222222223</v>
      </c>
      <c r="D1065" t="s">
        <v>35</v>
      </c>
      <c r="E1065">
        <v>4.3</v>
      </c>
      <c r="F1065">
        <v>75</v>
      </c>
    </row>
    <row r="1066" spans="2:6" hidden="1">
      <c r="B1066" s="14">
        <v>44111</v>
      </c>
      <c r="C1066" s="15">
        <v>0.55138888888888882</v>
      </c>
      <c r="D1066" t="s">
        <v>31</v>
      </c>
      <c r="E1066">
        <v>0.11</v>
      </c>
      <c r="F1066">
        <v>20</v>
      </c>
    </row>
    <row r="1067" spans="2:6" hidden="1">
      <c r="B1067" s="14">
        <v>44111</v>
      </c>
      <c r="C1067" s="15">
        <v>0.65972222222222221</v>
      </c>
      <c r="D1067" t="s">
        <v>43</v>
      </c>
      <c r="E1067">
        <v>0.53</v>
      </c>
      <c r="F1067">
        <v>50</v>
      </c>
    </row>
    <row r="1068" spans="2:6" hidden="1">
      <c r="B1068" s="14">
        <v>44113</v>
      </c>
      <c r="C1068" s="15">
        <v>0.64861111111111114</v>
      </c>
      <c r="D1068" t="s">
        <v>7</v>
      </c>
      <c r="E1068">
        <v>0.73</v>
      </c>
      <c r="F1068">
        <v>100</v>
      </c>
    </row>
    <row r="1069" spans="2:6" hidden="1">
      <c r="B1069" s="14">
        <v>44114</v>
      </c>
      <c r="C1069" s="15">
        <v>0.1673611111111111</v>
      </c>
      <c r="D1069" t="s">
        <v>11</v>
      </c>
      <c r="E1069">
        <v>0.08</v>
      </c>
      <c r="F1069">
        <v>25</v>
      </c>
    </row>
    <row r="1070" spans="2:6" hidden="1">
      <c r="B1070" s="14">
        <v>44114</v>
      </c>
      <c r="C1070" s="15">
        <v>0.23611111111111113</v>
      </c>
      <c r="D1070" t="s">
        <v>30</v>
      </c>
      <c r="E1070">
        <v>0.5</v>
      </c>
      <c r="F1070">
        <v>30</v>
      </c>
    </row>
    <row r="1071" spans="2:6" hidden="1">
      <c r="B1071" s="14">
        <v>44114</v>
      </c>
      <c r="C1071" s="15">
        <v>0.6069444444444444</v>
      </c>
      <c r="D1071" t="s">
        <v>21</v>
      </c>
      <c r="E1071">
        <v>1.44</v>
      </c>
      <c r="F1071">
        <v>75</v>
      </c>
    </row>
    <row r="1072" spans="2:6" hidden="1">
      <c r="B1072" s="14">
        <v>44114</v>
      </c>
      <c r="C1072" s="15">
        <v>0.6791666666666667</v>
      </c>
      <c r="D1072" t="s">
        <v>21</v>
      </c>
      <c r="E1072">
        <v>0.96</v>
      </c>
      <c r="F1072">
        <v>90</v>
      </c>
    </row>
    <row r="1073" spans="2:6" hidden="1">
      <c r="B1073" s="14">
        <v>44114</v>
      </c>
      <c r="C1073" s="15">
        <v>0.67499999999999993</v>
      </c>
      <c r="D1073" t="s">
        <v>21</v>
      </c>
      <c r="E1073">
        <v>0.35</v>
      </c>
      <c r="F1073">
        <v>90</v>
      </c>
    </row>
    <row r="1074" spans="2:6" hidden="1">
      <c r="B1074" s="14">
        <v>44114</v>
      </c>
      <c r="C1074" s="15">
        <v>0.63472222222222219</v>
      </c>
      <c r="D1074" t="s">
        <v>11</v>
      </c>
      <c r="E1074">
        <v>0.67</v>
      </c>
      <c r="F1074">
        <v>125</v>
      </c>
    </row>
    <row r="1075" spans="2:6" hidden="1">
      <c r="B1075" s="14">
        <v>44114</v>
      </c>
      <c r="C1075" s="15">
        <v>0.73958333333333337</v>
      </c>
      <c r="D1075" t="s">
        <v>21</v>
      </c>
      <c r="E1075">
        <v>0.56000000000000005</v>
      </c>
      <c r="F1075">
        <v>150</v>
      </c>
    </row>
    <row r="1076" spans="2:6" hidden="1">
      <c r="B1076" s="14">
        <v>44114</v>
      </c>
      <c r="C1076" s="15">
        <v>0.68541666666666667</v>
      </c>
      <c r="D1076" t="s">
        <v>21</v>
      </c>
      <c r="E1076">
        <v>2.13</v>
      </c>
      <c r="F1076">
        <v>200</v>
      </c>
    </row>
    <row r="1077" spans="2:6" hidden="1">
      <c r="B1077" s="14">
        <v>44114</v>
      </c>
      <c r="C1077" s="15">
        <v>0.77986111111111101</v>
      </c>
      <c r="D1077" t="s">
        <v>21</v>
      </c>
      <c r="E1077">
        <v>0.66</v>
      </c>
      <c r="F1077">
        <v>200</v>
      </c>
    </row>
    <row r="1078" spans="2:6" hidden="1">
      <c r="B1078" s="14">
        <v>44114</v>
      </c>
      <c r="C1078" s="15">
        <v>0.76111111111111107</v>
      </c>
      <c r="D1078" t="s">
        <v>21</v>
      </c>
      <c r="E1078">
        <v>1.68</v>
      </c>
      <c r="F1078">
        <v>250</v>
      </c>
    </row>
    <row r="1079" spans="2:6" hidden="1">
      <c r="B1079" s="14">
        <v>44115</v>
      </c>
      <c r="C1079" s="15">
        <v>0.60486111111111118</v>
      </c>
      <c r="D1079" t="s">
        <v>36</v>
      </c>
      <c r="E1079">
        <v>2.27</v>
      </c>
      <c r="F1079">
        <v>20</v>
      </c>
    </row>
    <row r="1080" spans="2:6" hidden="1">
      <c r="B1080" s="14">
        <v>44115</v>
      </c>
      <c r="C1080" s="15">
        <v>0.66041666666666665</v>
      </c>
      <c r="D1080" t="s">
        <v>24</v>
      </c>
      <c r="E1080">
        <v>5.49</v>
      </c>
      <c r="F1080">
        <v>30</v>
      </c>
    </row>
    <row r="1081" spans="2:6" hidden="1">
      <c r="B1081" s="14">
        <v>44115</v>
      </c>
      <c r="C1081" s="15">
        <v>0.59652777777777777</v>
      </c>
      <c r="D1081" t="s">
        <v>36</v>
      </c>
      <c r="E1081">
        <v>0.3</v>
      </c>
      <c r="F1081">
        <v>30</v>
      </c>
    </row>
    <row r="1082" spans="2:6" hidden="1">
      <c r="B1082" s="14">
        <v>44115</v>
      </c>
      <c r="C1082" s="15">
        <v>0.55555555555555558</v>
      </c>
      <c r="D1082" t="s">
        <v>36</v>
      </c>
      <c r="E1082">
        <v>0.5</v>
      </c>
      <c r="F1082">
        <v>40</v>
      </c>
    </row>
    <row r="1083" spans="2:6" hidden="1">
      <c r="B1083" s="14">
        <v>44127</v>
      </c>
      <c r="C1083" s="15">
        <v>0.59583333333333333</v>
      </c>
      <c r="D1083" t="s">
        <v>39</v>
      </c>
      <c r="E1083">
        <v>0.35</v>
      </c>
      <c r="F1083">
        <v>30</v>
      </c>
    </row>
    <row r="1084" spans="2:6" hidden="1">
      <c r="B1084" s="14">
        <v>44132</v>
      </c>
      <c r="C1084" s="15">
        <v>0.71458333333333324</v>
      </c>
      <c r="D1084" t="s">
        <v>7</v>
      </c>
      <c r="E1084">
        <v>5</v>
      </c>
      <c r="F1084">
        <v>150</v>
      </c>
    </row>
    <row r="1085" spans="2:6" hidden="1">
      <c r="B1085" s="14">
        <v>44145</v>
      </c>
      <c r="C1085" s="15">
        <v>0.58472222222222225</v>
      </c>
      <c r="D1085" t="s">
        <v>23</v>
      </c>
      <c r="E1085">
        <v>0.54</v>
      </c>
      <c r="F1085">
        <v>30</v>
      </c>
    </row>
    <row r="1086" spans="2:6" hidden="1">
      <c r="B1086" s="14">
        <v>44145</v>
      </c>
      <c r="C1086" s="15">
        <v>0.61249999999999993</v>
      </c>
      <c r="D1086" t="s">
        <v>23</v>
      </c>
      <c r="E1086">
        <v>0.32</v>
      </c>
      <c r="F1086">
        <v>30</v>
      </c>
    </row>
    <row r="1087" spans="2:6" hidden="1">
      <c r="B1087" s="14">
        <v>44145</v>
      </c>
      <c r="C1087" s="15">
        <v>0.57291666666666663</v>
      </c>
      <c r="D1087" t="s">
        <v>23</v>
      </c>
      <c r="E1087">
        <v>20.34</v>
      </c>
      <c r="F1087">
        <v>50</v>
      </c>
    </row>
    <row r="1088" spans="2:6" hidden="1">
      <c r="B1088" s="14">
        <v>44145</v>
      </c>
      <c r="C1088" s="15">
        <v>0.67986111111111114</v>
      </c>
      <c r="D1088" t="s">
        <v>23</v>
      </c>
      <c r="E1088">
        <v>9.99</v>
      </c>
      <c r="F1088">
        <v>50</v>
      </c>
    </row>
    <row r="1089" spans="2:6" hidden="1">
      <c r="B1089" s="14">
        <v>44145</v>
      </c>
      <c r="C1089" s="15">
        <v>0.69374999999999998</v>
      </c>
      <c r="D1089" t="s">
        <v>23</v>
      </c>
      <c r="E1089">
        <v>3.72</v>
      </c>
      <c r="F1089">
        <v>50</v>
      </c>
    </row>
    <row r="1090" spans="2:6" hidden="1">
      <c r="B1090" s="14">
        <v>44145</v>
      </c>
      <c r="C1090" s="15">
        <v>0.625</v>
      </c>
      <c r="D1090" t="s">
        <v>23</v>
      </c>
      <c r="E1090">
        <v>4.28</v>
      </c>
      <c r="F1090">
        <v>100</v>
      </c>
    </row>
    <row r="1091" spans="2:6" hidden="1">
      <c r="B1091" s="14">
        <v>44145</v>
      </c>
      <c r="C1091" s="15">
        <v>0.61805555555555558</v>
      </c>
      <c r="D1091" t="s">
        <v>23</v>
      </c>
      <c r="E1091">
        <v>3.47</v>
      </c>
      <c r="F1091">
        <v>100</v>
      </c>
    </row>
    <row r="1092" spans="2:6" hidden="1">
      <c r="B1092" s="14">
        <v>44145</v>
      </c>
      <c r="C1092" s="15">
        <v>0.60972222222222217</v>
      </c>
      <c r="D1092" t="s">
        <v>23</v>
      </c>
      <c r="E1092">
        <v>0.26</v>
      </c>
      <c r="F1092">
        <v>100</v>
      </c>
    </row>
    <row r="1093" spans="2:6" hidden="1">
      <c r="B1093" s="14">
        <v>44145</v>
      </c>
      <c r="C1093" s="15">
        <v>0.59722222222222221</v>
      </c>
      <c r="D1093" t="s">
        <v>46</v>
      </c>
      <c r="E1093">
        <v>1.7</v>
      </c>
      <c r="F1093">
        <v>200</v>
      </c>
    </row>
    <row r="1094" spans="2:6" hidden="1">
      <c r="B1094" s="14">
        <v>44146</v>
      </c>
      <c r="C1094" s="15">
        <v>0.47083333333333338</v>
      </c>
      <c r="D1094" t="s">
        <v>13</v>
      </c>
      <c r="E1094">
        <v>0.36</v>
      </c>
      <c r="F1094">
        <v>100</v>
      </c>
    </row>
    <row r="1095" spans="2:6" hidden="1">
      <c r="B1095" s="14">
        <v>44150</v>
      </c>
      <c r="C1095" s="15">
        <v>5.2083333333333336E-2</v>
      </c>
      <c r="D1095" t="s">
        <v>22</v>
      </c>
      <c r="E1095">
        <v>2</v>
      </c>
      <c r="F1095">
        <v>150</v>
      </c>
    </row>
    <row r="1096" spans="2:6" hidden="1">
      <c r="B1096" s="14">
        <v>44153</v>
      </c>
      <c r="C1096" s="15">
        <v>0.72916666666666663</v>
      </c>
      <c r="D1096" t="s">
        <v>27</v>
      </c>
      <c r="E1096">
        <v>4.3899999999999997</v>
      </c>
      <c r="F1096">
        <v>2</v>
      </c>
    </row>
    <row r="1097" spans="2:6" hidden="1">
      <c r="B1097" s="14">
        <v>44153</v>
      </c>
      <c r="C1097" s="15">
        <v>0.66319444444444442</v>
      </c>
      <c r="D1097" t="s">
        <v>27</v>
      </c>
      <c r="E1097">
        <v>0.47</v>
      </c>
      <c r="F1097">
        <v>3</v>
      </c>
    </row>
    <row r="1098" spans="2:6" hidden="1">
      <c r="B1098" s="14">
        <v>44023</v>
      </c>
      <c r="C1098" s="15">
        <v>0.7909722222222223</v>
      </c>
      <c r="D1098" t="s">
        <v>16</v>
      </c>
      <c r="E1098">
        <v>0.14000000000000001</v>
      </c>
      <c r="F1098">
        <v>45</v>
      </c>
    </row>
    <row r="1099" spans="2:6" hidden="1">
      <c r="B1099" s="14">
        <v>44159</v>
      </c>
      <c r="C1099" s="15">
        <v>0.87083333333333324</v>
      </c>
      <c r="D1099" t="s">
        <v>29</v>
      </c>
      <c r="E1099">
        <v>3</v>
      </c>
      <c r="F1099">
        <v>200</v>
      </c>
    </row>
    <row r="1100" spans="2:6" hidden="1">
      <c r="B1100" s="14">
        <v>44159</v>
      </c>
      <c r="C1100" s="15">
        <v>0.90972222222222221</v>
      </c>
      <c r="D1100" t="s">
        <v>29</v>
      </c>
      <c r="E1100">
        <v>4</v>
      </c>
      <c r="F1100">
        <v>250</v>
      </c>
    </row>
    <row r="1101" spans="2:6" hidden="1">
      <c r="B1101" s="14">
        <v>44037</v>
      </c>
      <c r="C1101" s="15">
        <v>0.4916666666666667</v>
      </c>
      <c r="D1101" t="s">
        <v>16</v>
      </c>
      <c r="E1101">
        <v>0.1</v>
      </c>
      <c r="F1101">
        <v>25</v>
      </c>
    </row>
    <row r="1102" spans="2:6" hidden="1">
      <c r="B1102" s="14">
        <v>44160</v>
      </c>
      <c r="C1102" s="15">
        <v>0.30624999999999997</v>
      </c>
      <c r="D1102" t="s">
        <v>7</v>
      </c>
      <c r="E1102">
        <v>0.74</v>
      </c>
      <c r="F1102">
        <v>175</v>
      </c>
    </row>
    <row r="1103" spans="2:6" hidden="1">
      <c r="B1103" s="14">
        <v>44162</v>
      </c>
      <c r="C1103" s="15">
        <v>0.62291666666666667</v>
      </c>
      <c r="D1103" t="s">
        <v>7</v>
      </c>
      <c r="E1103">
        <v>2</v>
      </c>
      <c r="F1103">
        <v>50</v>
      </c>
    </row>
    <row r="1104" spans="2:6" hidden="1">
      <c r="B1104" s="14">
        <v>44165</v>
      </c>
      <c r="C1104" s="15">
        <v>0.20833333333333334</v>
      </c>
      <c r="D1104" t="s">
        <v>13</v>
      </c>
      <c r="E1104">
        <v>12.45</v>
      </c>
      <c r="F1104">
        <v>50</v>
      </c>
    </row>
    <row r="1105" spans="2:6" hidden="1">
      <c r="B1105" s="14">
        <v>44165</v>
      </c>
      <c r="C1105" s="15">
        <v>0.59236111111111112</v>
      </c>
      <c r="D1105" t="s">
        <v>41</v>
      </c>
      <c r="E1105">
        <v>5.32</v>
      </c>
      <c r="F1105">
        <v>75</v>
      </c>
    </row>
    <row r="1106" spans="2:6" hidden="1">
      <c r="B1106" s="14">
        <v>44165</v>
      </c>
      <c r="C1106" s="15">
        <v>0.56736111111111109</v>
      </c>
      <c r="D1106" t="s">
        <v>41</v>
      </c>
      <c r="E1106">
        <v>3.36</v>
      </c>
      <c r="F1106">
        <v>75</v>
      </c>
    </row>
    <row r="1107" spans="2:6" hidden="1">
      <c r="B1107" s="14">
        <v>44165</v>
      </c>
      <c r="C1107" s="15">
        <v>0.61944444444444446</v>
      </c>
      <c r="D1107" t="s">
        <v>34</v>
      </c>
      <c r="E1107">
        <v>0.87</v>
      </c>
      <c r="F1107">
        <v>100</v>
      </c>
    </row>
    <row r="1108" spans="2:6" hidden="1">
      <c r="B1108" s="14">
        <v>44165</v>
      </c>
      <c r="C1108" s="15">
        <v>9.0277777777777776E-2</v>
      </c>
      <c r="D1108" t="s">
        <v>13</v>
      </c>
      <c r="E1108">
        <v>5.52</v>
      </c>
      <c r="F1108">
        <v>475</v>
      </c>
    </row>
    <row r="1109" spans="2:6" hidden="1">
      <c r="B1109" s="14">
        <v>44178</v>
      </c>
      <c r="C1109" s="15">
        <v>0.77430555555555547</v>
      </c>
      <c r="D1109" t="s">
        <v>8</v>
      </c>
      <c r="E1109">
        <v>1.07</v>
      </c>
      <c r="F1109">
        <v>106</v>
      </c>
    </row>
    <row r="1110" spans="2:6" hidden="1">
      <c r="B1110" s="14">
        <v>44179</v>
      </c>
      <c r="C1110" s="15">
        <v>4.3055555555555562E-2</v>
      </c>
      <c r="D1110" t="s">
        <v>11</v>
      </c>
      <c r="E1110">
        <v>4.8</v>
      </c>
      <c r="F1110">
        <v>350</v>
      </c>
    </row>
    <row r="1111" spans="2:6" hidden="1">
      <c r="B1111" s="14">
        <v>44181</v>
      </c>
      <c r="C1111" s="15">
        <v>0.66180555555555554</v>
      </c>
      <c r="D1111" t="s">
        <v>13</v>
      </c>
      <c r="E1111">
        <v>12.93</v>
      </c>
      <c r="F1111">
        <v>250</v>
      </c>
    </row>
    <row r="1112" spans="2:6" hidden="1">
      <c r="B1112" s="14">
        <v>44181</v>
      </c>
      <c r="C1112" s="15">
        <v>0.61736111111111114</v>
      </c>
      <c r="D1112" t="s">
        <v>13</v>
      </c>
      <c r="E1112">
        <v>13.11</v>
      </c>
      <c r="F1112">
        <v>300</v>
      </c>
    </row>
    <row r="1113" spans="2:6" hidden="1">
      <c r="B1113" s="14">
        <v>44075</v>
      </c>
      <c r="C1113" s="15">
        <v>0.75694444444444453</v>
      </c>
      <c r="D1113" t="s">
        <v>16</v>
      </c>
      <c r="E1113">
        <v>0.01</v>
      </c>
      <c r="F1113">
        <v>30</v>
      </c>
    </row>
    <row r="1114" spans="2:6" hidden="1">
      <c r="B1114" s="14">
        <v>44044</v>
      </c>
      <c r="C1114" s="15">
        <v>0.65416666666666667</v>
      </c>
      <c r="D1114" t="s">
        <v>16</v>
      </c>
      <c r="E1114">
        <v>0.01</v>
      </c>
      <c r="F1114">
        <v>20</v>
      </c>
    </row>
    <row r="1115" spans="2:6" hidden="1">
      <c r="B1115" s="14">
        <v>44188</v>
      </c>
      <c r="C1115" s="15">
        <v>0.94444444444444453</v>
      </c>
      <c r="D1115" t="s">
        <v>7</v>
      </c>
      <c r="E1115">
        <v>0.9</v>
      </c>
      <c r="F1115">
        <v>50</v>
      </c>
    </row>
    <row r="1116" spans="2:6" hidden="1">
      <c r="B1116" s="14">
        <v>44188</v>
      </c>
      <c r="C1116" s="15">
        <v>0.93472222222222223</v>
      </c>
      <c r="D1116" t="s">
        <v>7</v>
      </c>
      <c r="E1116">
        <v>0.72</v>
      </c>
      <c r="F1116">
        <v>50</v>
      </c>
    </row>
    <row r="1117" spans="2:6" hidden="1">
      <c r="B1117" s="14">
        <v>44188</v>
      </c>
      <c r="C1117" s="15">
        <v>0.98333333333333339</v>
      </c>
      <c r="D1117" t="s">
        <v>7</v>
      </c>
      <c r="E1117">
        <v>3.44</v>
      </c>
      <c r="F1117">
        <v>100</v>
      </c>
    </row>
    <row r="1118" spans="2:6" hidden="1">
      <c r="B1118" s="14">
        <v>44188</v>
      </c>
      <c r="C1118" s="15">
        <v>0.9868055555555556</v>
      </c>
      <c r="D1118" t="s">
        <v>7</v>
      </c>
      <c r="E1118">
        <v>4.12</v>
      </c>
      <c r="F1118">
        <v>150</v>
      </c>
    </row>
    <row r="1119" spans="2:6" hidden="1">
      <c r="B1119" s="14">
        <v>44188</v>
      </c>
      <c r="C1119" s="15">
        <v>0.97013888888888899</v>
      </c>
      <c r="D1119" t="s">
        <v>7</v>
      </c>
      <c r="E1119">
        <v>1.08</v>
      </c>
      <c r="F1119">
        <v>150</v>
      </c>
    </row>
    <row r="1120" spans="2:6" hidden="1">
      <c r="B1120" s="14">
        <v>44188</v>
      </c>
      <c r="C1120" s="15">
        <v>0.97986111111111107</v>
      </c>
      <c r="D1120" t="s">
        <v>7</v>
      </c>
      <c r="E1120">
        <v>1.72</v>
      </c>
      <c r="F1120">
        <v>200</v>
      </c>
    </row>
    <row r="1121" spans="2:6" hidden="1">
      <c r="B1121" s="14">
        <v>44188</v>
      </c>
      <c r="C1121" s="15">
        <v>0.97499999999999998</v>
      </c>
      <c r="D1121" t="s">
        <v>7</v>
      </c>
      <c r="E1121">
        <v>5.0599999999999996</v>
      </c>
      <c r="F1121">
        <v>250</v>
      </c>
    </row>
    <row r="1122" spans="2:6" hidden="1">
      <c r="B1122" s="14">
        <v>44188</v>
      </c>
      <c r="C1122" s="15">
        <v>0.99375000000000002</v>
      </c>
      <c r="D1122" t="s">
        <v>7</v>
      </c>
      <c r="E1122">
        <v>1.9</v>
      </c>
      <c r="F1122">
        <v>880</v>
      </c>
    </row>
    <row r="1123" spans="2:6" hidden="1">
      <c r="B1123" s="14">
        <v>44189</v>
      </c>
      <c r="C1123" s="15">
        <v>0.4694444444444445</v>
      </c>
      <c r="D1123" t="s">
        <v>24</v>
      </c>
      <c r="E1123">
        <v>0.14000000000000001</v>
      </c>
      <c r="F1123">
        <v>20</v>
      </c>
    </row>
    <row r="1124" spans="2:6" hidden="1">
      <c r="B1124" s="14">
        <v>44189</v>
      </c>
      <c r="C1124" s="15">
        <v>5.347222222222222E-2</v>
      </c>
      <c r="D1124" t="s">
        <v>7</v>
      </c>
      <c r="E1124">
        <v>2.66</v>
      </c>
      <c r="F1124">
        <v>25</v>
      </c>
    </row>
    <row r="1125" spans="2:6" hidden="1">
      <c r="B1125" s="14">
        <v>44189</v>
      </c>
      <c r="C1125" s="15">
        <v>4.6527777777777779E-2</v>
      </c>
      <c r="D1125" t="s">
        <v>7</v>
      </c>
      <c r="E1125">
        <v>3.37</v>
      </c>
      <c r="F1125">
        <v>50</v>
      </c>
    </row>
    <row r="1126" spans="2:6" hidden="1">
      <c r="B1126" s="14">
        <v>44189</v>
      </c>
      <c r="C1126" s="15">
        <v>0.77083333333333337</v>
      </c>
      <c r="D1126" t="s">
        <v>36</v>
      </c>
      <c r="E1126">
        <v>0.32</v>
      </c>
      <c r="F1126">
        <v>50</v>
      </c>
    </row>
    <row r="1127" spans="2:6" hidden="1">
      <c r="B1127" s="14">
        <v>44189</v>
      </c>
      <c r="C1127" s="15">
        <v>0.73958333333333337</v>
      </c>
      <c r="D1127" t="s">
        <v>13</v>
      </c>
      <c r="E1127">
        <v>0.87</v>
      </c>
      <c r="F1127">
        <v>60</v>
      </c>
    </row>
    <row r="1128" spans="2:6" hidden="1">
      <c r="B1128" s="14">
        <v>44189</v>
      </c>
      <c r="C1128" s="15">
        <v>0.71944444444444444</v>
      </c>
      <c r="D1128" t="s">
        <v>13</v>
      </c>
      <c r="E1128">
        <v>4.12</v>
      </c>
      <c r="F1128">
        <v>100</v>
      </c>
    </row>
    <row r="1129" spans="2:6" hidden="1">
      <c r="B1129" s="14">
        <v>44189</v>
      </c>
      <c r="C1129" s="15">
        <v>4.3055555555555562E-2</v>
      </c>
      <c r="D1129" t="s">
        <v>7</v>
      </c>
      <c r="E1129">
        <v>3.28</v>
      </c>
      <c r="F1129">
        <v>100</v>
      </c>
    </row>
    <row r="1130" spans="2:6" hidden="1">
      <c r="B1130" s="14">
        <v>44189</v>
      </c>
      <c r="C1130" s="15">
        <v>0.74583333333333324</v>
      </c>
      <c r="D1130" t="s">
        <v>13</v>
      </c>
      <c r="E1130">
        <v>0.6</v>
      </c>
      <c r="F1130">
        <v>100</v>
      </c>
    </row>
    <row r="1131" spans="2:6" hidden="1">
      <c r="B1131" s="14">
        <v>44189</v>
      </c>
      <c r="C1131" s="15">
        <v>0.93125000000000002</v>
      </c>
      <c r="D1131" t="s">
        <v>35</v>
      </c>
      <c r="E1131">
        <v>0.3</v>
      </c>
      <c r="F1131">
        <v>150</v>
      </c>
    </row>
    <row r="1132" spans="2:6" hidden="1">
      <c r="B1132" s="14">
        <v>44189</v>
      </c>
      <c r="C1132" s="15">
        <v>0.93611111111111101</v>
      </c>
      <c r="D1132" t="s">
        <v>35</v>
      </c>
      <c r="E1132">
        <v>2.2000000000000002</v>
      </c>
      <c r="F1132">
        <v>200</v>
      </c>
    </row>
    <row r="1133" spans="2:6" hidden="1">
      <c r="B1133" s="14">
        <v>44189</v>
      </c>
      <c r="C1133" s="15">
        <v>1.7361111111111112E-2</v>
      </c>
      <c r="D1133" t="s">
        <v>7</v>
      </c>
      <c r="E1133">
        <v>1.98</v>
      </c>
      <c r="F1133">
        <v>400</v>
      </c>
    </row>
    <row r="1134" spans="2:6" hidden="1">
      <c r="B1134" s="14">
        <v>44189</v>
      </c>
      <c r="C1134" s="15">
        <v>5.9722222222222225E-2</v>
      </c>
      <c r="D1134" t="s">
        <v>7</v>
      </c>
      <c r="E1134">
        <v>3.89</v>
      </c>
      <c r="F1134">
        <v>550</v>
      </c>
    </row>
    <row r="1135" spans="2:6" hidden="1">
      <c r="B1135" s="14">
        <v>44034</v>
      </c>
      <c r="C1135" s="15">
        <v>0.5708333333333333</v>
      </c>
      <c r="D1135" t="s">
        <v>16</v>
      </c>
      <c r="E1135">
        <v>0.01</v>
      </c>
      <c r="F1135">
        <v>10</v>
      </c>
    </row>
    <row r="1136" spans="2:6" hidden="1">
      <c r="F1136" s="13" t="s">
        <v>56</v>
      </c>
    </row>
  </sheetData>
  <sheetProtection autoFilter="0"/>
  <autoFilter ref="B21:F1136" xr:uid="{882B121D-80D9-D149-9ED0-C1047964B705}">
    <filterColumn colId="2">
      <filters>
        <filter val="TX"/>
      </filters>
    </filterColumn>
    <filterColumn colId="4">
      <customFilters>
        <customFilter operator="greaterThanOrEqual" val="300"/>
      </customFilters>
    </filterColumn>
    <sortState xmlns:xlrd2="http://schemas.microsoft.com/office/spreadsheetml/2017/richdata2" ref="B41:F600">
      <sortCondition ref="B41:B1136"/>
    </sortState>
  </autoFilter>
  <mergeCells count="3">
    <mergeCell ref="C14:H14"/>
    <mergeCell ref="C19:H19"/>
    <mergeCell ref="C18:H18"/>
  </mergeCells>
  <conditionalFormatting sqref="C13 C20">
    <cfRule type="containsText" dxfId="5" priority="26" operator="containsText" text="Not quite">
      <formula>NOT(ISERROR(SEARCH("Not quite",C13)))</formula>
    </cfRule>
  </conditionalFormatting>
  <conditionalFormatting sqref="C13 C20">
    <cfRule type="containsText" dxfId="4" priority="25" operator="containsText" text="Correct">
      <formula>NOT(ISERROR(SEARCH("Correct",C13)))</formula>
    </cfRule>
  </conditionalFormatting>
  <conditionalFormatting sqref="C14:H14">
    <cfRule type="containsText" dxfId="3" priority="3" operator="containsText" text="Correct">
      <formula>NOT(ISERROR(SEARCH("Correct",C14)))</formula>
    </cfRule>
    <cfRule type="containsText" dxfId="2" priority="4" operator="containsText" text="Not quite">
      <formula>NOT(ISERROR(SEARCH("Not quite",C14)))</formula>
    </cfRule>
  </conditionalFormatting>
  <conditionalFormatting sqref="C18:H19">
    <cfRule type="containsText" dxfId="1" priority="1" operator="containsText" text="Correct">
      <formula>NOT(ISERROR(SEARCH("Correct",C18)))</formula>
    </cfRule>
    <cfRule type="containsText" dxfId="0" priority="2" operator="containsText" text="Not quite">
      <formula>NOT(ISERROR(SEARCH("Not quite",C18)))</formula>
    </cfRule>
  </conditionalFormatting>
  <hyperlinks>
    <hyperlink ref="F1136" r:id="rId1" xr:uid="{4B8CD6C4-FD40-DA40-A8DC-AAE3F023F3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reza eshghi</cp:lastModifiedBy>
  <dcterms:created xsi:type="dcterms:W3CDTF">2022-05-11T12:42:03Z</dcterms:created>
  <dcterms:modified xsi:type="dcterms:W3CDTF">2024-01-02T09:51:14Z</dcterms:modified>
</cp:coreProperties>
</file>