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88" yWindow="96" windowWidth="11412" windowHeight="604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I6" i="1" l="1"/>
  <c r="BL192" i="1"/>
  <c r="BL184" i="1"/>
  <c r="BL176" i="1"/>
  <c r="BL168" i="1"/>
  <c r="BL159" i="1"/>
  <c r="BL150" i="1"/>
  <c r="BL141" i="1"/>
  <c r="BL132" i="1"/>
  <c r="BL124" i="1"/>
  <c r="BL116" i="1"/>
  <c r="BL108" i="1"/>
  <c r="BL97" i="1"/>
  <c r="BL89" i="1"/>
  <c r="BL81" i="1"/>
  <c r="BL73" i="1"/>
  <c r="BL72" i="1"/>
  <c r="BL63" i="1"/>
  <c r="BL54" i="1"/>
  <c r="BL45" i="1"/>
  <c r="BL36" i="1"/>
  <c r="BL27" i="1"/>
  <c r="BL18" i="1"/>
  <c r="BL9" i="1"/>
  <c r="BC185" i="1"/>
  <c r="BD185" i="1"/>
  <c r="BE185" i="1"/>
  <c r="BF185" i="1"/>
  <c r="BG185" i="1"/>
  <c r="BH185" i="1"/>
  <c r="BI185" i="1"/>
  <c r="BJ185" i="1"/>
  <c r="BC186" i="1"/>
  <c r="BD186" i="1"/>
  <c r="BE186" i="1"/>
  <c r="BF186" i="1"/>
  <c r="BG186" i="1"/>
  <c r="BH186" i="1"/>
  <c r="BI186" i="1"/>
  <c r="BJ186" i="1"/>
  <c r="BC187" i="1"/>
  <c r="BD187" i="1"/>
  <c r="BE187" i="1"/>
  <c r="BF187" i="1"/>
  <c r="BG187" i="1"/>
  <c r="BH187" i="1"/>
  <c r="BI187" i="1"/>
  <c r="BJ187" i="1"/>
  <c r="BC188" i="1"/>
  <c r="BD188" i="1"/>
  <c r="BE188" i="1"/>
  <c r="BF188" i="1"/>
  <c r="BG188" i="1"/>
  <c r="BH188" i="1"/>
  <c r="BI188" i="1"/>
  <c r="BJ188" i="1"/>
  <c r="BC189" i="1"/>
  <c r="BD189" i="1"/>
  <c r="BE189" i="1"/>
  <c r="BF189" i="1"/>
  <c r="BG189" i="1"/>
  <c r="BH189" i="1"/>
  <c r="BI189" i="1"/>
  <c r="BJ189" i="1"/>
  <c r="BC190" i="1"/>
  <c r="BD190" i="1"/>
  <c r="BE190" i="1"/>
  <c r="BF190" i="1"/>
  <c r="BG190" i="1"/>
  <c r="BH190" i="1"/>
  <c r="BI190" i="1"/>
  <c r="BJ190" i="1"/>
  <c r="BC191" i="1"/>
  <c r="BD191" i="1"/>
  <c r="BE191" i="1"/>
  <c r="BF191" i="1"/>
  <c r="BG191" i="1"/>
  <c r="BH191" i="1"/>
  <c r="BI191" i="1"/>
  <c r="BJ191" i="1"/>
  <c r="BC192" i="1"/>
  <c r="BD192" i="1"/>
  <c r="BE192" i="1"/>
  <c r="BF192" i="1"/>
  <c r="BG192" i="1"/>
  <c r="BH192" i="1"/>
  <c r="BI192" i="1"/>
  <c r="BJ192" i="1"/>
  <c r="BJ184" i="1"/>
  <c r="BI184" i="1"/>
  <c r="AZ184" i="1" s="1"/>
  <c r="BH184" i="1"/>
  <c r="BG184" i="1"/>
  <c r="BF184" i="1"/>
  <c r="BE184" i="1"/>
  <c r="BD184" i="1"/>
  <c r="BC184" i="1"/>
  <c r="AT184" i="1" s="1"/>
  <c r="BA184" i="1"/>
  <c r="AY184" i="1"/>
  <c r="AX184" i="1"/>
  <c r="AW184" i="1"/>
  <c r="AV184" i="1"/>
  <c r="AU184" i="1"/>
  <c r="BJ183" i="1"/>
  <c r="BI183" i="1"/>
  <c r="BH183" i="1"/>
  <c r="BG183" i="1"/>
  <c r="BF183" i="1"/>
  <c r="BE183" i="1"/>
  <c r="AV183" i="1" s="1"/>
  <c r="BD183" i="1"/>
  <c r="AU183" i="1" s="1"/>
  <c r="BC183" i="1"/>
  <c r="AT183" i="1" s="1"/>
  <c r="BA183" i="1"/>
  <c r="AZ183" i="1"/>
  <c r="AY183" i="1"/>
  <c r="AX183" i="1"/>
  <c r="AW183" i="1"/>
  <c r="BJ182" i="1"/>
  <c r="BI182" i="1"/>
  <c r="BH182" i="1"/>
  <c r="BG182" i="1"/>
  <c r="BF182" i="1"/>
  <c r="BE182" i="1"/>
  <c r="AV182" i="1" s="1"/>
  <c r="BD182" i="1"/>
  <c r="AU182" i="1" s="1"/>
  <c r="BC182" i="1"/>
  <c r="BA182" i="1"/>
  <c r="AZ182" i="1"/>
  <c r="AY182" i="1"/>
  <c r="AX182" i="1"/>
  <c r="AW182" i="1"/>
  <c r="AT182" i="1"/>
  <c r="BJ181" i="1"/>
  <c r="BI181" i="1"/>
  <c r="BH181" i="1"/>
  <c r="BG181" i="1"/>
  <c r="BF181" i="1"/>
  <c r="BE181" i="1"/>
  <c r="BD181" i="1"/>
  <c r="BC181" i="1"/>
  <c r="BA181" i="1"/>
  <c r="AZ181" i="1"/>
  <c r="AY181" i="1"/>
  <c r="AX181" i="1"/>
  <c r="AW181" i="1"/>
  <c r="AV181" i="1"/>
  <c r="AU181" i="1"/>
  <c r="AT181" i="1"/>
  <c r="BJ180" i="1"/>
  <c r="BI180" i="1"/>
  <c r="BH180" i="1"/>
  <c r="BG180" i="1"/>
  <c r="AX180" i="1" s="1"/>
  <c r="BF180" i="1"/>
  <c r="BE180" i="1"/>
  <c r="BD180" i="1"/>
  <c r="BC180" i="1"/>
  <c r="BA180" i="1"/>
  <c r="AZ180" i="1"/>
  <c r="AY180" i="1"/>
  <c r="AW180" i="1"/>
  <c r="AV180" i="1"/>
  <c r="AU180" i="1"/>
  <c r="AT180" i="1"/>
  <c r="BJ179" i="1"/>
  <c r="BI179" i="1"/>
  <c r="BH179" i="1"/>
  <c r="BG179" i="1"/>
  <c r="BF179" i="1"/>
  <c r="BE179" i="1"/>
  <c r="BD179" i="1"/>
  <c r="BC179" i="1"/>
  <c r="BA179" i="1"/>
  <c r="AZ179" i="1"/>
  <c r="AY179" i="1"/>
  <c r="AX179" i="1"/>
  <c r="AW179" i="1"/>
  <c r="AV179" i="1"/>
  <c r="AU179" i="1"/>
  <c r="AT179" i="1"/>
  <c r="BJ178" i="1"/>
  <c r="BI178" i="1"/>
  <c r="BH178" i="1"/>
  <c r="BG178" i="1"/>
  <c r="AX178" i="1" s="1"/>
  <c r="BF178" i="1"/>
  <c r="BE178" i="1"/>
  <c r="BD178" i="1"/>
  <c r="BC178" i="1"/>
  <c r="BA178" i="1"/>
  <c r="AZ178" i="1"/>
  <c r="AY178" i="1"/>
  <c r="AW178" i="1"/>
  <c r="AV178" i="1"/>
  <c r="AU178" i="1"/>
  <c r="AT178" i="1"/>
  <c r="BJ177" i="1"/>
  <c r="BI177" i="1"/>
  <c r="BH177" i="1"/>
  <c r="BG177" i="1"/>
  <c r="BF177" i="1"/>
  <c r="BE177" i="1"/>
  <c r="BD177" i="1"/>
  <c r="BC177" i="1"/>
  <c r="BA177" i="1"/>
  <c r="AZ177" i="1"/>
  <c r="AY177" i="1"/>
  <c r="AX177" i="1"/>
  <c r="AW177" i="1"/>
  <c r="AV177" i="1"/>
  <c r="AU177" i="1"/>
  <c r="AT177" i="1"/>
  <c r="BJ176" i="1"/>
  <c r="BI176" i="1"/>
  <c r="BH176" i="1"/>
  <c r="BG176" i="1"/>
  <c r="BF176" i="1"/>
  <c r="AW176" i="1" s="1"/>
  <c r="BE176" i="1"/>
  <c r="BD176" i="1"/>
  <c r="BC176" i="1"/>
  <c r="BA176" i="1"/>
  <c r="AZ176" i="1"/>
  <c r="AY176" i="1"/>
  <c r="AX176" i="1"/>
  <c r="AV176" i="1"/>
  <c r="AU176" i="1"/>
  <c r="AT176" i="1"/>
  <c r="BJ175" i="1"/>
  <c r="BI175" i="1"/>
  <c r="BH175" i="1"/>
  <c r="BG175" i="1"/>
  <c r="BF175" i="1"/>
  <c r="AW175" i="1" s="1"/>
  <c r="BE175" i="1"/>
  <c r="BD175" i="1"/>
  <c r="BC175" i="1"/>
  <c r="AT175" i="1" s="1"/>
  <c r="BA175" i="1"/>
  <c r="AZ175" i="1"/>
  <c r="AY175" i="1"/>
  <c r="AX175" i="1"/>
  <c r="AV175" i="1"/>
  <c r="AU175" i="1"/>
  <c r="BJ174" i="1"/>
  <c r="BI174" i="1"/>
  <c r="BH174" i="1"/>
  <c r="BG174" i="1"/>
  <c r="BF174" i="1"/>
  <c r="BE174" i="1"/>
  <c r="BD174" i="1"/>
  <c r="BC174" i="1"/>
  <c r="BA174" i="1"/>
  <c r="AZ174" i="1"/>
  <c r="AY174" i="1"/>
  <c r="AX174" i="1"/>
  <c r="AW174" i="1"/>
  <c r="AV174" i="1"/>
  <c r="AU174" i="1"/>
  <c r="AT174" i="1"/>
  <c r="BJ173" i="1"/>
  <c r="BI173" i="1"/>
  <c r="BH173" i="1"/>
  <c r="BG173" i="1"/>
  <c r="BF173" i="1"/>
  <c r="BE173" i="1"/>
  <c r="BD173" i="1"/>
  <c r="BC173" i="1"/>
  <c r="BA173" i="1"/>
  <c r="AZ173" i="1"/>
  <c r="AY173" i="1"/>
  <c r="AX173" i="1"/>
  <c r="AW173" i="1"/>
  <c r="AV173" i="1"/>
  <c r="AU173" i="1"/>
  <c r="AT173" i="1"/>
  <c r="BJ172" i="1"/>
  <c r="BI172" i="1"/>
  <c r="BH172" i="1"/>
  <c r="BG172" i="1"/>
  <c r="BF172" i="1"/>
  <c r="BE172" i="1"/>
  <c r="BD172" i="1"/>
  <c r="BC172" i="1"/>
  <c r="BA172" i="1"/>
  <c r="AZ172" i="1"/>
  <c r="AY172" i="1"/>
  <c r="AX172" i="1"/>
  <c r="AW172" i="1"/>
  <c r="AV172" i="1"/>
  <c r="AU172" i="1"/>
  <c r="AT172" i="1"/>
  <c r="BJ171" i="1"/>
  <c r="BI171" i="1"/>
  <c r="BH171" i="1"/>
  <c r="BG171" i="1"/>
  <c r="BF171" i="1"/>
  <c r="BE171" i="1"/>
  <c r="BD171" i="1"/>
  <c r="BC171" i="1"/>
  <c r="BA171" i="1"/>
  <c r="AZ171" i="1"/>
  <c r="AY171" i="1"/>
  <c r="AX171" i="1"/>
  <c r="AW171" i="1"/>
  <c r="AV171" i="1"/>
  <c r="AU171" i="1"/>
  <c r="AT171" i="1"/>
  <c r="BJ170" i="1"/>
  <c r="BI170" i="1"/>
  <c r="AZ170" i="1" s="1"/>
  <c r="BH170" i="1"/>
  <c r="BG170" i="1"/>
  <c r="AX170" i="1" s="1"/>
  <c r="BF170" i="1"/>
  <c r="BE170" i="1"/>
  <c r="BD170" i="1"/>
  <c r="BC170" i="1"/>
  <c r="BA170" i="1"/>
  <c r="AY170" i="1"/>
  <c r="AW170" i="1"/>
  <c r="AV170" i="1"/>
  <c r="AU170" i="1"/>
  <c r="AT170" i="1"/>
  <c r="BJ169" i="1"/>
  <c r="BI169" i="1"/>
  <c r="BH169" i="1"/>
  <c r="BG169" i="1"/>
  <c r="BF169" i="1"/>
  <c r="BE169" i="1"/>
  <c r="BD169" i="1"/>
  <c r="BC169" i="1"/>
  <c r="BA169" i="1"/>
  <c r="AZ169" i="1"/>
  <c r="AY169" i="1"/>
  <c r="AX169" i="1"/>
  <c r="AW169" i="1"/>
  <c r="AV169" i="1"/>
  <c r="AU169" i="1"/>
  <c r="AT169" i="1"/>
  <c r="AX168" i="1"/>
  <c r="BJ168" i="1"/>
  <c r="BI168" i="1"/>
  <c r="BH168" i="1"/>
  <c r="BG168" i="1"/>
  <c r="BF168" i="1"/>
  <c r="AW168" i="1" s="1"/>
  <c r="BE168" i="1"/>
  <c r="BD168" i="1"/>
  <c r="BC168" i="1"/>
  <c r="BA168" i="1"/>
  <c r="AZ168" i="1"/>
  <c r="AY168" i="1"/>
  <c r="AV168" i="1"/>
  <c r="AU168" i="1"/>
  <c r="AT168" i="1"/>
  <c r="BJ167" i="1"/>
  <c r="BI167" i="1"/>
  <c r="BH167" i="1"/>
  <c r="BG167" i="1"/>
  <c r="BF167" i="1"/>
  <c r="AW167" i="1" s="1"/>
  <c r="BE167" i="1"/>
  <c r="BD167" i="1"/>
  <c r="BC167" i="1"/>
  <c r="BA167" i="1"/>
  <c r="AZ167" i="1"/>
  <c r="AY167" i="1"/>
  <c r="AX167" i="1"/>
  <c r="AV167" i="1"/>
  <c r="AU167" i="1"/>
  <c r="AT167" i="1"/>
  <c r="BJ166" i="1"/>
  <c r="BI166" i="1"/>
  <c r="BH166" i="1"/>
  <c r="BG166" i="1"/>
  <c r="BF166" i="1"/>
  <c r="BE166" i="1"/>
  <c r="BD166" i="1"/>
  <c r="BC166" i="1"/>
  <c r="BA166" i="1"/>
  <c r="AZ166" i="1"/>
  <c r="AY166" i="1"/>
  <c r="AX166" i="1"/>
  <c r="AW166" i="1"/>
  <c r="AV166" i="1"/>
  <c r="AU166" i="1"/>
  <c r="AT166" i="1"/>
  <c r="BJ165" i="1"/>
  <c r="BI165" i="1"/>
  <c r="AZ165" i="1" s="1"/>
  <c r="BH165" i="1"/>
  <c r="BG165" i="1"/>
  <c r="BF165" i="1"/>
  <c r="BE165" i="1"/>
  <c r="BD165" i="1"/>
  <c r="AU165" i="1" s="1"/>
  <c r="BC165" i="1"/>
  <c r="BA165" i="1"/>
  <c r="AY165" i="1"/>
  <c r="AX165" i="1"/>
  <c r="AW165" i="1"/>
  <c r="AV165" i="1"/>
  <c r="AT165" i="1"/>
  <c r="BJ164" i="1"/>
  <c r="BI164" i="1"/>
  <c r="BH164" i="1"/>
  <c r="BG164" i="1"/>
  <c r="BF164" i="1"/>
  <c r="AW164" i="1" s="1"/>
  <c r="BE164" i="1"/>
  <c r="BD164" i="1"/>
  <c r="BC164" i="1"/>
  <c r="BA164" i="1"/>
  <c r="AZ164" i="1"/>
  <c r="AY164" i="1"/>
  <c r="AX164" i="1"/>
  <c r="AV164" i="1"/>
  <c r="AU164" i="1"/>
  <c r="AT164" i="1"/>
  <c r="BJ163" i="1"/>
  <c r="BI163" i="1"/>
  <c r="BH163" i="1"/>
  <c r="BG163" i="1"/>
  <c r="BF163" i="1"/>
  <c r="AW163" i="1" s="1"/>
  <c r="BE163" i="1"/>
  <c r="BD163" i="1"/>
  <c r="BC163" i="1"/>
  <c r="BA163" i="1"/>
  <c r="AZ163" i="1"/>
  <c r="AY163" i="1"/>
  <c r="AX163" i="1"/>
  <c r="AV163" i="1"/>
  <c r="AU163" i="1"/>
  <c r="AT163" i="1"/>
  <c r="BJ162" i="1"/>
  <c r="BI162" i="1"/>
  <c r="BH162" i="1"/>
  <c r="BG162" i="1"/>
  <c r="BF162" i="1"/>
  <c r="AW162" i="1" s="1"/>
  <c r="BE162" i="1"/>
  <c r="BD162" i="1"/>
  <c r="BC162" i="1"/>
  <c r="BA162" i="1"/>
  <c r="AZ162" i="1"/>
  <c r="AY162" i="1"/>
  <c r="AX162" i="1"/>
  <c r="AV162" i="1"/>
  <c r="AU162" i="1"/>
  <c r="AT162" i="1"/>
  <c r="BJ161" i="1"/>
  <c r="BI161" i="1"/>
  <c r="BH161" i="1"/>
  <c r="BG161" i="1"/>
  <c r="BF161" i="1"/>
  <c r="BE161" i="1"/>
  <c r="BD161" i="1"/>
  <c r="BC161" i="1"/>
  <c r="BA161" i="1"/>
  <c r="AZ161" i="1"/>
  <c r="AY161" i="1"/>
  <c r="AX161" i="1"/>
  <c r="AW161" i="1"/>
  <c r="AV161" i="1"/>
  <c r="AU161" i="1"/>
  <c r="AT161" i="1"/>
  <c r="BJ160" i="1"/>
  <c r="BI160" i="1"/>
  <c r="BH160" i="1"/>
  <c r="BG160" i="1"/>
  <c r="BF160" i="1"/>
  <c r="BE160" i="1"/>
  <c r="BD160" i="1"/>
  <c r="BC160" i="1"/>
  <c r="AT160" i="1" s="1"/>
  <c r="BA160" i="1"/>
  <c r="AZ160" i="1"/>
  <c r="AY160" i="1"/>
  <c r="AX160" i="1"/>
  <c r="AW160" i="1"/>
  <c r="AV160" i="1"/>
  <c r="AU160" i="1"/>
  <c r="BJ159" i="1"/>
  <c r="BI159" i="1"/>
  <c r="BH159" i="1"/>
  <c r="BG159" i="1"/>
  <c r="BF159" i="1"/>
  <c r="AW159" i="1" s="1"/>
  <c r="BE159" i="1"/>
  <c r="BD159" i="1"/>
  <c r="BC159" i="1"/>
  <c r="AT159" i="1" s="1"/>
  <c r="BA159" i="1"/>
  <c r="AZ159" i="1"/>
  <c r="AY159" i="1"/>
  <c r="AX159" i="1"/>
  <c r="AV159" i="1"/>
  <c r="AU159" i="1"/>
  <c r="BJ158" i="1"/>
  <c r="BI158" i="1"/>
  <c r="BH158" i="1"/>
  <c r="BG158" i="1"/>
  <c r="BF158" i="1"/>
  <c r="BE158" i="1"/>
  <c r="BD158" i="1"/>
  <c r="BC158" i="1"/>
  <c r="BA158" i="1"/>
  <c r="AZ158" i="1"/>
  <c r="AY158" i="1"/>
  <c r="AX158" i="1"/>
  <c r="AW158" i="1"/>
  <c r="AV158" i="1"/>
  <c r="AU158" i="1"/>
  <c r="AT158" i="1"/>
  <c r="BJ157" i="1"/>
  <c r="BI157" i="1"/>
  <c r="AZ157" i="1" s="1"/>
  <c r="BH157" i="1"/>
  <c r="BG157" i="1"/>
  <c r="BF157" i="1"/>
  <c r="BE157" i="1"/>
  <c r="BD157" i="1"/>
  <c r="BC157" i="1"/>
  <c r="BA157" i="1"/>
  <c r="AY157" i="1"/>
  <c r="AX157" i="1"/>
  <c r="AW157" i="1"/>
  <c r="AV157" i="1"/>
  <c r="AU157" i="1"/>
  <c r="AT157" i="1"/>
  <c r="BJ156" i="1"/>
  <c r="BI156" i="1"/>
  <c r="BH156" i="1"/>
  <c r="BG156" i="1"/>
  <c r="AX156" i="1" s="1"/>
  <c r="BF156" i="1"/>
  <c r="AW156" i="1" s="1"/>
  <c r="BE156" i="1"/>
  <c r="BD156" i="1"/>
  <c r="BC156" i="1"/>
  <c r="BA156" i="1"/>
  <c r="AZ156" i="1"/>
  <c r="AY156" i="1"/>
  <c r="AV156" i="1"/>
  <c r="AU156" i="1"/>
  <c r="AT156" i="1"/>
  <c r="BJ155" i="1"/>
  <c r="BI155" i="1"/>
  <c r="BH155" i="1"/>
  <c r="BG155" i="1"/>
  <c r="BF155" i="1"/>
  <c r="BE155" i="1"/>
  <c r="BD155" i="1"/>
  <c r="BC155" i="1"/>
  <c r="BA155" i="1"/>
  <c r="AZ155" i="1"/>
  <c r="AY155" i="1"/>
  <c r="AX155" i="1"/>
  <c r="AW155" i="1"/>
  <c r="AV155" i="1"/>
  <c r="AU155" i="1"/>
  <c r="AT155" i="1"/>
  <c r="BJ154" i="1"/>
  <c r="BI154" i="1"/>
  <c r="BH154" i="1"/>
  <c r="BG154" i="1"/>
  <c r="BF154" i="1"/>
  <c r="BE154" i="1"/>
  <c r="BD154" i="1"/>
  <c r="AU154" i="1" s="1"/>
  <c r="BC154" i="1"/>
  <c r="BA154" i="1"/>
  <c r="AZ154" i="1"/>
  <c r="AY154" i="1"/>
  <c r="AX154" i="1"/>
  <c r="AW154" i="1"/>
  <c r="AV154" i="1"/>
  <c r="AT154" i="1"/>
  <c r="BJ153" i="1"/>
  <c r="BI153" i="1"/>
  <c r="BH153" i="1"/>
  <c r="BG153" i="1"/>
  <c r="BF153" i="1"/>
  <c r="BE153" i="1"/>
  <c r="BD153" i="1"/>
  <c r="BC153" i="1"/>
  <c r="BA153" i="1"/>
  <c r="AZ153" i="1"/>
  <c r="AY153" i="1"/>
  <c r="AX153" i="1"/>
  <c r="AW153" i="1"/>
  <c r="AV153" i="1"/>
  <c r="AU153" i="1"/>
  <c r="AT153" i="1"/>
  <c r="BJ152" i="1"/>
  <c r="BI152" i="1"/>
  <c r="AZ152" i="1" s="1"/>
  <c r="BH152" i="1"/>
  <c r="BG152" i="1"/>
  <c r="BF152" i="1"/>
  <c r="BE152" i="1"/>
  <c r="BD152" i="1"/>
  <c r="BC152" i="1"/>
  <c r="AT152" i="1" s="1"/>
  <c r="BA152" i="1"/>
  <c r="AY152" i="1"/>
  <c r="AX152" i="1"/>
  <c r="AW152" i="1"/>
  <c r="AV152" i="1"/>
  <c r="AU152" i="1"/>
  <c r="BJ151" i="1"/>
  <c r="BI151" i="1"/>
  <c r="BH151" i="1"/>
  <c r="BG151" i="1"/>
  <c r="BF151" i="1"/>
  <c r="AW151" i="1" s="1"/>
  <c r="BE151" i="1"/>
  <c r="BD151" i="1"/>
  <c r="BC151" i="1"/>
  <c r="BA151" i="1"/>
  <c r="AZ151" i="1"/>
  <c r="AY151" i="1"/>
  <c r="AX151" i="1"/>
  <c r="AV151" i="1"/>
  <c r="AU151" i="1"/>
  <c r="AT151" i="1"/>
  <c r="BJ150" i="1"/>
  <c r="BI150" i="1"/>
  <c r="AZ150" i="1" s="1"/>
  <c r="BH150" i="1"/>
  <c r="BG150" i="1"/>
  <c r="BF150" i="1"/>
  <c r="BE150" i="1"/>
  <c r="BD150" i="1"/>
  <c r="BC150" i="1"/>
  <c r="BA150" i="1"/>
  <c r="AY150" i="1"/>
  <c r="AX150" i="1"/>
  <c r="AW150" i="1"/>
  <c r="AV150" i="1"/>
  <c r="AU150" i="1"/>
  <c r="AT150" i="1"/>
  <c r="BJ149" i="1"/>
  <c r="BI149" i="1"/>
  <c r="BH149" i="1"/>
  <c r="BG149" i="1"/>
  <c r="BF149" i="1"/>
  <c r="BE149" i="1"/>
  <c r="BD149" i="1"/>
  <c r="BC149" i="1"/>
  <c r="BA149" i="1"/>
  <c r="AZ149" i="1"/>
  <c r="AY149" i="1"/>
  <c r="AX149" i="1"/>
  <c r="AW149" i="1"/>
  <c r="AV149" i="1"/>
  <c r="AU149" i="1"/>
  <c r="AT149" i="1"/>
  <c r="BJ148" i="1"/>
  <c r="BI148" i="1"/>
  <c r="BH148" i="1"/>
  <c r="BG148" i="1"/>
  <c r="BF148" i="1"/>
  <c r="BE148" i="1"/>
  <c r="BD148" i="1"/>
  <c r="AU148" i="1" s="1"/>
  <c r="BC148" i="1"/>
  <c r="BA148" i="1"/>
  <c r="AZ148" i="1"/>
  <c r="AY148" i="1"/>
  <c r="AX148" i="1"/>
  <c r="AW148" i="1"/>
  <c r="AV148" i="1"/>
  <c r="AT148" i="1"/>
  <c r="BJ147" i="1"/>
  <c r="BI147" i="1"/>
  <c r="BH147" i="1"/>
  <c r="BG147" i="1"/>
  <c r="BF147" i="1"/>
  <c r="BE147" i="1"/>
  <c r="BD147" i="1"/>
  <c r="BC147" i="1"/>
  <c r="BA147" i="1"/>
  <c r="AZ147" i="1"/>
  <c r="AY147" i="1"/>
  <c r="AX147" i="1"/>
  <c r="AW147" i="1"/>
  <c r="AV147" i="1"/>
  <c r="AU147" i="1"/>
  <c r="AT147" i="1"/>
  <c r="BJ146" i="1"/>
  <c r="BI146" i="1"/>
  <c r="BH146" i="1"/>
  <c r="BG146" i="1"/>
  <c r="BF146" i="1"/>
  <c r="BE146" i="1"/>
  <c r="BD146" i="1"/>
  <c r="BC146" i="1"/>
  <c r="BA146" i="1"/>
  <c r="AZ146" i="1"/>
  <c r="AY146" i="1"/>
  <c r="AX146" i="1"/>
  <c r="AW146" i="1"/>
  <c r="AV146" i="1"/>
  <c r="AU146" i="1"/>
  <c r="AT146" i="1"/>
  <c r="BJ145" i="1"/>
  <c r="BI145" i="1"/>
  <c r="BH145" i="1"/>
  <c r="AY145" i="1" s="1"/>
  <c r="BG145" i="1"/>
  <c r="BF145" i="1"/>
  <c r="BE145" i="1"/>
  <c r="BD145" i="1"/>
  <c r="BC145" i="1"/>
  <c r="BA145" i="1"/>
  <c r="AZ145" i="1"/>
  <c r="AX145" i="1"/>
  <c r="AW145" i="1"/>
  <c r="AV145" i="1"/>
  <c r="AU145" i="1"/>
  <c r="AT145" i="1"/>
  <c r="BJ144" i="1"/>
  <c r="BI144" i="1"/>
  <c r="BH144" i="1"/>
  <c r="BG144" i="1"/>
  <c r="BF144" i="1"/>
  <c r="BE144" i="1"/>
  <c r="BD144" i="1"/>
  <c r="AU144" i="1" s="1"/>
  <c r="BC144" i="1"/>
  <c r="BA144" i="1"/>
  <c r="AZ144" i="1"/>
  <c r="AY144" i="1"/>
  <c r="AX144" i="1"/>
  <c r="AW144" i="1"/>
  <c r="AV144" i="1"/>
  <c r="AT144" i="1"/>
  <c r="BJ143" i="1"/>
  <c r="BI143" i="1"/>
  <c r="BH143" i="1"/>
  <c r="BG143" i="1"/>
  <c r="BF143" i="1"/>
  <c r="BE143" i="1"/>
  <c r="BD143" i="1"/>
  <c r="BC143" i="1"/>
  <c r="BA143" i="1"/>
  <c r="AZ143" i="1"/>
  <c r="AY143" i="1"/>
  <c r="AX143" i="1"/>
  <c r="AW143" i="1"/>
  <c r="AV143" i="1"/>
  <c r="AU143" i="1"/>
  <c r="AT143" i="1"/>
  <c r="BJ142" i="1"/>
  <c r="BI142" i="1"/>
  <c r="BH142" i="1"/>
  <c r="AY142" i="1" s="1"/>
  <c r="BG142" i="1"/>
  <c r="BF142" i="1"/>
  <c r="BE142" i="1"/>
  <c r="BD142" i="1"/>
  <c r="BC142" i="1"/>
  <c r="BA142" i="1"/>
  <c r="AZ142" i="1"/>
  <c r="AX142" i="1"/>
  <c r="AW142" i="1"/>
  <c r="AV142" i="1"/>
  <c r="AU142" i="1"/>
  <c r="AT142" i="1"/>
  <c r="BJ141" i="1"/>
  <c r="BI141" i="1"/>
  <c r="BH141" i="1"/>
  <c r="BG141" i="1"/>
  <c r="BF141" i="1"/>
  <c r="BE141" i="1"/>
  <c r="BD141" i="1"/>
  <c r="BC141" i="1"/>
  <c r="BA141" i="1"/>
  <c r="AZ141" i="1"/>
  <c r="AY141" i="1"/>
  <c r="AX141" i="1"/>
  <c r="AW141" i="1"/>
  <c r="AV141" i="1"/>
  <c r="AU141" i="1"/>
  <c r="AT141" i="1"/>
  <c r="BJ140" i="1"/>
  <c r="BI140" i="1"/>
  <c r="BH140" i="1"/>
  <c r="BG140" i="1"/>
  <c r="BF140" i="1"/>
  <c r="BE140" i="1"/>
  <c r="BD140" i="1"/>
  <c r="BC140" i="1"/>
  <c r="BA140" i="1"/>
  <c r="AZ140" i="1"/>
  <c r="AY140" i="1"/>
  <c r="AX140" i="1"/>
  <c r="AW140" i="1"/>
  <c r="AV140" i="1"/>
  <c r="AU140" i="1"/>
  <c r="AT140" i="1"/>
  <c r="BJ139" i="1"/>
  <c r="BI139" i="1"/>
  <c r="BH139" i="1"/>
  <c r="BG139" i="1"/>
  <c r="AX139" i="1" s="1"/>
  <c r="BF139" i="1"/>
  <c r="BE139" i="1"/>
  <c r="BD139" i="1"/>
  <c r="BC139" i="1"/>
  <c r="BA139" i="1"/>
  <c r="AZ139" i="1"/>
  <c r="AY139" i="1"/>
  <c r="AW139" i="1"/>
  <c r="AV139" i="1"/>
  <c r="AU139" i="1"/>
  <c r="AT139" i="1"/>
  <c r="BJ138" i="1"/>
  <c r="BI138" i="1"/>
  <c r="BH138" i="1"/>
  <c r="BG138" i="1"/>
  <c r="BF138" i="1"/>
  <c r="BE138" i="1"/>
  <c r="BD138" i="1"/>
  <c r="AU138" i="1" s="1"/>
  <c r="BC138" i="1"/>
  <c r="BA138" i="1"/>
  <c r="AZ138" i="1"/>
  <c r="AY138" i="1"/>
  <c r="AX138" i="1"/>
  <c r="AW138" i="1"/>
  <c r="AV138" i="1"/>
  <c r="AT138" i="1"/>
  <c r="BJ137" i="1"/>
  <c r="BI137" i="1"/>
  <c r="BH137" i="1"/>
  <c r="AY137" i="1" s="1"/>
  <c r="BG137" i="1"/>
  <c r="BF137" i="1"/>
  <c r="BE137" i="1"/>
  <c r="BD137" i="1"/>
  <c r="BC137" i="1"/>
  <c r="BA137" i="1"/>
  <c r="AZ137" i="1"/>
  <c r="AX137" i="1"/>
  <c r="AW137" i="1"/>
  <c r="AV137" i="1"/>
  <c r="AU137" i="1"/>
  <c r="AT137" i="1"/>
  <c r="BJ136" i="1"/>
  <c r="BI136" i="1"/>
  <c r="BH136" i="1"/>
  <c r="BG136" i="1"/>
  <c r="BF136" i="1"/>
  <c r="BE136" i="1"/>
  <c r="BD136" i="1"/>
  <c r="AU136" i="1" s="1"/>
  <c r="BC136" i="1"/>
  <c r="BA136" i="1"/>
  <c r="AZ136" i="1"/>
  <c r="AY136" i="1"/>
  <c r="AX136" i="1"/>
  <c r="AW136" i="1"/>
  <c r="AV136" i="1"/>
  <c r="AT136" i="1"/>
  <c r="BJ135" i="1"/>
  <c r="BI135" i="1"/>
  <c r="BH135" i="1"/>
  <c r="BG135" i="1"/>
  <c r="BF135" i="1"/>
  <c r="BE135" i="1"/>
  <c r="BD135" i="1"/>
  <c r="AU135" i="1" s="1"/>
  <c r="BC135" i="1"/>
  <c r="BA135" i="1"/>
  <c r="AZ135" i="1"/>
  <c r="AY135" i="1"/>
  <c r="AX135" i="1"/>
  <c r="AW135" i="1"/>
  <c r="AV135" i="1"/>
  <c r="AT135" i="1"/>
  <c r="BJ134" i="1"/>
  <c r="BI134" i="1"/>
  <c r="BH134" i="1"/>
  <c r="BG134" i="1"/>
  <c r="BF134" i="1"/>
  <c r="BE134" i="1"/>
  <c r="BD134" i="1"/>
  <c r="BC134" i="1"/>
  <c r="BA134" i="1"/>
  <c r="AZ134" i="1"/>
  <c r="AY134" i="1"/>
  <c r="AX134" i="1"/>
  <c r="AW134" i="1"/>
  <c r="AV134" i="1"/>
  <c r="AU134" i="1"/>
  <c r="AT134" i="1"/>
  <c r="BJ133" i="1"/>
  <c r="BI133" i="1"/>
  <c r="BH133" i="1"/>
  <c r="AY133" i="1" s="1"/>
  <c r="BG133" i="1"/>
  <c r="BF133" i="1"/>
  <c r="BE133" i="1"/>
  <c r="AV133" i="1" s="1"/>
  <c r="BD133" i="1"/>
  <c r="BC133" i="1"/>
  <c r="BA133" i="1"/>
  <c r="AZ133" i="1"/>
  <c r="AX133" i="1"/>
  <c r="AW133" i="1"/>
  <c r="AU133" i="1"/>
  <c r="AT133" i="1"/>
  <c r="BJ132" i="1"/>
  <c r="BI132" i="1"/>
  <c r="BH132" i="1"/>
  <c r="BG132" i="1"/>
  <c r="BF132" i="1"/>
  <c r="BE132" i="1"/>
  <c r="BD132" i="1"/>
  <c r="BC132" i="1"/>
  <c r="BA132" i="1"/>
  <c r="AZ132" i="1"/>
  <c r="AY132" i="1"/>
  <c r="AX132" i="1"/>
  <c r="AW132" i="1"/>
  <c r="AV132" i="1"/>
  <c r="AU132" i="1"/>
  <c r="AT132" i="1"/>
  <c r="BJ131" i="1"/>
  <c r="BI131" i="1"/>
  <c r="BH131" i="1"/>
  <c r="BG131" i="1"/>
  <c r="BF131" i="1"/>
  <c r="BE131" i="1"/>
  <c r="BD131" i="1"/>
  <c r="BC131" i="1"/>
  <c r="BA131" i="1"/>
  <c r="AZ131" i="1"/>
  <c r="AY131" i="1"/>
  <c r="AX131" i="1"/>
  <c r="AW131" i="1"/>
  <c r="AV131" i="1"/>
  <c r="AU131" i="1"/>
  <c r="AT131" i="1"/>
  <c r="BJ130" i="1"/>
  <c r="BI130" i="1"/>
  <c r="BH130" i="1"/>
  <c r="AY130" i="1" s="1"/>
  <c r="BG130" i="1"/>
  <c r="BF130" i="1"/>
  <c r="BE130" i="1"/>
  <c r="BD130" i="1"/>
  <c r="BC130" i="1"/>
  <c r="BA130" i="1"/>
  <c r="AZ130" i="1"/>
  <c r="AX130" i="1"/>
  <c r="AW130" i="1"/>
  <c r="AV130" i="1"/>
  <c r="AU130" i="1"/>
  <c r="AT130" i="1"/>
  <c r="BJ129" i="1"/>
  <c r="BI129" i="1"/>
  <c r="BH129" i="1"/>
  <c r="BG129" i="1"/>
  <c r="BF129" i="1"/>
  <c r="BE129" i="1"/>
  <c r="BD129" i="1"/>
  <c r="BC129" i="1"/>
  <c r="BA129" i="1"/>
  <c r="AZ129" i="1"/>
  <c r="AY129" i="1"/>
  <c r="AX129" i="1"/>
  <c r="AW129" i="1"/>
  <c r="AV129" i="1"/>
  <c r="AU129" i="1"/>
  <c r="AT129" i="1"/>
  <c r="BJ128" i="1"/>
  <c r="BI128" i="1"/>
  <c r="BH128" i="1"/>
  <c r="BG128" i="1"/>
  <c r="AX128" i="1" s="1"/>
  <c r="BF128" i="1"/>
  <c r="BE128" i="1"/>
  <c r="BD128" i="1"/>
  <c r="BC128" i="1"/>
  <c r="BA128" i="1"/>
  <c r="AZ128" i="1"/>
  <c r="AY128" i="1"/>
  <c r="AW128" i="1"/>
  <c r="AV128" i="1"/>
  <c r="AU128" i="1"/>
  <c r="AT128" i="1"/>
  <c r="BJ127" i="1"/>
  <c r="BI127" i="1"/>
  <c r="BH127" i="1"/>
  <c r="BG127" i="1"/>
  <c r="BF127" i="1"/>
  <c r="BE127" i="1"/>
  <c r="AV127" i="1" s="1"/>
  <c r="BD127" i="1"/>
  <c r="BC127" i="1"/>
  <c r="BA127" i="1"/>
  <c r="AZ127" i="1"/>
  <c r="AY127" i="1"/>
  <c r="AX127" i="1"/>
  <c r="AW127" i="1"/>
  <c r="AU127" i="1"/>
  <c r="AT127" i="1"/>
  <c r="BJ126" i="1"/>
  <c r="BI126" i="1"/>
  <c r="BH126" i="1"/>
  <c r="BG126" i="1"/>
  <c r="BF126" i="1"/>
  <c r="BE126" i="1"/>
  <c r="BD126" i="1"/>
  <c r="AU126" i="1" s="1"/>
  <c r="BC126" i="1"/>
  <c r="BA126" i="1"/>
  <c r="AZ126" i="1"/>
  <c r="AY126" i="1"/>
  <c r="AX126" i="1"/>
  <c r="AW126" i="1"/>
  <c r="AV126" i="1"/>
  <c r="AT126" i="1"/>
  <c r="BJ125" i="1"/>
  <c r="BI125" i="1"/>
  <c r="BH125" i="1"/>
  <c r="BG125" i="1"/>
  <c r="BF125" i="1"/>
  <c r="BE125" i="1"/>
  <c r="BD125" i="1"/>
  <c r="BC125" i="1"/>
  <c r="BA125" i="1"/>
  <c r="AZ125" i="1"/>
  <c r="AY125" i="1"/>
  <c r="AX125" i="1"/>
  <c r="AW125" i="1"/>
  <c r="AV125" i="1"/>
  <c r="AU125" i="1"/>
  <c r="AT125" i="1"/>
  <c r="BJ124" i="1"/>
  <c r="BI124" i="1"/>
  <c r="BH124" i="1"/>
  <c r="BG124" i="1"/>
  <c r="BF124" i="1"/>
  <c r="BE124" i="1"/>
  <c r="BD124" i="1"/>
  <c r="AU124" i="1" s="1"/>
  <c r="BC124" i="1"/>
  <c r="BA124" i="1"/>
  <c r="AZ124" i="1"/>
  <c r="AY124" i="1"/>
  <c r="AX124" i="1"/>
  <c r="AW124" i="1"/>
  <c r="AV124" i="1"/>
  <c r="AT124" i="1"/>
  <c r="BJ123" i="1"/>
  <c r="BI123" i="1"/>
  <c r="BH123" i="1"/>
  <c r="BG123" i="1"/>
  <c r="BF123" i="1"/>
  <c r="BE123" i="1"/>
  <c r="BD123" i="1"/>
  <c r="BC123" i="1"/>
  <c r="BA123" i="1"/>
  <c r="AZ123" i="1"/>
  <c r="AY123" i="1"/>
  <c r="AX123" i="1"/>
  <c r="AW123" i="1"/>
  <c r="AV123" i="1"/>
  <c r="AU123" i="1"/>
  <c r="AT123" i="1"/>
  <c r="BJ122" i="1"/>
  <c r="BI122" i="1"/>
  <c r="BH122" i="1"/>
  <c r="BG122" i="1"/>
  <c r="BF122" i="1"/>
  <c r="BE122" i="1"/>
  <c r="BD122" i="1"/>
  <c r="BC122" i="1"/>
  <c r="BA122" i="1"/>
  <c r="AZ122" i="1"/>
  <c r="AY122" i="1"/>
  <c r="AX122" i="1"/>
  <c r="AW122" i="1"/>
  <c r="AV122" i="1"/>
  <c r="AU122" i="1"/>
  <c r="AT122" i="1"/>
  <c r="BJ121" i="1"/>
  <c r="BI121" i="1"/>
  <c r="BH121" i="1"/>
  <c r="AY121" i="1" s="1"/>
  <c r="BG121" i="1"/>
  <c r="BF121" i="1"/>
  <c r="BE121" i="1"/>
  <c r="BD121" i="1"/>
  <c r="BC121" i="1"/>
  <c r="BA121" i="1"/>
  <c r="AZ121" i="1"/>
  <c r="AX121" i="1"/>
  <c r="AW121" i="1"/>
  <c r="AV121" i="1"/>
  <c r="AU121" i="1"/>
  <c r="AT121" i="1"/>
  <c r="BJ120" i="1"/>
  <c r="BI120" i="1"/>
  <c r="BH120" i="1"/>
  <c r="BG120" i="1"/>
  <c r="AX120" i="1" s="1"/>
  <c r="BF120" i="1"/>
  <c r="BE120" i="1"/>
  <c r="BD120" i="1"/>
  <c r="BC120" i="1"/>
  <c r="BA120" i="1"/>
  <c r="AZ120" i="1"/>
  <c r="AY120" i="1"/>
  <c r="AW120" i="1"/>
  <c r="AV120" i="1"/>
  <c r="AU120" i="1"/>
  <c r="AT120" i="1"/>
  <c r="BJ119" i="1"/>
  <c r="BI119" i="1"/>
  <c r="BH119" i="1"/>
  <c r="BG119" i="1"/>
  <c r="BF119" i="1"/>
  <c r="BE119" i="1"/>
  <c r="BD119" i="1"/>
  <c r="BC119" i="1"/>
  <c r="AT119" i="1" s="1"/>
  <c r="BA119" i="1"/>
  <c r="AZ119" i="1"/>
  <c r="AY119" i="1"/>
  <c r="AX119" i="1"/>
  <c r="AW119" i="1"/>
  <c r="AV119" i="1"/>
  <c r="AU119" i="1"/>
  <c r="BJ118" i="1"/>
  <c r="BI118" i="1"/>
  <c r="BH118" i="1"/>
  <c r="BG118" i="1"/>
  <c r="BF118" i="1"/>
  <c r="BE118" i="1"/>
  <c r="BD118" i="1"/>
  <c r="BC118" i="1"/>
  <c r="BA118" i="1"/>
  <c r="AZ118" i="1"/>
  <c r="AY118" i="1"/>
  <c r="AX118" i="1"/>
  <c r="AW118" i="1"/>
  <c r="AV118" i="1"/>
  <c r="AU118" i="1"/>
  <c r="AT118" i="1"/>
  <c r="BJ117" i="1"/>
  <c r="BI117" i="1"/>
  <c r="BH117" i="1"/>
  <c r="BG117" i="1"/>
  <c r="BF117" i="1"/>
  <c r="BE117" i="1"/>
  <c r="BD117" i="1"/>
  <c r="BC117" i="1"/>
  <c r="BA117" i="1"/>
  <c r="AZ117" i="1"/>
  <c r="AY117" i="1"/>
  <c r="AX117" i="1"/>
  <c r="AW117" i="1"/>
  <c r="AV117" i="1"/>
  <c r="AU117" i="1"/>
  <c r="AT117" i="1"/>
  <c r="BJ116" i="1"/>
  <c r="BI116" i="1"/>
  <c r="BH116" i="1"/>
  <c r="BG116" i="1"/>
  <c r="BF116" i="1"/>
  <c r="BE116" i="1"/>
  <c r="BD116" i="1"/>
  <c r="BC116" i="1"/>
  <c r="BA116" i="1"/>
  <c r="AZ116" i="1"/>
  <c r="AY116" i="1"/>
  <c r="AX116" i="1"/>
  <c r="AW116" i="1"/>
  <c r="AV116" i="1"/>
  <c r="AU116" i="1"/>
  <c r="AT116" i="1"/>
  <c r="BJ115" i="1"/>
  <c r="BI115" i="1"/>
  <c r="BH115" i="1"/>
  <c r="BG115" i="1"/>
  <c r="AX115" i="1" s="1"/>
  <c r="BF115" i="1"/>
  <c r="BE115" i="1"/>
  <c r="BD115" i="1"/>
  <c r="BC115" i="1"/>
  <c r="BA115" i="1"/>
  <c r="AZ115" i="1"/>
  <c r="AY115" i="1"/>
  <c r="AW115" i="1"/>
  <c r="AV115" i="1"/>
  <c r="AU115" i="1"/>
  <c r="AT115" i="1"/>
  <c r="BJ114" i="1"/>
  <c r="BI114" i="1"/>
  <c r="BH114" i="1"/>
  <c r="BG114" i="1"/>
  <c r="BF114" i="1"/>
  <c r="BE114" i="1"/>
  <c r="BD114" i="1"/>
  <c r="BC114" i="1"/>
  <c r="AT114" i="1" s="1"/>
  <c r="BA114" i="1"/>
  <c r="AZ114" i="1"/>
  <c r="AY114" i="1"/>
  <c r="AX114" i="1"/>
  <c r="AW114" i="1"/>
  <c r="AV114" i="1"/>
  <c r="AU114" i="1"/>
  <c r="BJ113" i="1"/>
  <c r="BI113" i="1"/>
  <c r="BH113" i="1"/>
  <c r="BG113" i="1"/>
  <c r="BF113" i="1"/>
  <c r="BE113" i="1"/>
  <c r="BD113" i="1"/>
  <c r="BC113" i="1"/>
  <c r="BA113" i="1"/>
  <c r="AZ113" i="1"/>
  <c r="AY113" i="1"/>
  <c r="AX113" i="1"/>
  <c r="AW113" i="1"/>
  <c r="AV113" i="1"/>
  <c r="AU113" i="1"/>
  <c r="AT113" i="1"/>
  <c r="AT105" i="1"/>
  <c r="AU105" i="1"/>
  <c r="AV105" i="1"/>
  <c r="AW105" i="1"/>
  <c r="AX105" i="1"/>
  <c r="AY105" i="1"/>
  <c r="AZ105" i="1"/>
  <c r="BA105" i="1"/>
  <c r="AT106" i="1"/>
  <c r="AU106" i="1"/>
  <c r="AV106" i="1"/>
  <c r="AW106" i="1"/>
  <c r="AX106" i="1"/>
  <c r="AY106" i="1"/>
  <c r="AZ106" i="1"/>
  <c r="BA106" i="1"/>
  <c r="AT107" i="1"/>
  <c r="AU107" i="1"/>
  <c r="AV107" i="1"/>
  <c r="AW107" i="1"/>
  <c r="AX107" i="1"/>
  <c r="AY107" i="1"/>
  <c r="AZ107" i="1"/>
  <c r="BA107" i="1"/>
  <c r="AT108" i="1"/>
  <c r="AU108" i="1"/>
  <c r="AV108" i="1"/>
  <c r="AW108" i="1"/>
  <c r="AX108" i="1"/>
  <c r="AY108" i="1"/>
  <c r="AZ108" i="1"/>
  <c r="BA108" i="1"/>
  <c r="AT109" i="1"/>
  <c r="AU109" i="1"/>
  <c r="AV109" i="1"/>
  <c r="AW109" i="1"/>
  <c r="AX109" i="1"/>
  <c r="AY109" i="1"/>
  <c r="AZ109" i="1"/>
  <c r="BA109" i="1"/>
  <c r="AT110" i="1"/>
  <c r="AU110" i="1"/>
  <c r="AV110" i="1"/>
  <c r="AW110" i="1"/>
  <c r="AX110" i="1"/>
  <c r="AY110" i="1"/>
  <c r="AZ110" i="1"/>
  <c r="BA110" i="1"/>
  <c r="AT111" i="1"/>
  <c r="AU111" i="1"/>
  <c r="AV111" i="1"/>
  <c r="AW111" i="1"/>
  <c r="AX111" i="1"/>
  <c r="AY111" i="1"/>
  <c r="AZ111" i="1"/>
  <c r="BA111" i="1"/>
  <c r="AT112" i="1"/>
  <c r="AU112" i="1"/>
  <c r="AV112" i="1"/>
  <c r="AW112" i="1"/>
  <c r="AX112" i="1"/>
  <c r="AY112" i="1"/>
  <c r="AZ112" i="1"/>
  <c r="BA112" i="1"/>
  <c r="AW104" i="1"/>
  <c r="BF112" i="1" s="1"/>
  <c r="AV104" i="1"/>
  <c r="BE112" i="1" s="1"/>
  <c r="AU104" i="1"/>
  <c r="BD112" i="1" s="1"/>
  <c r="AT104" i="1"/>
  <c r="BC112" i="1" s="1"/>
  <c r="AW103" i="1"/>
  <c r="BF111" i="1" s="1"/>
  <c r="AV103" i="1"/>
  <c r="BE111" i="1" s="1"/>
  <c r="AU103" i="1"/>
  <c r="BD111" i="1" s="1"/>
  <c r="AT103" i="1"/>
  <c r="BC111" i="1" s="1"/>
  <c r="AW102" i="1"/>
  <c r="BF110" i="1" s="1"/>
  <c r="AV102" i="1"/>
  <c r="BE110" i="1" s="1"/>
  <c r="AU102" i="1"/>
  <c r="BD110" i="1" s="1"/>
  <c r="AT102" i="1"/>
  <c r="BC110" i="1" s="1"/>
  <c r="AW101" i="1"/>
  <c r="BF109" i="1" s="1"/>
  <c r="AV101" i="1"/>
  <c r="BE109" i="1" s="1"/>
  <c r="AU101" i="1"/>
  <c r="BD109" i="1" s="1"/>
  <c r="AT101" i="1"/>
  <c r="BC109" i="1" s="1"/>
  <c r="AW100" i="1"/>
  <c r="BF108" i="1" s="1"/>
  <c r="AV100" i="1"/>
  <c r="BE108" i="1" s="1"/>
  <c r="AU100" i="1"/>
  <c r="BD108" i="1" s="1"/>
  <c r="AT100" i="1"/>
  <c r="BC108" i="1" s="1"/>
  <c r="AW99" i="1"/>
  <c r="BF107" i="1" s="1"/>
  <c r="AV99" i="1"/>
  <c r="BE107" i="1" s="1"/>
  <c r="AU99" i="1"/>
  <c r="BD107" i="1" s="1"/>
  <c r="AT99" i="1"/>
  <c r="BC107" i="1" s="1"/>
  <c r="AW98" i="1"/>
  <c r="BF106" i="1" s="1"/>
  <c r="AV98" i="1"/>
  <c r="BE106" i="1" s="1"/>
  <c r="AU98" i="1"/>
  <c r="BD106" i="1" s="1"/>
  <c r="AT98" i="1"/>
  <c r="BC106" i="1" s="1"/>
  <c r="AW97" i="1"/>
  <c r="BF105" i="1" s="1"/>
  <c r="AV97" i="1"/>
  <c r="BE105" i="1" s="1"/>
  <c r="AU97" i="1"/>
  <c r="BD105" i="1" s="1"/>
  <c r="AT97" i="1"/>
  <c r="BC105" i="1" s="1"/>
  <c r="AX97" i="1"/>
  <c r="BG105" i="1" s="1"/>
  <c r="AY97" i="1"/>
  <c r="BH105" i="1" s="1"/>
  <c r="AZ97" i="1"/>
  <c r="BI105" i="1" s="1"/>
  <c r="BA97" i="1"/>
  <c r="BJ105" i="1" s="1"/>
  <c r="AX98" i="1"/>
  <c r="BG106" i="1" s="1"/>
  <c r="AY98" i="1"/>
  <c r="BH106" i="1" s="1"/>
  <c r="AZ98" i="1"/>
  <c r="BI106" i="1" s="1"/>
  <c r="BA98" i="1"/>
  <c r="BJ106" i="1" s="1"/>
  <c r="AX99" i="1"/>
  <c r="BG107" i="1" s="1"/>
  <c r="AY99" i="1"/>
  <c r="BH107" i="1" s="1"/>
  <c r="AZ99" i="1"/>
  <c r="BI107" i="1" s="1"/>
  <c r="BA99" i="1"/>
  <c r="BJ107" i="1" s="1"/>
  <c r="AX100" i="1"/>
  <c r="BG108" i="1" s="1"/>
  <c r="AY100" i="1"/>
  <c r="BH108" i="1" s="1"/>
  <c r="AZ100" i="1"/>
  <c r="BI108" i="1" s="1"/>
  <c r="BA100" i="1"/>
  <c r="BJ108" i="1" s="1"/>
  <c r="AX101" i="1"/>
  <c r="BG109" i="1" s="1"/>
  <c r="AY101" i="1"/>
  <c r="BH109" i="1" s="1"/>
  <c r="AZ101" i="1"/>
  <c r="BI109" i="1" s="1"/>
  <c r="BA101" i="1"/>
  <c r="BJ109" i="1" s="1"/>
  <c r="AX102" i="1"/>
  <c r="BG110" i="1" s="1"/>
  <c r="AY102" i="1"/>
  <c r="BH110" i="1" s="1"/>
  <c r="AZ102" i="1"/>
  <c r="BI110" i="1" s="1"/>
  <c r="BA102" i="1"/>
  <c r="BJ110" i="1" s="1"/>
  <c r="AX103" i="1"/>
  <c r="BG111" i="1" s="1"/>
  <c r="AY103" i="1"/>
  <c r="BH111" i="1" s="1"/>
  <c r="AZ103" i="1"/>
  <c r="BI111" i="1" s="1"/>
  <c r="BA103" i="1"/>
  <c r="BJ111" i="1" s="1"/>
  <c r="AX104" i="1"/>
  <c r="BG112" i="1" s="1"/>
  <c r="AY104" i="1"/>
  <c r="BH112" i="1" s="1"/>
  <c r="AZ104" i="1"/>
  <c r="BI112" i="1" s="1"/>
  <c r="BA104" i="1"/>
  <c r="BJ112" i="1" s="1"/>
  <c r="BC97" i="1"/>
  <c r="BD97" i="1"/>
  <c r="BE97" i="1"/>
  <c r="BF97" i="1"/>
  <c r="BG97" i="1"/>
  <c r="BH97" i="1"/>
  <c r="BI97" i="1"/>
  <c r="BJ97" i="1"/>
  <c r="BC98" i="1"/>
  <c r="BD98" i="1"/>
  <c r="BE98" i="1"/>
  <c r="BF98" i="1"/>
  <c r="BG98" i="1"/>
  <c r="BH98" i="1"/>
  <c r="BI98" i="1"/>
  <c r="BJ98" i="1"/>
  <c r="BC99" i="1"/>
  <c r="BD99" i="1"/>
  <c r="BE99" i="1"/>
  <c r="BF99" i="1"/>
  <c r="BG99" i="1"/>
  <c r="BH99" i="1"/>
  <c r="BI99" i="1"/>
  <c r="BJ99" i="1"/>
  <c r="BC100" i="1"/>
  <c r="BD100" i="1"/>
  <c r="BE100" i="1"/>
  <c r="BF100" i="1"/>
  <c r="BG100" i="1"/>
  <c r="BH100" i="1"/>
  <c r="BI100" i="1"/>
  <c r="BJ100" i="1"/>
  <c r="BC101" i="1"/>
  <c r="BD101" i="1"/>
  <c r="BE101" i="1"/>
  <c r="BF101" i="1"/>
  <c r="BG101" i="1"/>
  <c r="BH101" i="1"/>
  <c r="BI101" i="1"/>
  <c r="BJ101" i="1"/>
  <c r="BC102" i="1"/>
  <c r="BD102" i="1"/>
  <c r="BE102" i="1"/>
  <c r="BF102" i="1"/>
  <c r="BG102" i="1"/>
  <c r="BH102" i="1"/>
  <c r="BI102" i="1"/>
  <c r="BJ102" i="1"/>
  <c r="BC103" i="1"/>
  <c r="BD103" i="1"/>
  <c r="BE103" i="1"/>
  <c r="BF103" i="1"/>
  <c r="BG103" i="1"/>
  <c r="BH103" i="1"/>
  <c r="BI103" i="1"/>
  <c r="BJ103" i="1"/>
  <c r="BC104" i="1"/>
  <c r="BD104" i="1"/>
  <c r="BE104" i="1"/>
  <c r="BF104" i="1"/>
  <c r="BG104" i="1"/>
  <c r="BH104" i="1"/>
  <c r="BI104" i="1"/>
  <c r="BJ104" i="1"/>
  <c r="AT89" i="1"/>
  <c r="AU89" i="1"/>
  <c r="AV89" i="1"/>
  <c r="AW89" i="1"/>
  <c r="AX89" i="1"/>
  <c r="AY89" i="1"/>
  <c r="AZ89" i="1"/>
  <c r="BA89" i="1"/>
  <c r="AT90" i="1"/>
  <c r="AU90" i="1"/>
  <c r="AV90" i="1"/>
  <c r="AW90" i="1"/>
  <c r="AX90" i="1"/>
  <c r="AY90" i="1"/>
  <c r="AZ90" i="1"/>
  <c r="BA90" i="1"/>
  <c r="AT91" i="1"/>
  <c r="AU91" i="1"/>
  <c r="AV91" i="1"/>
  <c r="AW91" i="1"/>
  <c r="AX91" i="1"/>
  <c r="AY91" i="1"/>
  <c r="AZ91" i="1"/>
  <c r="BA91" i="1"/>
  <c r="AT92" i="1"/>
  <c r="AU92" i="1"/>
  <c r="AV92" i="1"/>
  <c r="AW92" i="1"/>
  <c r="AX92" i="1"/>
  <c r="AY92" i="1"/>
  <c r="AZ92" i="1"/>
  <c r="BA92" i="1"/>
  <c r="AT93" i="1"/>
  <c r="AU93" i="1"/>
  <c r="AV93" i="1"/>
  <c r="AW93" i="1"/>
  <c r="AX93" i="1"/>
  <c r="AY93" i="1"/>
  <c r="AZ93" i="1"/>
  <c r="BA93" i="1"/>
  <c r="AT94" i="1"/>
  <c r="AU94" i="1"/>
  <c r="AV94" i="1"/>
  <c r="AW94" i="1"/>
  <c r="AX94" i="1"/>
  <c r="AY94" i="1"/>
  <c r="AZ94" i="1"/>
  <c r="BA94" i="1"/>
  <c r="AT95" i="1"/>
  <c r="AU95" i="1"/>
  <c r="AV95" i="1"/>
  <c r="AW95" i="1"/>
  <c r="AX95" i="1"/>
  <c r="AY95" i="1"/>
  <c r="AZ95" i="1"/>
  <c r="BA95" i="1"/>
  <c r="AT96" i="1"/>
  <c r="AU96" i="1"/>
  <c r="AV96" i="1"/>
  <c r="AW96" i="1"/>
  <c r="AX96" i="1"/>
  <c r="AY96" i="1"/>
  <c r="AZ96" i="1"/>
  <c r="BA96" i="1"/>
  <c r="AU1" i="1"/>
  <c r="BM7" i="1" l="1"/>
  <c r="BN7" i="1"/>
  <c r="BO7" i="1"/>
  <c r="BP7" i="1"/>
  <c r="BQ7" i="1"/>
  <c r="BR7" i="1"/>
  <c r="BS7" i="1"/>
  <c r="BL7" i="1"/>
  <c r="BQ3" i="1"/>
  <c r="BP3" i="1"/>
  <c r="BO3" i="1"/>
  <c r="BN3" i="1"/>
  <c r="BM3" i="1"/>
  <c r="BL3" i="1"/>
  <c r="BH10" i="1"/>
  <c r="AY10" i="1" s="1"/>
  <c r="BH18" i="1" s="1"/>
  <c r="AY18" i="1" s="1"/>
  <c r="BH26" i="1" s="1"/>
  <c r="AY26" i="1" s="1"/>
  <c r="BH34" i="1" s="1"/>
  <c r="AY34" i="1" s="1"/>
  <c r="BH42" i="1" s="1"/>
  <c r="AY42" i="1" s="1"/>
  <c r="BH50" i="1" s="1"/>
  <c r="AY50" i="1" s="1"/>
  <c r="BH58" i="1" s="1"/>
  <c r="AY58" i="1" s="1"/>
  <c r="BH66" i="1" s="1"/>
  <c r="AY66" i="1" s="1"/>
  <c r="BH74" i="1" s="1"/>
  <c r="AY74" i="1" s="1"/>
  <c r="BH82" i="1" s="1"/>
  <c r="AY82" i="1" s="1"/>
  <c r="BH90" i="1" s="1"/>
  <c r="BJ12" i="1"/>
  <c r="BA12" i="1" s="1"/>
  <c r="BJ20" i="1" s="1"/>
  <c r="BA20" i="1" s="1"/>
  <c r="BJ28" i="1" s="1"/>
  <c r="BA28" i="1" s="1"/>
  <c r="BJ36" i="1" s="1"/>
  <c r="BA36" i="1" s="1"/>
  <c r="BJ44" i="1" s="1"/>
  <c r="BA44" i="1" s="1"/>
  <c r="BJ52" i="1" s="1"/>
  <c r="BA52" i="1" s="1"/>
  <c r="BJ60" i="1" s="1"/>
  <c r="BA60" i="1" s="1"/>
  <c r="BJ68" i="1" s="1"/>
  <c r="BA68" i="1" s="1"/>
  <c r="BJ76" i="1" s="1"/>
  <c r="BA76" i="1" s="1"/>
  <c r="BJ84" i="1" s="1"/>
  <c r="BA84" i="1" s="1"/>
  <c r="BJ92" i="1" s="1"/>
  <c r="BJ13" i="1"/>
  <c r="BA13" i="1" s="1"/>
  <c r="BJ21" i="1" s="1"/>
  <c r="BA21" i="1" s="1"/>
  <c r="BJ29" i="1" s="1"/>
  <c r="BA29" i="1" s="1"/>
  <c r="BJ37" i="1" s="1"/>
  <c r="BA37" i="1" s="1"/>
  <c r="BJ45" i="1" s="1"/>
  <c r="BA45" i="1" s="1"/>
  <c r="BJ53" i="1" s="1"/>
  <c r="BA53" i="1" s="1"/>
  <c r="BJ61" i="1" s="1"/>
  <c r="BA61" i="1" s="1"/>
  <c r="BJ69" i="1" s="1"/>
  <c r="BA69" i="1" s="1"/>
  <c r="BJ77" i="1" s="1"/>
  <c r="BA77" i="1" s="1"/>
  <c r="BJ85" i="1" s="1"/>
  <c r="BA85" i="1" s="1"/>
  <c r="BJ93" i="1" s="1"/>
  <c r="BC15" i="1"/>
  <c r="AT3" i="1"/>
  <c r="BC11" i="1" s="1"/>
  <c r="AU3" i="1"/>
  <c r="BD11" i="1" s="1"/>
  <c r="AU11" i="1" s="1"/>
  <c r="BD19" i="1" s="1"/>
  <c r="AU19" i="1" s="1"/>
  <c r="BD27" i="1" s="1"/>
  <c r="AU27" i="1" s="1"/>
  <c r="BD35" i="1" s="1"/>
  <c r="AU35" i="1" s="1"/>
  <c r="BD43" i="1" s="1"/>
  <c r="AU43" i="1" s="1"/>
  <c r="BD51" i="1" s="1"/>
  <c r="AU51" i="1" s="1"/>
  <c r="BD59" i="1" s="1"/>
  <c r="AU59" i="1" s="1"/>
  <c r="BD67" i="1" s="1"/>
  <c r="AU67" i="1" s="1"/>
  <c r="BD75" i="1" s="1"/>
  <c r="AU75" i="1" s="1"/>
  <c r="BD83" i="1" s="1"/>
  <c r="AU83" i="1" s="1"/>
  <c r="BD91" i="1" s="1"/>
  <c r="AV3" i="1"/>
  <c r="BE11" i="1" s="1"/>
  <c r="AV11" i="1" s="1"/>
  <c r="BE19" i="1" s="1"/>
  <c r="AV19" i="1" s="1"/>
  <c r="BE27" i="1" s="1"/>
  <c r="AV27" i="1" s="1"/>
  <c r="BE35" i="1" s="1"/>
  <c r="AV35" i="1" s="1"/>
  <c r="BE43" i="1" s="1"/>
  <c r="AV43" i="1" s="1"/>
  <c r="BE51" i="1" s="1"/>
  <c r="AV51" i="1" s="1"/>
  <c r="BE59" i="1" s="1"/>
  <c r="AV59" i="1" s="1"/>
  <c r="BE67" i="1" s="1"/>
  <c r="AV67" i="1" s="1"/>
  <c r="BE75" i="1" s="1"/>
  <c r="AV75" i="1" s="1"/>
  <c r="BE83" i="1" s="1"/>
  <c r="AV83" i="1" s="1"/>
  <c r="BE91" i="1" s="1"/>
  <c r="AW3" i="1"/>
  <c r="BF11" i="1" s="1"/>
  <c r="AW11" i="1" s="1"/>
  <c r="BF19" i="1" s="1"/>
  <c r="AW19" i="1" s="1"/>
  <c r="BF27" i="1" s="1"/>
  <c r="AW27" i="1" s="1"/>
  <c r="BF35" i="1" s="1"/>
  <c r="AW35" i="1" s="1"/>
  <c r="BF43" i="1" s="1"/>
  <c r="AW43" i="1" s="1"/>
  <c r="BF51" i="1" s="1"/>
  <c r="AW51" i="1" s="1"/>
  <c r="BF59" i="1" s="1"/>
  <c r="AW59" i="1" s="1"/>
  <c r="BF67" i="1" s="1"/>
  <c r="AW67" i="1" s="1"/>
  <c r="BF75" i="1" s="1"/>
  <c r="AW75" i="1" s="1"/>
  <c r="BF83" i="1" s="1"/>
  <c r="AW83" i="1" s="1"/>
  <c r="BF91" i="1" s="1"/>
  <c r="AX3" i="1"/>
  <c r="BG11" i="1" s="1"/>
  <c r="AX11" i="1" s="1"/>
  <c r="BG19" i="1" s="1"/>
  <c r="AX19" i="1" s="1"/>
  <c r="BG27" i="1" s="1"/>
  <c r="AX27" i="1" s="1"/>
  <c r="BG35" i="1" s="1"/>
  <c r="AX35" i="1" s="1"/>
  <c r="BG43" i="1" s="1"/>
  <c r="AX43" i="1" s="1"/>
  <c r="BG51" i="1" s="1"/>
  <c r="AX51" i="1" s="1"/>
  <c r="BG59" i="1" s="1"/>
  <c r="AX59" i="1" s="1"/>
  <c r="BG67" i="1" s="1"/>
  <c r="AX67" i="1" s="1"/>
  <c r="BG75" i="1" s="1"/>
  <c r="AX75" i="1" s="1"/>
  <c r="BG83" i="1" s="1"/>
  <c r="AX83" i="1" s="1"/>
  <c r="BG91" i="1" s="1"/>
  <c r="AY3" i="1"/>
  <c r="BH11" i="1" s="1"/>
  <c r="AY11" i="1" s="1"/>
  <c r="BH19" i="1" s="1"/>
  <c r="AY19" i="1" s="1"/>
  <c r="BH27" i="1" s="1"/>
  <c r="AY27" i="1" s="1"/>
  <c r="BH35" i="1" s="1"/>
  <c r="AY35" i="1" s="1"/>
  <c r="BH43" i="1" s="1"/>
  <c r="AY43" i="1" s="1"/>
  <c r="BH51" i="1" s="1"/>
  <c r="AY51" i="1" s="1"/>
  <c r="BH59" i="1" s="1"/>
  <c r="AY59" i="1" s="1"/>
  <c r="BH67" i="1" s="1"/>
  <c r="AY67" i="1" s="1"/>
  <c r="BH75" i="1" s="1"/>
  <c r="AY75" i="1" s="1"/>
  <c r="BH83" i="1" s="1"/>
  <c r="AY83" i="1" s="1"/>
  <c r="BH91" i="1" s="1"/>
  <c r="AZ3" i="1"/>
  <c r="BI11" i="1" s="1"/>
  <c r="AZ11" i="1" s="1"/>
  <c r="BI19" i="1" s="1"/>
  <c r="AZ19" i="1" s="1"/>
  <c r="BI27" i="1" s="1"/>
  <c r="AZ27" i="1" s="1"/>
  <c r="BI35" i="1" s="1"/>
  <c r="AZ35" i="1" s="1"/>
  <c r="BI43" i="1" s="1"/>
  <c r="AZ43" i="1" s="1"/>
  <c r="BI51" i="1" s="1"/>
  <c r="AZ51" i="1" s="1"/>
  <c r="BI59" i="1" s="1"/>
  <c r="AZ59" i="1" s="1"/>
  <c r="BI67" i="1" s="1"/>
  <c r="AZ67" i="1" s="1"/>
  <c r="BI75" i="1" s="1"/>
  <c r="AZ75" i="1" s="1"/>
  <c r="BI83" i="1" s="1"/>
  <c r="AZ83" i="1" s="1"/>
  <c r="BI91" i="1" s="1"/>
  <c r="BA3" i="1"/>
  <c r="BJ11" i="1" s="1"/>
  <c r="BA11" i="1" s="1"/>
  <c r="BJ19" i="1" s="1"/>
  <c r="BA19" i="1" s="1"/>
  <c r="BJ27" i="1" s="1"/>
  <c r="BA27" i="1" s="1"/>
  <c r="BJ35" i="1" s="1"/>
  <c r="BA35" i="1" s="1"/>
  <c r="BJ43" i="1" s="1"/>
  <c r="BA43" i="1" s="1"/>
  <c r="BJ51" i="1" s="1"/>
  <c r="BA51" i="1" s="1"/>
  <c r="BJ59" i="1" s="1"/>
  <c r="BA59" i="1" s="1"/>
  <c r="BJ67" i="1" s="1"/>
  <c r="BA67" i="1" s="1"/>
  <c r="BJ75" i="1" s="1"/>
  <c r="BA75" i="1" s="1"/>
  <c r="BJ83" i="1" s="1"/>
  <c r="BA83" i="1" s="1"/>
  <c r="BJ91" i="1" s="1"/>
  <c r="AT4" i="1"/>
  <c r="BC12" i="1" s="1"/>
  <c r="AT12" i="1" s="1"/>
  <c r="BC20" i="1" s="1"/>
  <c r="AU4" i="1"/>
  <c r="BD12" i="1" s="1"/>
  <c r="AU12" i="1" s="1"/>
  <c r="BD20" i="1" s="1"/>
  <c r="AU20" i="1" s="1"/>
  <c r="BD28" i="1" s="1"/>
  <c r="AU28" i="1" s="1"/>
  <c r="BD36" i="1" s="1"/>
  <c r="AU36" i="1" s="1"/>
  <c r="BD44" i="1" s="1"/>
  <c r="AU44" i="1" s="1"/>
  <c r="BD52" i="1" s="1"/>
  <c r="AU52" i="1" s="1"/>
  <c r="BD60" i="1" s="1"/>
  <c r="AU60" i="1" s="1"/>
  <c r="BD68" i="1" s="1"/>
  <c r="AU68" i="1" s="1"/>
  <c r="BD76" i="1" s="1"/>
  <c r="AU76" i="1" s="1"/>
  <c r="BD84" i="1" s="1"/>
  <c r="AU84" i="1" s="1"/>
  <c r="BD92" i="1" s="1"/>
  <c r="AV4" i="1"/>
  <c r="BE12" i="1" s="1"/>
  <c r="AV12" i="1" s="1"/>
  <c r="BE20" i="1" s="1"/>
  <c r="AV20" i="1" s="1"/>
  <c r="BE28" i="1" s="1"/>
  <c r="AV28" i="1" s="1"/>
  <c r="BE36" i="1" s="1"/>
  <c r="AV36" i="1" s="1"/>
  <c r="BE44" i="1" s="1"/>
  <c r="AV44" i="1" s="1"/>
  <c r="BE52" i="1" s="1"/>
  <c r="AV52" i="1" s="1"/>
  <c r="BE60" i="1" s="1"/>
  <c r="AV60" i="1" s="1"/>
  <c r="BE68" i="1" s="1"/>
  <c r="AV68" i="1" s="1"/>
  <c r="BE76" i="1" s="1"/>
  <c r="AV76" i="1" s="1"/>
  <c r="BE84" i="1" s="1"/>
  <c r="AV84" i="1" s="1"/>
  <c r="BE92" i="1" s="1"/>
  <c r="AW4" i="1"/>
  <c r="BF12" i="1" s="1"/>
  <c r="AW12" i="1" s="1"/>
  <c r="BF20" i="1" s="1"/>
  <c r="AW20" i="1" s="1"/>
  <c r="BF28" i="1" s="1"/>
  <c r="AW28" i="1" s="1"/>
  <c r="BF36" i="1" s="1"/>
  <c r="AW36" i="1" s="1"/>
  <c r="BF44" i="1" s="1"/>
  <c r="AW44" i="1" s="1"/>
  <c r="BF52" i="1" s="1"/>
  <c r="AW52" i="1" s="1"/>
  <c r="BF60" i="1" s="1"/>
  <c r="AW60" i="1" s="1"/>
  <c r="BF68" i="1" s="1"/>
  <c r="AW68" i="1" s="1"/>
  <c r="BF76" i="1" s="1"/>
  <c r="AW76" i="1" s="1"/>
  <c r="BF84" i="1" s="1"/>
  <c r="AW84" i="1" s="1"/>
  <c r="BF92" i="1" s="1"/>
  <c r="AX4" i="1"/>
  <c r="BG12" i="1" s="1"/>
  <c r="AX12" i="1" s="1"/>
  <c r="BG20" i="1" s="1"/>
  <c r="AX20" i="1" s="1"/>
  <c r="BG28" i="1" s="1"/>
  <c r="AX28" i="1" s="1"/>
  <c r="BG36" i="1" s="1"/>
  <c r="AX36" i="1" s="1"/>
  <c r="BG44" i="1" s="1"/>
  <c r="AX44" i="1" s="1"/>
  <c r="BG52" i="1" s="1"/>
  <c r="AX52" i="1" s="1"/>
  <c r="BG60" i="1" s="1"/>
  <c r="AX60" i="1" s="1"/>
  <c r="BG68" i="1" s="1"/>
  <c r="AX68" i="1" s="1"/>
  <c r="BG76" i="1" s="1"/>
  <c r="AX76" i="1" s="1"/>
  <c r="BG84" i="1" s="1"/>
  <c r="AX84" i="1" s="1"/>
  <c r="BG92" i="1" s="1"/>
  <c r="AY4" i="1"/>
  <c r="BH12" i="1" s="1"/>
  <c r="AY12" i="1" s="1"/>
  <c r="BH20" i="1" s="1"/>
  <c r="AY20" i="1" s="1"/>
  <c r="BH28" i="1" s="1"/>
  <c r="AY28" i="1" s="1"/>
  <c r="BH36" i="1" s="1"/>
  <c r="AY36" i="1" s="1"/>
  <c r="BH44" i="1" s="1"/>
  <c r="AY44" i="1" s="1"/>
  <c r="BH52" i="1" s="1"/>
  <c r="AY52" i="1" s="1"/>
  <c r="BH60" i="1" s="1"/>
  <c r="AY60" i="1" s="1"/>
  <c r="BH68" i="1" s="1"/>
  <c r="AY68" i="1" s="1"/>
  <c r="BH76" i="1" s="1"/>
  <c r="AY76" i="1" s="1"/>
  <c r="BH84" i="1" s="1"/>
  <c r="AY84" i="1" s="1"/>
  <c r="BH92" i="1" s="1"/>
  <c r="AZ4" i="1"/>
  <c r="BI12" i="1" s="1"/>
  <c r="AZ12" i="1" s="1"/>
  <c r="BI20" i="1" s="1"/>
  <c r="AZ20" i="1" s="1"/>
  <c r="BI28" i="1" s="1"/>
  <c r="AZ28" i="1" s="1"/>
  <c r="BI36" i="1" s="1"/>
  <c r="AZ36" i="1" s="1"/>
  <c r="BI44" i="1" s="1"/>
  <c r="AZ44" i="1" s="1"/>
  <c r="BI52" i="1" s="1"/>
  <c r="AZ52" i="1" s="1"/>
  <c r="BI60" i="1" s="1"/>
  <c r="AZ60" i="1" s="1"/>
  <c r="BI68" i="1" s="1"/>
  <c r="AZ68" i="1" s="1"/>
  <c r="BI76" i="1" s="1"/>
  <c r="AZ76" i="1" s="1"/>
  <c r="BI84" i="1" s="1"/>
  <c r="AZ84" i="1" s="1"/>
  <c r="BI92" i="1" s="1"/>
  <c r="BA4" i="1"/>
  <c r="AT5" i="1"/>
  <c r="BC13" i="1" s="1"/>
  <c r="AU5" i="1"/>
  <c r="BD13" i="1" s="1"/>
  <c r="AU13" i="1" s="1"/>
  <c r="BD21" i="1" s="1"/>
  <c r="AU21" i="1" s="1"/>
  <c r="BD29" i="1" s="1"/>
  <c r="AU29" i="1" s="1"/>
  <c r="BD37" i="1" s="1"/>
  <c r="AU37" i="1" s="1"/>
  <c r="BD45" i="1" s="1"/>
  <c r="AU45" i="1" s="1"/>
  <c r="BD53" i="1" s="1"/>
  <c r="AU53" i="1" s="1"/>
  <c r="BD61" i="1" s="1"/>
  <c r="AU61" i="1" s="1"/>
  <c r="BD69" i="1" s="1"/>
  <c r="AU69" i="1" s="1"/>
  <c r="BD77" i="1" s="1"/>
  <c r="AU77" i="1" s="1"/>
  <c r="BD85" i="1" s="1"/>
  <c r="AU85" i="1" s="1"/>
  <c r="BD93" i="1" s="1"/>
  <c r="AV5" i="1"/>
  <c r="BE13" i="1" s="1"/>
  <c r="AV13" i="1" s="1"/>
  <c r="BE21" i="1" s="1"/>
  <c r="AV21" i="1" s="1"/>
  <c r="BE29" i="1" s="1"/>
  <c r="AV29" i="1" s="1"/>
  <c r="BE37" i="1" s="1"/>
  <c r="AV37" i="1" s="1"/>
  <c r="BE45" i="1" s="1"/>
  <c r="AV45" i="1" s="1"/>
  <c r="BE53" i="1" s="1"/>
  <c r="AV53" i="1" s="1"/>
  <c r="BE61" i="1" s="1"/>
  <c r="AV61" i="1" s="1"/>
  <c r="BE69" i="1" s="1"/>
  <c r="AV69" i="1" s="1"/>
  <c r="BE77" i="1" s="1"/>
  <c r="AV77" i="1" s="1"/>
  <c r="BE85" i="1" s="1"/>
  <c r="AV85" i="1" s="1"/>
  <c r="BE93" i="1" s="1"/>
  <c r="AW5" i="1"/>
  <c r="BF13" i="1" s="1"/>
  <c r="AW13" i="1" s="1"/>
  <c r="BF21" i="1" s="1"/>
  <c r="AW21" i="1" s="1"/>
  <c r="BF29" i="1" s="1"/>
  <c r="AW29" i="1" s="1"/>
  <c r="BF37" i="1" s="1"/>
  <c r="AW37" i="1" s="1"/>
  <c r="BF45" i="1" s="1"/>
  <c r="AW45" i="1" s="1"/>
  <c r="BF53" i="1" s="1"/>
  <c r="AW53" i="1" s="1"/>
  <c r="BF61" i="1" s="1"/>
  <c r="AW61" i="1" s="1"/>
  <c r="BF69" i="1" s="1"/>
  <c r="AW69" i="1" s="1"/>
  <c r="BF77" i="1" s="1"/>
  <c r="AW77" i="1" s="1"/>
  <c r="BF85" i="1" s="1"/>
  <c r="AW85" i="1" s="1"/>
  <c r="BF93" i="1" s="1"/>
  <c r="AX5" i="1"/>
  <c r="BG13" i="1" s="1"/>
  <c r="AX13" i="1" s="1"/>
  <c r="BG21" i="1" s="1"/>
  <c r="AX21" i="1" s="1"/>
  <c r="BG29" i="1" s="1"/>
  <c r="AX29" i="1" s="1"/>
  <c r="BG37" i="1" s="1"/>
  <c r="AX37" i="1" s="1"/>
  <c r="BG45" i="1" s="1"/>
  <c r="AX45" i="1" s="1"/>
  <c r="BG53" i="1" s="1"/>
  <c r="AX53" i="1" s="1"/>
  <c r="BG61" i="1" s="1"/>
  <c r="AX61" i="1" s="1"/>
  <c r="BG69" i="1" s="1"/>
  <c r="AX69" i="1" s="1"/>
  <c r="BG77" i="1" s="1"/>
  <c r="AX77" i="1" s="1"/>
  <c r="BG85" i="1" s="1"/>
  <c r="AX85" i="1" s="1"/>
  <c r="BG93" i="1" s="1"/>
  <c r="AY5" i="1"/>
  <c r="BH13" i="1" s="1"/>
  <c r="AY13" i="1" s="1"/>
  <c r="BH21" i="1" s="1"/>
  <c r="AY21" i="1" s="1"/>
  <c r="BH29" i="1" s="1"/>
  <c r="AY29" i="1" s="1"/>
  <c r="BH37" i="1" s="1"/>
  <c r="AY37" i="1" s="1"/>
  <c r="BH45" i="1" s="1"/>
  <c r="AY45" i="1" s="1"/>
  <c r="BH53" i="1" s="1"/>
  <c r="AY53" i="1" s="1"/>
  <c r="BH61" i="1" s="1"/>
  <c r="AY61" i="1" s="1"/>
  <c r="BH69" i="1" s="1"/>
  <c r="AY69" i="1" s="1"/>
  <c r="BH77" i="1" s="1"/>
  <c r="AY77" i="1" s="1"/>
  <c r="BH85" i="1" s="1"/>
  <c r="AY85" i="1" s="1"/>
  <c r="BH93" i="1" s="1"/>
  <c r="AZ5" i="1"/>
  <c r="BI13" i="1" s="1"/>
  <c r="AZ13" i="1" s="1"/>
  <c r="BI21" i="1" s="1"/>
  <c r="AZ21" i="1" s="1"/>
  <c r="BI29" i="1" s="1"/>
  <c r="AZ29" i="1" s="1"/>
  <c r="BI37" i="1" s="1"/>
  <c r="AZ37" i="1" s="1"/>
  <c r="BI45" i="1" s="1"/>
  <c r="AZ45" i="1" s="1"/>
  <c r="BI53" i="1" s="1"/>
  <c r="AZ53" i="1" s="1"/>
  <c r="BI61" i="1" s="1"/>
  <c r="AZ61" i="1" s="1"/>
  <c r="BI69" i="1" s="1"/>
  <c r="AZ69" i="1" s="1"/>
  <c r="BI77" i="1" s="1"/>
  <c r="AZ77" i="1" s="1"/>
  <c r="BI85" i="1" s="1"/>
  <c r="AZ85" i="1" s="1"/>
  <c r="BI93" i="1" s="1"/>
  <c r="BA5" i="1"/>
  <c r="AT6" i="1"/>
  <c r="BC14" i="1" s="1"/>
  <c r="AU6" i="1"/>
  <c r="BD14" i="1" s="1"/>
  <c r="AU14" i="1" s="1"/>
  <c r="BD22" i="1" s="1"/>
  <c r="AU22" i="1" s="1"/>
  <c r="BD30" i="1" s="1"/>
  <c r="AU30" i="1" s="1"/>
  <c r="BD38" i="1" s="1"/>
  <c r="AU38" i="1" s="1"/>
  <c r="BD46" i="1" s="1"/>
  <c r="AU46" i="1" s="1"/>
  <c r="BD54" i="1" s="1"/>
  <c r="AU54" i="1" s="1"/>
  <c r="BD62" i="1" s="1"/>
  <c r="AU62" i="1" s="1"/>
  <c r="BD70" i="1" s="1"/>
  <c r="AU70" i="1" s="1"/>
  <c r="BD78" i="1" s="1"/>
  <c r="AU78" i="1" s="1"/>
  <c r="BD86" i="1" s="1"/>
  <c r="AU86" i="1" s="1"/>
  <c r="BD94" i="1" s="1"/>
  <c r="AV6" i="1"/>
  <c r="BE14" i="1" s="1"/>
  <c r="AV14" i="1" s="1"/>
  <c r="BE22" i="1" s="1"/>
  <c r="AV22" i="1" s="1"/>
  <c r="BE30" i="1" s="1"/>
  <c r="AV30" i="1" s="1"/>
  <c r="BE38" i="1" s="1"/>
  <c r="AV38" i="1" s="1"/>
  <c r="BE46" i="1" s="1"/>
  <c r="AV46" i="1" s="1"/>
  <c r="BE54" i="1" s="1"/>
  <c r="AV54" i="1" s="1"/>
  <c r="BE62" i="1" s="1"/>
  <c r="AV62" i="1" s="1"/>
  <c r="BE70" i="1" s="1"/>
  <c r="AV70" i="1" s="1"/>
  <c r="BE78" i="1" s="1"/>
  <c r="AV78" i="1" s="1"/>
  <c r="BE86" i="1" s="1"/>
  <c r="AV86" i="1" s="1"/>
  <c r="BE94" i="1" s="1"/>
  <c r="AW6" i="1"/>
  <c r="BF14" i="1" s="1"/>
  <c r="AW14" i="1" s="1"/>
  <c r="BF22" i="1" s="1"/>
  <c r="AW22" i="1" s="1"/>
  <c r="BF30" i="1" s="1"/>
  <c r="AW30" i="1" s="1"/>
  <c r="BF38" i="1" s="1"/>
  <c r="AW38" i="1" s="1"/>
  <c r="BF46" i="1" s="1"/>
  <c r="AW46" i="1" s="1"/>
  <c r="BF54" i="1" s="1"/>
  <c r="AW54" i="1" s="1"/>
  <c r="BF62" i="1" s="1"/>
  <c r="AW62" i="1" s="1"/>
  <c r="BF70" i="1" s="1"/>
  <c r="AW70" i="1" s="1"/>
  <c r="BF78" i="1" s="1"/>
  <c r="AW78" i="1" s="1"/>
  <c r="BF86" i="1" s="1"/>
  <c r="AW86" i="1" s="1"/>
  <c r="BF94" i="1" s="1"/>
  <c r="AX6" i="1"/>
  <c r="BG14" i="1" s="1"/>
  <c r="AX14" i="1" s="1"/>
  <c r="BG22" i="1" s="1"/>
  <c r="AX22" i="1" s="1"/>
  <c r="BG30" i="1" s="1"/>
  <c r="AX30" i="1" s="1"/>
  <c r="BG38" i="1" s="1"/>
  <c r="AX38" i="1" s="1"/>
  <c r="BG46" i="1" s="1"/>
  <c r="AX46" i="1" s="1"/>
  <c r="BG54" i="1" s="1"/>
  <c r="AX54" i="1" s="1"/>
  <c r="BG62" i="1" s="1"/>
  <c r="AX62" i="1" s="1"/>
  <c r="BG70" i="1" s="1"/>
  <c r="AX70" i="1" s="1"/>
  <c r="BG78" i="1" s="1"/>
  <c r="AX78" i="1" s="1"/>
  <c r="BG86" i="1" s="1"/>
  <c r="AX86" i="1" s="1"/>
  <c r="BG94" i="1" s="1"/>
  <c r="AY6" i="1"/>
  <c r="BH14" i="1" s="1"/>
  <c r="AY14" i="1" s="1"/>
  <c r="BH22" i="1" s="1"/>
  <c r="AY22" i="1" s="1"/>
  <c r="BH30" i="1" s="1"/>
  <c r="AY30" i="1" s="1"/>
  <c r="BH38" i="1" s="1"/>
  <c r="AY38" i="1" s="1"/>
  <c r="BH46" i="1" s="1"/>
  <c r="AY46" i="1" s="1"/>
  <c r="BH54" i="1" s="1"/>
  <c r="AY54" i="1" s="1"/>
  <c r="BH62" i="1" s="1"/>
  <c r="AY62" i="1" s="1"/>
  <c r="BH70" i="1" s="1"/>
  <c r="AY70" i="1" s="1"/>
  <c r="BH78" i="1" s="1"/>
  <c r="AY78" i="1" s="1"/>
  <c r="BH86" i="1" s="1"/>
  <c r="AY86" i="1" s="1"/>
  <c r="BH94" i="1" s="1"/>
  <c r="AZ6" i="1"/>
  <c r="BI14" i="1" s="1"/>
  <c r="AZ14" i="1" s="1"/>
  <c r="BI22" i="1" s="1"/>
  <c r="AZ22" i="1" s="1"/>
  <c r="BI30" i="1" s="1"/>
  <c r="AZ30" i="1" s="1"/>
  <c r="BI38" i="1" s="1"/>
  <c r="AZ38" i="1" s="1"/>
  <c r="BI46" i="1" s="1"/>
  <c r="AZ46" i="1" s="1"/>
  <c r="BI54" i="1" s="1"/>
  <c r="AZ54" i="1" s="1"/>
  <c r="BI62" i="1" s="1"/>
  <c r="AZ62" i="1" s="1"/>
  <c r="BI70" i="1" s="1"/>
  <c r="AZ70" i="1" s="1"/>
  <c r="BI78" i="1" s="1"/>
  <c r="AZ78" i="1" s="1"/>
  <c r="BI86" i="1" s="1"/>
  <c r="AZ86" i="1" s="1"/>
  <c r="BI94" i="1" s="1"/>
  <c r="BA6" i="1"/>
  <c r="BJ14" i="1" s="1"/>
  <c r="BA14" i="1" s="1"/>
  <c r="BJ22" i="1" s="1"/>
  <c r="BA22" i="1" s="1"/>
  <c r="BJ30" i="1" s="1"/>
  <c r="BA30" i="1" s="1"/>
  <c r="BJ38" i="1" s="1"/>
  <c r="BA38" i="1" s="1"/>
  <c r="BJ46" i="1" s="1"/>
  <c r="BA46" i="1" s="1"/>
  <c r="BJ54" i="1" s="1"/>
  <c r="BA54" i="1" s="1"/>
  <c r="BJ62" i="1" s="1"/>
  <c r="BA62" i="1" s="1"/>
  <c r="BJ70" i="1" s="1"/>
  <c r="BA70" i="1" s="1"/>
  <c r="BJ78" i="1" s="1"/>
  <c r="BA78" i="1" s="1"/>
  <c r="BJ86" i="1" s="1"/>
  <c r="BA86" i="1" s="1"/>
  <c r="BJ94" i="1" s="1"/>
  <c r="AT7" i="1"/>
  <c r="AU7" i="1"/>
  <c r="BD15" i="1" s="1"/>
  <c r="AU15" i="1" s="1"/>
  <c r="BD23" i="1" s="1"/>
  <c r="AU23" i="1" s="1"/>
  <c r="BD31" i="1" s="1"/>
  <c r="AU31" i="1" s="1"/>
  <c r="BD39" i="1" s="1"/>
  <c r="AU39" i="1" s="1"/>
  <c r="BD47" i="1" s="1"/>
  <c r="AU47" i="1" s="1"/>
  <c r="BD55" i="1" s="1"/>
  <c r="AU55" i="1" s="1"/>
  <c r="BD63" i="1" s="1"/>
  <c r="AU63" i="1" s="1"/>
  <c r="BD71" i="1" s="1"/>
  <c r="AU71" i="1" s="1"/>
  <c r="BD79" i="1" s="1"/>
  <c r="AU79" i="1" s="1"/>
  <c r="BD87" i="1" s="1"/>
  <c r="AU87" i="1" s="1"/>
  <c r="BD95" i="1" s="1"/>
  <c r="AV7" i="1"/>
  <c r="BE15" i="1" s="1"/>
  <c r="AV15" i="1" s="1"/>
  <c r="BE23" i="1" s="1"/>
  <c r="AV23" i="1" s="1"/>
  <c r="BE31" i="1" s="1"/>
  <c r="AV31" i="1" s="1"/>
  <c r="BE39" i="1" s="1"/>
  <c r="AV39" i="1" s="1"/>
  <c r="BE47" i="1" s="1"/>
  <c r="AV47" i="1" s="1"/>
  <c r="BE55" i="1" s="1"/>
  <c r="AV55" i="1" s="1"/>
  <c r="BE63" i="1" s="1"/>
  <c r="AV63" i="1" s="1"/>
  <c r="BE71" i="1" s="1"/>
  <c r="AV71" i="1" s="1"/>
  <c r="BE79" i="1" s="1"/>
  <c r="AV79" i="1" s="1"/>
  <c r="BE87" i="1" s="1"/>
  <c r="AV87" i="1" s="1"/>
  <c r="BE95" i="1" s="1"/>
  <c r="AW7" i="1"/>
  <c r="BF15" i="1" s="1"/>
  <c r="AW15" i="1" s="1"/>
  <c r="BF23" i="1" s="1"/>
  <c r="AW23" i="1" s="1"/>
  <c r="BF31" i="1" s="1"/>
  <c r="AW31" i="1" s="1"/>
  <c r="BF39" i="1" s="1"/>
  <c r="AW39" i="1" s="1"/>
  <c r="BF47" i="1" s="1"/>
  <c r="AW47" i="1" s="1"/>
  <c r="BF55" i="1" s="1"/>
  <c r="AW55" i="1" s="1"/>
  <c r="BF63" i="1" s="1"/>
  <c r="AW63" i="1" s="1"/>
  <c r="BF71" i="1" s="1"/>
  <c r="AW71" i="1" s="1"/>
  <c r="BF79" i="1" s="1"/>
  <c r="AW79" i="1" s="1"/>
  <c r="BF87" i="1" s="1"/>
  <c r="AW87" i="1" s="1"/>
  <c r="BF95" i="1" s="1"/>
  <c r="AX7" i="1"/>
  <c r="BG15" i="1" s="1"/>
  <c r="AX15" i="1" s="1"/>
  <c r="BG23" i="1" s="1"/>
  <c r="AX23" i="1" s="1"/>
  <c r="BG31" i="1" s="1"/>
  <c r="AX31" i="1" s="1"/>
  <c r="BG39" i="1" s="1"/>
  <c r="AX39" i="1" s="1"/>
  <c r="BG47" i="1" s="1"/>
  <c r="AX47" i="1" s="1"/>
  <c r="BG55" i="1" s="1"/>
  <c r="AX55" i="1" s="1"/>
  <c r="BG63" i="1" s="1"/>
  <c r="AX63" i="1" s="1"/>
  <c r="BG71" i="1" s="1"/>
  <c r="AX71" i="1" s="1"/>
  <c r="BG79" i="1" s="1"/>
  <c r="AX79" i="1" s="1"/>
  <c r="BG87" i="1" s="1"/>
  <c r="AX87" i="1" s="1"/>
  <c r="BG95" i="1" s="1"/>
  <c r="AY7" i="1"/>
  <c r="BH15" i="1" s="1"/>
  <c r="AY15" i="1" s="1"/>
  <c r="BH23" i="1" s="1"/>
  <c r="AY23" i="1" s="1"/>
  <c r="BH31" i="1" s="1"/>
  <c r="AY31" i="1" s="1"/>
  <c r="BH39" i="1" s="1"/>
  <c r="AY39" i="1" s="1"/>
  <c r="BH47" i="1" s="1"/>
  <c r="AY47" i="1" s="1"/>
  <c r="BH55" i="1" s="1"/>
  <c r="AY55" i="1" s="1"/>
  <c r="BH63" i="1" s="1"/>
  <c r="AY63" i="1" s="1"/>
  <c r="BH71" i="1" s="1"/>
  <c r="AY71" i="1" s="1"/>
  <c r="BH79" i="1" s="1"/>
  <c r="AY79" i="1" s="1"/>
  <c r="BH87" i="1" s="1"/>
  <c r="AY87" i="1" s="1"/>
  <c r="BH95" i="1" s="1"/>
  <c r="AZ7" i="1"/>
  <c r="BI15" i="1" s="1"/>
  <c r="AZ15" i="1" s="1"/>
  <c r="BI23" i="1" s="1"/>
  <c r="AZ23" i="1" s="1"/>
  <c r="BI31" i="1" s="1"/>
  <c r="AZ31" i="1" s="1"/>
  <c r="BI39" i="1" s="1"/>
  <c r="AZ39" i="1" s="1"/>
  <c r="BI47" i="1" s="1"/>
  <c r="AZ47" i="1" s="1"/>
  <c r="BI55" i="1" s="1"/>
  <c r="AZ55" i="1" s="1"/>
  <c r="BI63" i="1" s="1"/>
  <c r="AZ63" i="1" s="1"/>
  <c r="BI71" i="1" s="1"/>
  <c r="AZ71" i="1" s="1"/>
  <c r="BI79" i="1" s="1"/>
  <c r="AZ79" i="1" s="1"/>
  <c r="BI87" i="1" s="1"/>
  <c r="AZ87" i="1" s="1"/>
  <c r="BI95" i="1" s="1"/>
  <c r="BA7" i="1"/>
  <c r="BJ15" i="1" s="1"/>
  <c r="BA15" i="1" s="1"/>
  <c r="BJ23" i="1" s="1"/>
  <c r="BA23" i="1" s="1"/>
  <c r="BJ31" i="1" s="1"/>
  <c r="BA31" i="1" s="1"/>
  <c r="BJ39" i="1" s="1"/>
  <c r="BA39" i="1" s="1"/>
  <c r="BJ47" i="1" s="1"/>
  <c r="BA47" i="1" s="1"/>
  <c r="BJ55" i="1" s="1"/>
  <c r="BA55" i="1" s="1"/>
  <c r="BJ63" i="1" s="1"/>
  <c r="BA63" i="1" s="1"/>
  <c r="BJ71" i="1" s="1"/>
  <c r="BA71" i="1" s="1"/>
  <c r="BJ79" i="1" s="1"/>
  <c r="BA79" i="1" s="1"/>
  <c r="BJ87" i="1" s="1"/>
  <c r="BA87" i="1" s="1"/>
  <c r="BJ95" i="1" s="1"/>
  <c r="AT8" i="1"/>
  <c r="BC16" i="1" s="1"/>
  <c r="AT16" i="1" s="1"/>
  <c r="BC24" i="1" s="1"/>
  <c r="AU8" i="1"/>
  <c r="BD16" i="1" s="1"/>
  <c r="AU16" i="1" s="1"/>
  <c r="BD24" i="1" s="1"/>
  <c r="AU24" i="1" s="1"/>
  <c r="BD32" i="1" s="1"/>
  <c r="AU32" i="1" s="1"/>
  <c r="BD40" i="1" s="1"/>
  <c r="AU40" i="1" s="1"/>
  <c r="BD48" i="1" s="1"/>
  <c r="AU48" i="1" s="1"/>
  <c r="BD56" i="1" s="1"/>
  <c r="AU56" i="1" s="1"/>
  <c r="BD64" i="1" s="1"/>
  <c r="AU64" i="1" s="1"/>
  <c r="BD72" i="1" s="1"/>
  <c r="AU72" i="1" s="1"/>
  <c r="BD80" i="1" s="1"/>
  <c r="AU80" i="1" s="1"/>
  <c r="BD88" i="1" s="1"/>
  <c r="AU88" i="1" s="1"/>
  <c r="BD96" i="1" s="1"/>
  <c r="AV8" i="1"/>
  <c r="BE16" i="1" s="1"/>
  <c r="AV16" i="1" s="1"/>
  <c r="BE24" i="1" s="1"/>
  <c r="AV24" i="1" s="1"/>
  <c r="BE32" i="1" s="1"/>
  <c r="AV32" i="1" s="1"/>
  <c r="BE40" i="1" s="1"/>
  <c r="AV40" i="1" s="1"/>
  <c r="BE48" i="1" s="1"/>
  <c r="AV48" i="1" s="1"/>
  <c r="BE56" i="1" s="1"/>
  <c r="AV56" i="1" s="1"/>
  <c r="BE64" i="1" s="1"/>
  <c r="AV64" i="1" s="1"/>
  <c r="BE72" i="1" s="1"/>
  <c r="AV72" i="1" s="1"/>
  <c r="BE80" i="1" s="1"/>
  <c r="AV80" i="1" s="1"/>
  <c r="BE88" i="1" s="1"/>
  <c r="AV88" i="1" s="1"/>
  <c r="BE96" i="1" s="1"/>
  <c r="AW8" i="1"/>
  <c r="BF16" i="1" s="1"/>
  <c r="AW16" i="1" s="1"/>
  <c r="BF24" i="1" s="1"/>
  <c r="AW24" i="1" s="1"/>
  <c r="BF32" i="1" s="1"/>
  <c r="AW32" i="1" s="1"/>
  <c r="BF40" i="1" s="1"/>
  <c r="AW40" i="1" s="1"/>
  <c r="BF48" i="1" s="1"/>
  <c r="AW48" i="1" s="1"/>
  <c r="BF56" i="1" s="1"/>
  <c r="AW56" i="1" s="1"/>
  <c r="BF64" i="1" s="1"/>
  <c r="AW64" i="1" s="1"/>
  <c r="BF72" i="1" s="1"/>
  <c r="AW72" i="1" s="1"/>
  <c r="BF80" i="1" s="1"/>
  <c r="AW80" i="1" s="1"/>
  <c r="BF88" i="1" s="1"/>
  <c r="AW88" i="1" s="1"/>
  <c r="BF96" i="1" s="1"/>
  <c r="AX8" i="1"/>
  <c r="BG16" i="1" s="1"/>
  <c r="AX16" i="1" s="1"/>
  <c r="BG24" i="1" s="1"/>
  <c r="AX24" i="1" s="1"/>
  <c r="BG32" i="1" s="1"/>
  <c r="AX32" i="1" s="1"/>
  <c r="BG40" i="1" s="1"/>
  <c r="AX40" i="1" s="1"/>
  <c r="BG48" i="1" s="1"/>
  <c r="AX48" i="1" s="1"/>
  <c r="BG56" i="1" s="1"/>
  <c r="AX56" i="1" s="1"/>
  <c r="BG64" i="1" s="1"/>
  <c r="AX64" i="1" s="1"/>
  <c r="BG72" i="1" s="1"/>
  <c r="AX72" i="1" s="1"/>
  <c r="BG80" i="1" s="1"/>
  <c r="AX80" i="1" s="1"/>
  <c r="BG88" i="1" s="1"/>
  <c r="AX88" i="1" s="1"/>
  <c r="BG96" i="1" s="1"/>
  <c r="AY8" i="1"/>
  <c r="BH16" i="1" s="1"/>
  <c r="AY16" i="1" s="1"/>
  <c r="BH24" i="1" s="1"/>
  <c r="AY24" i="1" s="1"/>
  <c r="BH32" i="1" s="1"/>
  <c r="AY32" i="1" s="1"/>
  <c r="BH40" i="1" s="1"/>
  <c r="AY40" i="1" s="1"/>
  <c r="BH48" i="1" s="1"/>
  <c r="AY48" i="1" s="1"/>
  <c r="BH56" i="1" s="1"/>
  <c r="AY56" i="1" s="1"/>
  <c r="BH64" i="1" s="1"/>
  <c r="AY64" i="1" s="1"/>
  <c r="BH72" i="1" s="1"/>
  <c r="AY72" i="1" s="1"/>
  <c r="BH80" i="1" s="1"/>
  <c r="AY80" i="1" s="1"/>
  <c r="BH88" i="1" s="1"/>
  <c r="AY88" i="1" s="1"/>
  <c r="BH96" i="1" s="1"/>
  <c r="AZ8" i="1"/>
  <c r="BI16" i="1" s="1"/>
  <c r="AZ16" i="1" s="1"/>
  <c r="BI24" i="1" s="1"/>
  <c r="AZ24" i="1" s="1"/>
  <c r="BI32" i="1" s="1"/>
  <c r="AZ32" i="1" s="1"/>
  <c r="BI40" i="1" s="1"/>
  <c r="AZ40" i="1" s="1"/>
  <c r="BI48" i="1" s="1"/>
  <c r="AZ48" i="1" s="1"/>
  <c r="BI56" i="1" s="1"/>
  <c r="AZ56" i="1" s="1"/>
  <c r="BI64" i="1" s="1"/>
  <c r="AZ64" i="1" s="1"/>
  <c r="BI72" i="1" s="1"/>
  <c r="AZ72" i="1" s="1"/>
  <c r="BI80" i="1" s="1"/>
  <c r="AZ80" i="1" s="1"/>
  <c r="BI88" i="1" s="1"/>
  <c r="AZ88" i="1" s="1"/>
  <c r="BI96" i="1" s="1"/>
  <c r="BA8" i="1"/>
  <c r="BJ16" i="1" s="1"/>
  <c r="BA16" i="1" s="1"/>
  <c r="BJ24" i="1" s="1"/>
  <c r="BA24" i="1" s="1"/>
  <c r="BJ32" i="1" s="1"/>
  <c r="BA32" i="1" s="1"/>
  <c r="BJ40" i="1" s="1"/>
  <c r="BA40" i="1" s="1"/>
  <c r="BJ48" i="1" s="1"/>
  <c r="BA48" i="1" s="1"/>
  <c r="BJ56" i="1" s="1"/>
  <c r="BA56" i="1" s="1"/>
  <c r="BJ64" i="1" s="1"/>
  <c r="BA64" i="1" s="1"/>
  <c r="BJ72" i="1" s="1"/>
  <c r="BA72" i="1" s="1"/>
  <c r="BJ80" i="1" s="1"/>
  <c r="BA80" i="1" s="1"/>
  <c r="BJ88" i="1" s="1"/>
  <c r="BA88" i="1" s="1"/>
  <c r="BJ96" i="1" s="1"/>
  <c r="AU2" i="1"/>
  <c r="BD10" i="1" s="1"/>
  <c r="AU10" i="1" s="1"/>
  <c r="BD18" i="1" s="1"/>
  <c r="AU18" i="1" s="1"/>
  <c r="BD26" i="1" s="1"/>
  <c r="AU26" i="1" s="1"/>
  <c r="BD34" i="1" s="1"/>
  <c r="AU34" i="1" s="1"/>
  <c r="BD42" i="1" s="1"/>
  <c r="AU42" i="1" s="1"/>
  <c r="BD50" i="1" s="1"/>
  <c r="AU50" i="1" s="1"/>
  <c r="BD58" i="1" s="1"/>
  <c r="AU58" i="1" s="1"/>
  <c r="BD66" i="1" s="1"/>
  <c r="AU66" i="1" s="1"/>
  <c r="BD74" i="1" s="1"/>
  <c r="AU74" i="1" s="1"/>
  <c r="BD82" i="1" s="1"/>
  <c r="AU82" i="1" s="1"/>
  <c r="BD90" i="1" s="1"/>
  <c r="AV2" i="1"/>
  <c r="BE10" i="1" s="1"/>
  <c r="AV10" i="1" s="1"/>
  <c r="BE18" i="1" s="1"/>
  <c r="AV18" i="1" s="1"/>
  <c r="BE26" i="1" s="1"/>
  <c r="AV26" i="1" s="1"/>
  <c r="BE34" i="1" s="1"/>
  <c r="AV34" i="1" s="1"/>
  <c r="BE42" i="1" s="1"/>
  <c r="AV42" i="1" s="1"/>
  <c r="BE50" i="1" s="1"/>
  <c r="AV50" i="1" s="1"/>
  <c r="BE58" i="1" s="1"/>
  <c r="AV58" i="1" s="1"/>
  <c r="BE66" i="1" s="1"/>
  <c r="AV66" i="1" s="1"/>
  <c r="BE74" i="1" s="1"/>
  <c r="AV74" i="1" s="1"/>
  <c r="BE82" i="1" s="1"/>
  <c r="AV82" i="1" s="1"/>
  <c r="BE90" i="1" s="1"/>
  <c r="AW2" i="1"/>
  <c r="BF10" i="1" s="1"/>
  <c r="AW10" i="1" s="1"/>
  <c r="BF18" i="1" s="1"/>
  <c r="AW18" i="1" s="1"/>
  <c r="BF26" i="1" s="1"/>
  <c r="AW26" i="1" s="1"/>
  <c r="BF34" i="1" s="1"/>
  <c r="AW34" i="1" s="1"/>
  <c r="BF42" i="1" s="1"/>
  <c r="AW42" i="1" s="1"/>
  <c r="BF50" i="1" s="1"/>
  <c r="AW50" i="1" s="1"/>
  <c r="BF58" i="1" s="1"/>
  <c r="AW58" i="1" s="1"/>
  <c r="BF66" i="1" s="1"/>
  <c r="AW66" i="1" s="1"/>
  <c r="BF74" i="1" s="1"/>
  <c r="AW74" i="1" s="1"/>
  <c r="BF82" i="1" s="1"/>
  <c r="AW82" i="1" s="1"/>
  <c r="BF90" i="1" s="1"/>
  <c r="AX2" i="1"/>
  <c r="BG10" i="1" s="1"/>
  <c r="AX10" i="1" s="1"/>
  <c r="BG18" i="1" s="1"/>
  <c r="AX18" i="1" s="1"/>
  <c r="BG26" i="1" s="1"/>
  <c r="AX26" i="1" s="1"/>
  <c r="BG34" i="1" s="1"/>
  <c r="AX34" i="1" s="1"/>
  <c r="BG42" i="1" s="1"/>
  <c r="AX42" i="1" s="1"/>
  <c r="BG50" i="1" s="1"/>
  <c r="AX50" i="1" s="1"/>
  <c r="BG58" i="1" s="1"/>
  <c r="AX58" i="1" s="1"/>
  <c r="BG66" i="1" s="1"/>
  <c r="AX66" i="1" s="1"/>
  <c r="BG74" i="1" s="1"/>
  <c r="AX74" i="1" s="1"/>
  <c r="BG82" i="1" s="1"/>
  <c r="AX82" i="1" s="1"/>
  <c r="BG90" i="1" s="1"/>
  <c r="AY2" i="1"/>
  <c r="AZ2" i="1"/>
  <c r="BI10" i="1" s="1"/>
  <c r="AZ10" i="1" s="1"/>
  <c r="BI18" i="1" s="1"/>
  <c r="AZ18" i="1" s="1"/>
  <c r="BI26" i="1" s="1"/>
  <c r="AZ26" i="1" s="1"/>
  <c r="BI34" i="1" s="1"/>
  <c r="AZ34" i="1" s="1"/>
  <c r="BI42" i="1" s="1"/>
  <c r="AZ42" i="1" s="1"/>
  <c r="BI50" i="1" s="1"/>
  <c r="AZ50" i="1" s="1"/>
  <c r="BI58" i="1" s="1"/>
  <c r="AZ58" i="1" s="1"/>
  <c r="BI66" i="1" s="1"/>
  <c r="AZ66" i="1" s="1"/>
  <c r="BI74" i="1" s="1"/>
  <c r="AZ74" i="1" s="1"/>
  <c r="BI82" i="1" s="1"/>
  <c r="AZ82" i="1" s="1"/>
  <c r="BI90" i="1" s="1"/>
  <c r="BA2" i="1"/>
  <c r="BJ10" i="1" s="1"/>
  <c r="BA10" i="1" s="1"/>
  <c r="BJ18" i="1" s="1"/>
  <c r="BA18" i="1" s="1"/>
  <c r="BJ26" i="1" s="1"/>
  <c r="BA26" i="1" s="1"/>
  <c r="BJ34" i="1" s="1"/>
  <c r="BA34" i="1" s="1"/>
  <c r="BJ42" i="1" s="1"/>
  <c r="BA42" i="1" s="1"/>
  <c r="BJ50" i="1" s="1"/>
  <c r="BA50" i="1" s="1"/>
  <c r="BJ58" i="1" s="1"/>
  <c r="BA58" i="1" s="1"/>
  <c r="BJ66" i="1" s="1"/>
  <c r="BA66" i="1" s="1"/>
  <c r="BJ74" i="1" s="1"/>
  <c r="BA74" i="1" s="1"/>
  <c r="BJ82" i="1" s="1"/>
  <c r="BA82" i="1" s="1"/>
  <c r="BJ90" i="1" s="1"/>
  <c r="AT2" i="1"/>
  <c r="BC10" i="1" s="1"/>
  <c r="AT10" i="1" s="1"/>
  <c r="BC18" i="1" s="1"/>
  <c r="AT1" i="1"/>
  <c r="BC9" i="1" s="1"/>
  <c r="AX1" i="1"/>
  <c r="BG9" i="1" s="1"/>
  <c r="AX9" i="1" s="1"/>
  <c r="BG17" i="1" s="1"/>
  <c r="AX17" i="1" s="1"/>
  <c r="BG25" i="1" s="1"/>
  <c r="AX25" i="1" s="1"/>
  <c r="BG33" i="1" s="1"/>
  <c r="AX33" i="1" s="1"/>
  <c r="BG41" i="1" s="1"/>
  <c r="AX41" i="1" s="1"/>
  <c r="BG49" i="1" s="1"/>
  <c r="AX49" i="1" s="1"/>
  <c r="BG57" i="1" s="1"/>
  <c r="AX57" i="1" s="1"/>
  <c r="BG65" i="1" s="1"/>
  <c r="AX65" i="1" s="1"/>
  <c r="BG73" i="1" s="1"/>
  <c r="AX73" i="1" s="1"/>
  <c r="BG81" i="1" s="1"/>
  <c r="AX81" i="1" s="1"/>
  <c r="BG89" i="1" s="1"/>
  <c r="AY1" i="1"/>
  <c r="BH9" i="1" s="1"/>
  <c r="AY9" i="1" s="1"/>
  <c r="BH17" i="1" s="1"/>
  <c r="AY17" i="1" s="1"/>
  <c r="BH25" i="1" s="1"/>
  <c r="AY25" i="1" s="1"/>
  <c r="BH33" i="1" s="1"/>
  <c r="AY33" i="1" s="1"/>
  <c r="BH41" i="1" s="1"/>
  <c r="AY41" i="1" s="1"/>
  <c r="BH49" i="1" s="1"/>
  <c r="AY49" i="1" s="1"/>
  <c r="BH57" i="1" s="1"/>
  <c r="AY57" i="1" s="1"/>
  <c r="BH65" i="1" s="1"/>
  <c r="AY65" i="1" s="1"/>
  <c r="BH73" i="1" s="1"/>
  <c r="AY73" i="1" s="1"/>
  <c r="BH81" i="1" s="1"/>
  <c r="AY81" i="1" s="1"/>
  <c r="BH89" i="1" s="1"/>
  <c r="AZ1" i="1"/>
  <c r="BI9" i="1" s="1"/>
  <c r="AZ9" i="1" s="1"/>
  <c r="BI17" i="1" s="1"/>
  <c r="AZ17" i="1" s="1"/>
  <c r="BI25" i="1" s="1"/>
  <c r="AZ25" i="1" s="1"/>
  <c r="BI33" i="1" s="1"/>
  <c r="AZ33" i="1" s="1"/>
  <c r="BI41" i="1" s="1"/>
  <c r="AZ41" i="1" s="1"/>
  <c r="BI49" i="1" s="1"/>
  <c r="AZ49" i="1" s="1"/>
  <c r="BI57" i="1" s="1"/>
  <c r="AZ57" i="1" s="1"/>
  <c r="BI65" i="1" s="1"/>
  <c r="AZ65" i="1" s="1"/>
  <c r="BI73" i="1" s="1"/>
  <c r="AZ73" i="1" s="1"/>
  <c r="BI81" i="1" s="1"/>
  <c r="AZ81" i="1" s="1"/>
  <c r="BI89" i="1" s="1"/>
  <c r="BA1" i="1"/>
  <c r="BJ9" i="1" s="1"/>
  <c r="BA9" i="1" s="1"/>
  <c r="BJ17" i="1" s="1"/>
  <c r="BA17" i="1" s="1"/>
  <c r="BJ25" i="1" s="1"/>
  <c r="BA25" i="1" s="1"/>
  <c r="BJ33" i="1" s="1"/>
  <c r="BA33" i="1" s="1"/>
  <c r="BJ41" i="1" s="1"/>
  <c r="BA41" i="1" s="1"/>
  <c r="BJ49" i="1" s="1"/>
  <c r="BA49" i="1" s="1"/>
  <c r="BJ57" i="1" s="1"/>
  <c r="BA57" i="1" s="1"/>
  <c r="BJ65" i="1" s="1"/>
  <c r="BA65" i="1" s="1"/>
  <c r="BJ73" i="1" s="1"/>
  <c r="BA73" i="1" s="1"/>
  <c r="BJ81" i="1" s="1"/>
  <c r="BA81" i="1" s="1"/>
  <c r="BJ89" i="1" s="1"/>
  <c r="BD9" i="1"/>
  <c r="AU9" i="1" s="1"/>
  <c r="BD17" i="1" s="1"/>
  <c r="AU17" i="1" s="1"/>
  <c r="BD25" i="1" s="1"/>
  <c r="AU25" i="1" s="1"/>
  <c r="BD33" i="1" s="1"/>
  <c r="AU33" i="1" s="1"/>
  <c r="BD41" i="1" s="1"/>
  <c r="AU41" i="1" s="1"/>
  <c r="BD49" i="1" s="1"/>
  <c r="AU49" i="1" s="1"/>
  <c r="BD57" i="1" s="1"/>
  <c r="AU57" i="1" s="1"/>
  <c r="BD65" i="1" s="1"/>
  <c r="AU65" i="1" s="1"/>
  <c r="BD73" i="1" s="1"/>
  <c r="AU73" i="1" s="1"/>
  <c r="BD81" i="1" s="1"/>
  <c r="AU81" i="1" s="1"/>
  <c r="BD89" i="1" s="1"/>
  <c r="AV1" i="1"/>
  <c r="BE9" i="1" s="1"/>
  <c r="AV9" i="1" s="1"/>
  <c r="BE17" i="1" s="1"/>
  <c r="AV17" i="1" s="1"/>
  <c r="BE25" i="1" s="1"/>
  <c r="AV25" i="1" s="1"/>
  <c r="BE33" i="1" s="1"/>
  <c r="AV33" i="1" s="1"/>
  <c r="BE41" i="1" s="1"/>
  <c r="AV41" i="1" s="1"/>
  <c r="BE49" i="1" s="1"/>
  <c r="AV49" i="1" s="1"/>
  <c r="BE57" i="1" s="1"/>
  <c r="AV57" i="1" s="1"/>
  <c r="BE65" i="1" s="1"/>
  <c r="AV65" i="1" s="1"/>
  <c r="BE73" i="1" s="1"/>
  <c r="AV73" i="1" s="1"/>
  <c r="BE81" i="1" s="1"/>
  <c r="AV81" i="1" s="1"/>
  <c r="BE89" i="1" s="1"/>
  <c r="AW1" i="1"/>
  <c r="BF9" i="1" s="1"/>
  <c r="AW9" i="1" s="1"/>
  <c r="BF17" i="1" s="1"/>
  <c r="AW17" i="1" s="1"/>
  <c r="BF25" i="1" s="1"/>
  <c r="AW25" i="1" s="1"/>
  <c r="BF33" i="1" s="1"/>
  <c r="AW33" i="1" s="1"/>
  <c r="BF41" i="1" s="1"/>
  <c r="AW41" i="1" s="1"/>
  <c r="BF49" i="1" s="1"/>
  <c r="AW49" i="1" s="1"/>
  <c r="BF57" i="1" s="1"/>
  <c r="AW57" i="1" s="1"/>
  <c r="BF65" i="1" s="1"/>
  <c r="AW65" i="1" s="1"/>
  <c r="BF73" i="1" s="1"/>
  <c r="AW73" i="1" s="1"/>
  <c r="BF81" i="1" s="1"/>
  <c r="AW81" i="1" s="1"/>
  <c r="BF89" i="1" s="1"/>
  <c r="AT24" i="1" l="1"/>
  <c r="BC32" i="1" s="1"/>
  <c r="AT32" i="1" s="1"/>
  <c r="BC40" i="1" s="1"/>
  <c r="AT40" i="1" s="1"/>
  <c r="BC48" i="1" s="1"/>
  <c r="AT48" i="1" s="1"/>
  <c r="BC56" i="1" s="1"/>
  <c r="AT56" i="1" s="1"/>
  <c r="BC64" i="1" s="1"/>
  <c r="AT64" i="1" s="1"/>
  <c r="BC72" i="1" s="1"/>
  <c r="AT72" i="1" s="1"/>
  <c r="BC80" i="1" s="1"/>
  <c r="AT80" i="1" s="1"/>
  <c r="BC88" i="1" s="1"/>
  <c r="AT88" i="1" s="1"/>
  <c r="BC96" i="1" s="1"/>
  <c r="AT9" i="1"/>
  <c r="BC17" i="1" s="1"/>
  <c r="AT13" i="1"/>
  <c r="BC21" i="1" s="1"/>
  <c r="AT11" i="1"/>
  <c r="BC19" i="1" s="1"/>
  <c r="AT15" i="1"/>
  <c r="BC23" i="1" s="1"/>
  <c r="AT20" i="1"/>
  <c r="BC28" i="1" s="1"/>
  <c r="AT28" i="1" s="1"/>
  <c r="BC36" i="1" s="1"/>
  <c r="AT36" i="1" s="1"/>
  <c r="BC44" i="1" s="1"/>
  <c r="AT44" i="1" s="1"/>
  <c r="BC52" i="1" s="1"/>
  <c r="AT52" i="1" s="1"/>
  <c r="BC60" i="1" s="1"/>
  <c r="AT60" i="1" s="1"/>
  <c r="BC68" i="1" s="1"/>
  <c r="AT68" i="1" s="1"/>
  <c r="BC76" i="1" s="1"/>
  <c r="AT76" i="1" s="1"/>
  <c r="BC84" i="1" s="1"/>
  <c r="AT84" i="1" s="1"/>
  <c r="BC92" i="1" s="1"/>
  <c r="AT14" i="1"/>
  <c r="BC22" i="1" s="1"/>
  <c r="AT18" i="1"/>
  <c r="BC26" i="1" s="1"/>
  <c r="AT26" i="1" s="1"/>
  <c r="BC34" i="1" s="1"/>
  <c r="AT34" i="1" s="1"/>
  <c r="BC42" i="1" s="1"/>
  <c r="AT42" i="1" s="1"/>
  <c r="BC50" i="1" s="1"/>
  <c r="AT50" i="1" s="1"/>
  <c r="BC58" i="1" s="1"/>
  <c r="AT58" i="1" s="1"/>
  <c r="BC66" i="1" s="1"/>
  <c r="AT66" i="1" s="1"/>
  <c r="BC74" i="1" s="1"/>
  <c r="AT74" i="1" s="1"/>
  <c r="BC82" i="1" s="1"/>
  <c r="AT82" i="1" s="1"/>
  <c r="BC90" i="1" s="1"/>
  <c r="AT21" i="1" l="1"/>
  <c r="BC29" i="1" s="1"/>
  <c r="AT23" i="1"/>
  <c r="BC31" i="1" s="1"/>
  <c r="AT31" i="1" s="1"/>
  <c r="BC39" i="1" s="1"/>
  <c r="AT39" i="1" s="1"/>
  <c r="BC47" i="1" s="1"/>
  <c r="AT47" i="1" s="1"/>
  <c r="BC55" i="1" s="1"/>
  <c r="AT55" i="1" s="1"/>
  <c r="BC63" i="1" s="1"/>
  <c r="AT63" i="1" s="1"/>
  <c r="BC71" i="1" s="1"/>
  <c r="AT71" i="1" s="1"/>
  <c r="BC79" i="1" s="1"/>
  <c r="AT79" i="1" s="1"/>
  <c r="BC87" i="1" s="1"/>
  <c r="AT87" i="1" s="1"/>
  <c r="BC95" i="1" s="1"/>
  <c r="AT17" i="1"/>
  <c r="BC25" i="1" s="1"/>
  <c r="AT25" i="1" s="1"/>
  <c r="BC33" i="1" s="1"/>
  <c r="AT33" i="1" s="1"/>
  <c r="BC41" i="1" s="1"/>
  <c r="AT41" i="1" s="1"/>
  <c r="BC49" i="1" s="1"/>
  <c r="AT49" i="1" s="1"/>
  <c r="BC57" i="1" s="1"/>
  <c r="AT57" i="1" s="1"/>
  <c r="BC65" i="1" s="1"/>
  <c r="AT65" i="1" s="1"/>
  <c r="BC73" i="1" s="1"/>
  <c r="AT73" i="1" s="1"/>
  <c r="BC81" i="1" s="1"/>
  <c r="AT81" i="1" s="1"/>
  <c r="BC89" i="1" s="1"/>
  <c r="AT19" i="1"/>
  <c r="BC27" i="1" s="1"/>
  <c r="AT27" i="1" s="1"/>
  <c r="BC35" i="1" s="1"/>
  <c r="AT35" i="1" s="1"/>
  <c r="BC43" i="1" s="1"/>
  <c r="AT43" i="1" s="1"/>
  <c r="BC51" i="1" s="1"/>
  <c r="AT51" i="1" s="1"/>
  <c r="BC59" i="1" s="1"/>
  <c r="AT59" i="1" s="1"/>
  <c r="BC67" i="1" s="1"/>
  <c r="AT67" i="1" s="1"/>
  <c r="BC75" i="1" s="1"/>
  <c r="AT75" i="1" s="1"/>
  <c r="BC83" i="1" s="1"/>
  <c r="AT83" i="1" s="1"/>
  <c r="BC91" i="1" s="1"/>
  <c r="AT22" i="1"/>
  <c r="BC30" i="1" s="1"/>
  <c r="AT30" i="1" s="1"/>
  <c r="BC38" i="1" s="1"/>
  <c r="AT38" i="1" s="1"/>
  <c r="BC46" i="1" s="1"/>
  <c r="AT46" i="1" s="1"/>
  <c r="BC54" i="1" s="1"/>
  <c r="AT54" i="1" s="1"/>
  <c r="BC62" i="1" s="1"/>
  <c r="AT62" i="1" s="1"/>
  <c r="BC70" i="1" s="1"/>
  <c r="AT70" i="1" s="1"/>
  <c r="BC78" i="1" s="1"/>
  <c r="AT78" i="1" s="1"/>
  <c r="BC86" i="1" s="1"/>
  <c r="AT86" i="1" s="1"/>
  <c r="BC94" i="1" s="1"/>
  <c r="AJ16" i="1"/>
  <c r="Y16" i="1" s="1"/>
  <c r="AI16" i="1"/>
  <c r="Q16" i="1" s="1"/>
  <c r="AH16" i="1"/>
  <c r="I16" i="1" s="1"/>
  <c r="AG16" i="1"/>
  <c r="A16" i="1" s="1"/>
  <c r="AJ15" i="1"/>
  <c r="Y15" i="1" s="1"/>
  <c r="AI15" i="1"/>
  <c r="Q15" i="1" s="1"/>
  <c r="AH15" i="1"/>
  <c r="I15" i="1" s="1"/>
  <c r="AG15" i="1"/>
  <c r="A15" i="1" s="1"/>
  <c r="AJ14" i="1"/>
  <c r="Y14" i="1" s="1"/>
  <c r="AI14" i="1"/>
  <c r="Q14" i="1" s="1"/>
  <c r="AH14" i="1"/>
  <c r="I14" i="1" s="1"/>
  <c r="AG14" i="1"/>
  <c r="A14" i="1" s="1"/>
  <c r="AJ13" i="1"/>
  <c r="Y13" i="1" s="1"/>
  <c r="AI13" i="1"/>
  <c r="Q13" i="1" s="1"/>
  <c r="AH13" i="1"/>
  <c r="I13" i="1" s="1"/>
  <c r="AG13" i="1"/>
  <c r="A13" i="1" s="1"/>
  <c r="AJ12" i="1"/>
  <c r="Y12" i="1" s="1"/>
  <c r="AI12" i="1"/>
  <c r="Q12" i="1" s="1"/>
  <c r="AH12" i="1"/>
  <c r="I12" i="1" s="1"/>
  <c r="AG12" i="1"/>
  <c r="A12" i="1" s="1"/>
  <c r="AJ11" i="1"/>
  <c r="Y11" i="1" s="1"/>
  <c r="AI11" i="1"/>
  <c r="Q11" i="1" s="1"/>
  <c r="AH11" i="1"/>
  <c r="I11" i="1" s="1"/>
  <c r="AG11" i="1"/>
  <c r="A11" i="1" s="1"/>
  <c r="AJ10" i="1"/>
  <c r="Y10" i="1" s="1"/>
  <c r="AI10" i="1"/>
  <c r="Q10" i="1" s="1"/>
  <c r="AH10" i="1"/>
  <c r="I10" i="1" s="1"/>
  <c r="AG10" i="1"/>
  <c r="A10" i="1" s="1"/>
  <c r="AJ9" i="1"/>
  <c r="Y9" i="1" s="1"/>
  <c r="AI9" i="1"/>
  <c r="Q9" i="1" s="1"/>
  <c r="AH9" i="1"/>
  <c r="I9" i="1" s="1"/>
  <c r="AG9" i="1"/>
  <c r="A9" i="1" s="1"/>
  <c r="AT29" i="1" l="1"/>
  <c r="BC37" i="1" s="1"/>
  <c r="AG1" i="1"/>
  <c r="AT37" i="1" l="1"/>
  <c r="BC45" i="1" s="1"/>
  <c r="AT45" i="1" l="1"/>
  <c r="BC53" i="1" s="1"/>
  <c r="AT53" i="1" l="1"/>
  <c r="BC61" i="1" s="1"/>
  <c r="AT61" i="1" s="1"/>
  <c r="BC69" i="1" s="1"/>
  <c r="AT69" i="1" s="1"/>
  <c r="BC77" i="1" s="1"/>
  <c r="AT77" i="1" s="1"/>
  <c r="BC85" i="1" s="1"/>
  <c r="AT85" i="1" s="1"/>
  <c r="BC93" i="1" s="1"/>
</calcChain>
</file>

<file path=xl/sharedStrings.xml><?xml version="1.0" encoding="utf-8"?>
<sst xmlns="http://schemas.openxmlformats.org/spreadsheetml/2006/main" count="38" uniqueCount="15">
  <si>
    <t>0xBF</t>
  </si>
  <si>
    <t>0xBD</t>
  </si>
  <si>
    <t>0x1</t>
  </si>
  <si>
    <t>0x3</t>
  </si>
  <si>
    <t>0x4</t>
  </si>
  <si>
    <t>0x5</t>
  </si>
  <si>
    <t>0x6</t>
  </si>
  <si>
    <t>0x7</t>
  </si>
  <si>
    <t>0x9F</t>
  </si>
  <si>
    <t>0x8F</t>
  </si>
  <si>
    <t>0x87</t>
  </si>
  <si>
    <t>0x83</t>
  </si>
  <si>
    <t>0xBB</t>
  </si>
  <si>
    <t>0xB3</t>
  </si>
  <si>
    <t>0xA3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</si>
</sst>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0" xfId="0" applyFill="1"/>
    <xf numFmtId="0" fontId="1" fillId="5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6" borderId="11" xfId="0" applyFont="1" applyFill="1" applyBorder="1"/>
    <xf numFmtId="0" fontId="1" fillId="0" borderId="1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92"/>
  <sheetViews>
    <sheetView tabSelected="1" zoomScale="40" zoomScaleNormal="40" workbookViewId="0">
      <selection activeCell="CI6" sqref="CI6:DL7"/>
    </sheetView>
  </sheetViews>
  <sheetFormatPr defaultRowHeight="31.2" x14ac:dyDescent="0.3"/>
  <cols>
    <col min="1" max="32" width="7.77734375" customWidth="1"/>
    <col min="33" max="33" width="19.88671875" bestFit="1" customWidth="1"/>
    <col min="34" max="34" width="25.44140625" customWidth="1"/>
    <col min="35" max="35" width="20.44140625" customWidth="1"/>
    <col min="36" max="36" width="23.6640625" customWidth="1"/>
    <col min="37" max="44" width="8.33203125" customWidth="1"/>
    <col min="46" max="53" width="8.33203125" style="21" customWidth="1"/>
    <col min="55" max="62" width="8.88671875" style="20"/>
    <col min="64" max="86" width="20.77734375" customWidth="1"/>
  </cols>
  <sheetData>
    <row r="1" spans="1:116" ht="31.8" customHeight="1" thickTop="1" x14ac:dyDescent="0.6">
      <c r="A1" s="6">
        <v>1</v>
      </c>
      <c r="B1" s="7">
        <v>1</v>
      </c>
      <c r="C1" s="7">
        <v>1</v>
      </c>
      <c r="D1" s="7">
        <v>1</v>
      </c>
      <c r="E1" s="7">
        <v>1</v>
      </c>
      <c r="F1" s="7">
        <v>1</v>
      </c>
      <c r="G1" s="7">
        <v>1</v>
      </c>
      <c r="H1" s="8">
        <v>0</v>
      </c>
      <c r="I1" s="18">
        <v>1</v>
      </c>
      <c r="J1" s="10">
        <v>0</v>
      </c>
      <c r="K1" s="10">
        <v>0</v>
      </c>
      <c r="L1" s="10">
        <v>0</v>
      </c>
      <c r="M1" s="10">
        <v>0</v>
      </c>
      <c r="N1" s="10">
        <v>0</v>
      </c>
      <c r="O1" s="13">
        <v>1</v>
      </c>
      <c r="P1" s="19">
        <v>1</v>
      </c>
      <c r="Q1" s="18">
        <v>1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13">
        <v>1</v>
      </c>
      <c r="X1" s="19">
        <v>1</v>
      </c>
      <c r="Y1" s="18">
        <v>1</v>
      </c>
      <c r="Z1" s="15">
        <v>0</v>
      </c>
      <c r="AA1" s="15">
        <v>0</v>
      </c>
      <c r="AB1" s="15">
        <v>0</v>
      </c>
      <c r="AC1" s="15">
        <v>0</v>
      </c>
      <c r="AD1" s="15">
        <v>0</v>
      </c>
      <c r="AE1" s="13">
        <v>1</v>
      </c>
      <c r="AF1" s="19">
        <v>1</v>
      </c>
      <c r="AG1" s="31" t="str">
        <f>A9&amp;","&amp;I9&amp;","&amp;Q9&amp;","&amp;Y9&amp;","&amp;CHAR(10)&amp;A10&amp;","&amp;I10&amp;","&amp;Q10&amp;","&amp;Y10&amp;","&amp;CHAR(10)&amp;A11&amp;","&amp;I11&amp;","&amp;Q11&amp;","&amp;Y11&amp;","&amp;CHAR(10)&amp;A12&amp;","&amp;I12&amp;","&amp;Q12&amp;","&amp;Y12&amp;","&amp;CHAR(10)&amp;A13&amp;","&amp;I13&amp;","&amp;Q13&amp;","&amp;Y13&amp;","&amp;CHAR(10)&amp;A14&amp;","&amp;I14&amp;","&amp;Q14&amp;","&amp;Y14&amp;","&amp;CHAR(10)&amp;A15&amp;","&amp;I15&amp;","&amp;Q15&amp;","&amp;Y15&amp;","&amp;CHAR(10)&amp;A16&amp;","&amp;I16&amp;","&amp;Q16&amp;","&amp;Y16&amp;","</f>
        <v>0xFE,0x83,0x83,0x83,
0xFD,0xBF,0xBF,0xBF,
0xFB,0xBF,0xBF,0xBF,
0xF7,0x83,0x83,0x83,
0xEF,0xBD,0xBD,0xBD,
0xDF,0xBD,0xBD,0xBD,
0xBF,0xBD,0xBD,0xBD,
0x7F,0x83,0x83,0x83,</v>
      </c>
      <c r="AH1" s="32"/>
      <c r="AI1" s="32"/>
      <c r="AK1" s="12">
        <v>1</v>
      </c>
      <c r="AL1" s="23">
        <v>0</v>
      </c>
      <c r="AM1" s="23">
        <v>1</v>
      </c>
      <c r="AN1" s="23">
        <v>1</v>
      </c>
      <c r="AO1" s="23">
        <v>1</v>
      </c>
      <c r="AP1" s="23">
        <v>1</v>
      </c>
      <c r="AQ1" s="23">
        <v>1</v>
      </c>
      <c r="AR1" s="24">
        <v>1</v>
      </c>
      <c r="AT1" s="54">
        <f>AND(BC1,AK1)*1</f>
        <v>1</v>
      </c>
      <c r="AU1" s="55">
        <f t="shared" ref="AU1:AV2" si="0">AND(BD1,AL1)*1</f>
        <v>0</v>
      </c>
      <c r="AV1" s="56">
        <f t="shared" si="0"/>
        <v>1</v>
      </c>
      <c r="AW1" s="56">
        <f>AND(BF1,AN1)*1</f>
        <v>1</v>
      </c>
      <c r="AX1" s="56">
        <f t="shared" ref="AX1:AX2" si="1">AND(BG1,AO1)*1</f>
        <v>1</v>
      </c>
      <c r="AY1" s="56">
        <f t="shared" ref="AY1:AY2" si="2">AND(BH1,AP1)*1</f>
        <v>1</v>
      </c>
      <c r="AZ1" s="56">
        <f t="shared" ref="AZ1:AZ2" si="3">AND(BI1,AQ1)*1</f>
        <v>1</v>
      </c>
      <c r="BA1" s="57">
        <f>AND(BJ1,AR1)*1</f>
        <v>1</v>
      </c>
      <c r="BB1" s="65"/>
      <c r="BC1" s="12">
        <v>1</v>
      </c>
      <c r="BD1" s="23">
        <v>1</v>
      </c>
      <c r="BE1" s="23">
        <v>1</v>
      </c>
      <c r="BF1" s="23">
        <v>1</v>
      </c>
      <c r="BG1" s="23">
        <v>1</v>
      </c>
      <c r="BH1" s="23">
        <v>1</v>
      </c>
      <c r="BI1" s="23">
        <v>1</v>
      </c>
      <c r="BJ1" s="24">
        <v>1</v>
      </c>
      <c r="BL1" s="30">
        <v>0</v>
      </c>
      <c r="BM1" s="30">
        <v>1</v>
      </c>
      <c r="BN1" s="30">
        <v>2</v>
      </c>
      <c r="BO1" s="30">
        <v>3</v>
      </c>
      <c r="BP1" s="30">
        <v>4</v>
      </c>
      <c r="BQ1" s="30">
        <v>5</v>
      </c>
      <c r="BR1" s="30">
        <v>6</v>
      </c>
      <c r="BS1" s="30">
        <v>7</v>
      </c>
      <c r="BT1" s="30">
        <v>8</v>
      </c>
      <c r="BU1" s="30">
        <v>9</v>
      </c>
      <c r="BV1" s="30">
        <v>10</v>
      </c>
      <c r="BW1" s="30">
        <v>11</v>
      </c>
      <c r="BX1" s="30">
        <v>12</v>
      </c>
      <c r="BY1" s="30">
        <v>13</v>
      </c>
      <c r="BZ1" s="30">
        <v>14</v>
      </c>
      <c r="CA1" s="30">
        <v>15</v>
      </c>
      <c r="CB1" s="30">
        <v>16</v>
      </c>
      <c r="CC1" s="30">
        <v>17</v>
      </c>
      <c r="CD1" s="30">
        <v>18</v>
      </c>
      <c r="CE1" s="30">
        <v>19</v>
      </c>
      <c r="CF1" s="30">
        <v>20</v>
      </c>
    </row>
    <row r="2" spans="1:116" ht="31.8" customHeight="1" x14ac:dyDescent="0.6">
      <c r="A2" s="3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4">
        <v>1</v>
      </c>
      <c r="I2" s="14">
        <v>1</v>
      </c>
      <c r="J2" s="9">
        <v>0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1">
        <v>1</v>
      </c>
      <c r="Q2" s="14">
        <v>1</v>
      </c>
      <c r="R2" s="2">
        <v>0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11">
        <v>1</v>
      </c>
      <c r="Y2" s="14">
        <v>1</v>
      </c>
      <c r="Z2" s="16">
        <v>0</v>
      </c>
      <c r="AA2" s="12">
        <v>1</v>
      </c>
      <c r="AB2" s="12">
        <v>1</v>
      </c>
      <c r="AC2" s="12">
        <v>1</v>
      </c>
      <c r="AD2" s="12">
        <v>1</v>
      </c>
      <c r="AE2" s="12">
        <v>1</v>
      </c>
      <c r="AF2" s="11">
        <v>1</v>
      </c>
      <c r="AG2" s="31"/>
      <c r="AH2" s="32"/>
      <c r="AI2" s="32"/>
      <c r="AK2" s="17">
        <v>1</v>
      </c>
      <c r="AL2" s="20">
        <v>1</v>
      </c>
      <c r="AM2" s="20">
        <v>1</v>
      </c>
      <c r="AN2" s="20">
        <v>1</v>
      </c>
      <c r="AO2" s="20">
        <v>1</v>
      </c>
      <c r="AP2" s="20">
        <v>1</v>
      </c>
      <c r="AQ2" s="20">
        <v>1</v>
      </c>
      <c r="AR2" s="25">
        <v>1</v>
      </c>
      <c r="AS2" s="20"/>
      <c r="AT2" s="58">
        <f>AND(BC2,AK2)*1</f>
        <v>1</v>
      </c>
      <c r="AU2" s="22">
        <f t="shared" si="0"/>
        <v>1</v>
      </c>
      <c r="AV2" s="22">
        <f t="shared" si="0"/>
        <v>1</v>
      </c>
      <c r="AW2" s="22">
        <f t="shared" ref="AW2" si="4">AND(BF2,AN2)*1</f>
        <v>1</v>
      </c>
      <c r="AX2" s="22">
        <f t="shared" si="1"/>
        <v>1</v>
      </c>
      <c r="AY2" s="22">
        <f t="shared" si="2"/>
        <v>1</v>
      </c>
      <c r="AZ2" s="22">
        <f t="shared" si="3"/>
        <v>1</v>
      </c>
      <c r="BA2" s="59">
        <f t="shared" ref="BA2" si="5">AND(BJ2,AR2)*1</f>
        <v>1</v>
      </c>
      <c r="BB2" s="65"/>
      <c r="BC2" s="17">
        <v>1</v>
      </c>
      <c r="BD2" s="20">
        <v>1</v>
      </c>
      <c r="BE2" s="20">
        <v>1</v>
      </c>
      <c r="BF2" s="20">
        <v>1</v>
      </c>
      <c r="BG2" s="20">
        <v>1</v>
      </c>
      <c r="BH2" s="20">
        <v>1</v>
      </c>
      <c r="BI2" s="20">
        <v>1</v>
      </c>
      <c r="BJ2" s="25">
        <v>1</v>
      </c>
      <c r="BL2" s="20">
        <v>0</v>
      </c>
      <c r="BM2" s="20">
        <v>1</v>
      </c>
      <c r="BN2" s="20">
        <v>2</v>
      </c>
      <c r="BO2" s="20">
        <v>3</v>
      </c>
      <c r="BP2" s="20">
        <v>4</v>
      </c>
      <c r="BQ2" s="20">
        <v>5</v>
      </c>
      <c r="BR2" s="20">
        <v>6</v>
      </c>
      <c r="BS2" s="20">
        <v>7</v>
      </c>
      <c r="BT2" s="20">
        <v>0</v>
      </c>
      <c r="BU2" s="20">
        <v>1</v>
      </c>
      <c r="BV2" s="20">
        <v>2</v>
      </c>
      <c r="BW2" s="20">
        <v>3</v>
      </c>
      <c r="BX2" s="20">
        <v>4</v>
      </c>
      <c r="BY2" s="20">
        <v>5</v>
      </c>
      <c r="BZ2" s="20">
        <v>6</v>
      </c>
      <c r="CA2" s="20">
        <v>7</v>
      </c>
      <c r="CB2" s="20">
        <v>4</v>
      </c>
      <c r="CC2" s="20">
        <v>4</v>
      </c>
      <c r="CD2" s="20">
        <v>4</v>
      </c>
      <c r="CE2" s="20">
        <v>4</v>
      </c>
      <c r="CF2" s="20">
        <v>4</v>
      </c>
    </row>
    <row r="3" spans="1:116" ht="31.8" customHeight="1" x14ac:dyDescent="0.6">
      <c r="A3" s="3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4">
        <v>1</v>
      </c>
      <c r="I3" s="14">
        <v>1</v>
      </c>
      <c r="J3" s="9">
        <v>0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1">
        <v>1</v>
      </c>
      <c r="Q3" s="14">
        <v>1</v>
      </c>
      <c r="R3" s="2">
        <v>0</v>
      </c>
      <c r="S3" s="12">
        <v>1</v>
      </c>
      <c r="T3" s="12">
        <v>1</v>
      </c>
      <c r="U3" s="12">
        <v>1</v>
      </c>
      <c r="V3" s="12">
        <v>1</v>
      </c>
      <c r="W3" s="12">
        <v>1</v>
      </c>
      <c r="X3" s="11">
        <v>1</v>
      </c>
      <c r="Y3" s="14">
        <v>1</v>
      </c>
      <c r="Z3" s="16">
        <v>0</v>
      </c>
      <c r="AA3" s="12">
        <v>1</v>
      </c>
      <c r="AB3" s="12">
        <v>1</v>
      </c>
      <c r="AC3" s="12">
        <v>1</v>
      </c>
      <c r="AD3" s="12">
        <v>1</v>
      </c>
      <c r="AE3" s="12">
        <v>1</v>
      </c>
      <c r="AF3" s="11">
        <v>1</v>
      </c>
      <c r="AG3" s="31"/>
      <c r="AH3" s="32"/>
      <c r="AI3" s="32"/>
      <c r="AK3" s="17">
        <v>1</v>
      </c>
      <c r="AL3" s="20">
        <v>1</v>
      </c>
      <c r="AM3" s="20">
        <v>1</v>
      </c>
      <c r="AN3" s="20">
        <v>1</v>
      </c>
      <c r="AO3" s="20">
        <v>1</v>
      </c>
      <c r="AP3" s="20">
        <v>1</v>
      </c>
      <c r="AQ3" s="20">
        <v>1</v>
      </c>
      <c r="AR3" s="25">
        <v>1</v>
      </c>
      <c r="AT3" s="58">
        <f t="shared" ref="AT3:AT8" si="6">AND(BC3,AK3)*1</f>
        <v>1</v>
      </c>
      <c r="AU3" s="22">
        <f t="shared" ref="AU3:AU9" si="7">AND(BD3,AL3)*1</f>
        <v>1</v>
      </c>
      <c r="AV3" s="22">
        <f t="shared" ref="AV3:AV9" si="8">AND(BE3,AM3)*1</f>
        <v>1</v>
      </c>
      <c r="AW3" s="22">
        <f t="shared" ref="AW3:AW9" si="9">AND(BF3,AN3)*1</f>
        <v>1</v>
      </c>
      <c r="AX3" s="22">
        <f t="shared" ref="AX3:AX9" si="10">AND(BG3,AO3)*1</f>
        <v>1</v>
      </c>
      <c r="AY3" s="22">
        <f t="shared" ref="AY3:AY9" si="11">AND(BH3,AP3)*1</f>
        <v>1</v>
      </c>
      <c r="AZ3" s="22">
        <f t="shared" ref="AZ3:AZ9" si="12">AND(BI3,AQ3)*1</f>
        <v>1</v>
      </c>
      <c r="BA3" s="59">
        <f t="shared" ref="BA3:BA9" si="13">AND(BJ3,AR3)*1</f>
        <v>1</v>
      </c>
      <c r="BB3" s="65"/>
      <c r="BC3" s="17">
        <v>1</v>
      </c>
      <c r="BD3" s="20">
        <v>1</v>
      </c>
      <c r="BE3" s="20">
        <v>1</v>
      </c>
      <c r="BF3" s="20">
        <v>1</v>
      </c>
      <c r="BG3" s="20">
        <v>1</v>
      </c>
      <c r="BH3" s="20">
        <v>1</v>
      </c>
      <c r="BI3" s="20">
        <v>1</v>
      </c>
      <c r="BJ3" s="25">
        <v>1</v>
      </c>
      <c r="BL3" s="20" t="str">
        <f>("0x")&amp;(BIN2HEX(AK1&amp;AL1&amp;AM1&amp;AN1&amp;AO1&amp;AP1&amp;AQ1&amp;AR1))</f>
        <v>0xBF</v>
      </c>
      <c r="BM3" s="20" t="str">
        <f>("0x")&amp;(BIN2HEX(AK2&amp;AL2&amp;AM2&amp;AN2&amp;AO2&amp;AP2&amp;AQ2&amp;AR2))</f>
        <v>0xFF</v>
      </c>
      <c r="BN3" s="20" t="str">
        <f>("0x")&amp;(BIN2HEX(AK3&amp;AL3&amp;AM3&amp;AN3&amp;AO3&amp;AP3&amp;AQ3&amp;AR3))</f>
        <v>0xFF</v>
      </c>
      <c r="BO3" s="20" t="str">
        <f>("0x")&amp;(BIN2HEX($AK$4&amp;$AL$4&amp;$AM$4&amp;$AN$4&amp;$AO$4&amp;$AP$4&amp;$AQ$4&amp;$AR$4))</f>
        <v>0xFF</v>
      </c>
      <c r="BP3" s="20" t="str">
        <f>("0x")&amp;(BIN2HEX($AK$5&amp;$AL$5&amp;$AM$5&amp;$AN$5&amp;$AO$5&amp;$AP$5&amp;$AQ$5&amp;$AR$5))</f>
        <v>0xFF</v>
      </c>
      <c r="BQ3" s="20" t="str">
        <f>("0x")&amp;(BIN2HEX($AK$6&amp;$AL$6&amp;$AM$6&amp;$AN$6&amp;$AO$6&amp;$AP$6&amp;$AQ$6&amp;$AR$6))</f>
        <v>0xFF</v>
      </c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</row>
    <row r="4" spans="1:116" ht="31.8" customHeight="1" x14ac:dyDescent="0.6">
      <c r="A4" s="3">
        <v>1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4">
        <v>1</v>
      </c>
      <c r="I4" s="14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2">
        <v>1</v>
      </c>
      <c r="P4" s="11">
        <v>1</v>
      </c>
      <c r="Q4" s="14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12">
        <v>1</v>
      </c>
      <c r="X4" s="11">
        <v>1</v>
      </c>
      <c r="Y4" s="14">
        <v>1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2">
        <v>1</v>
      </c>
      <c r="AF4" s="11">
        <v>1</v>
      </c>
      <c r="AG4" s="31"/>
      <c r="AH4" s="32"/>
      <c r="AI4" s="32"/>
      <c r="AK4" s="17">
        <v>1</v>
      </c>
      <c r="AL4" s="20">
        <v>1</v>
      </c>
      <c r="AM4" s="20">
        <v>1</v>
      </c>
      <c r="AN4" s="20">
        <v>1</v>
      </c>
      <c r="AO4" s="20">
        <v>1</v>
      </c>
      <c r="AP4" s="20">
        <v>1</v>
      </c>
      <c r="AQ4" s="20">
        <v>1</v>
      </c>
      <c r="AR4" s="25">
        <v>1</v>
      </c>
      <c r="AS4" s="20"/>
      <c r="AT4" s="58">
        <f t="shared" si="6"/>
        <v>1</v>
      </c>
      <c r="AU4" s="22">
        <f t="shared" si="7"/>
        <v>1</v>
      </c>
      <c r="AV4" s="22">
        <f t="shared" si="8"/>
        <v>1</v>
      </c>
      <c r="AW4" s="22">
        <f t="shared" si="9"/>
        <v>1</v>
      </c>
      <c r="AX4" s="22">
        <f t="shared" si="10"/>
        <v>1</v>
      </c>
      <c r="AY4" s="22">
        <f t="shared" si="11"/>
        <v>1</v>
      </c>
      <c r="AZ4" s="22">
        <f t="shared" si="12"/>
        <v>1</v>
      </c>
      <c r="BA4" s="59">
        <f t="shared" si="13"/>
        <v>1</v>
      </c>
      <c r="BB4" s="65"/>
      <c r="BC4" s="17">
        <v>1</v>
      </c>
      <c r="BD4" s="20">
        <v>1</v>
      </c>
      <c r="BE4" s="20">
        <v>1</v>
      </c>
      <c r="BF4" s="20">
        <v>1</v>
      </c>
      <c r="BG4" s="20">
        <v>1</v>
      </c>
      <c r="BH4" s="20">
        <v>1</v>
      </c>
      <c r="BI4" s="20">
        <v>1</v>
      </c>
      <c r="BJ4" s="25">
        <v>1</v>
      </c>
    </row>
    <row r="5" spans="1:116" ht="31.8" customHeight="1" x14ac:dyDescent="0.6">
      <c r="A5" s="3">
        <v>1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4">
        <v>1</v>
      </c>
      <c r="I5" s="14">
        <v>1</v>
      </c>
      <c r="J5" s="9">
        <v>0</v>
      </c>
      <c r="K5" s="12">
        <v>1</v>
      </c>
      <c r="L5" s="12">
        <v>1</v>
      </c>
      <c r="M5" s="12">
        <v>1</v>
      </c>
      <c r="N5" s="12">
        <v>1</v>
      </c>
      <c r="O5" s="9">
        <v>0</v>
      </c>
      <c r="P5" s="11">
        <v>1</v>
      </c>
      <c r="Q5" s="14">
        <v>1</v>
      </c>
      <c r="R5" s="2">
        <v>0</v>
      </c>
      <c r="S5" s="12">
        <v>1</v>
      </c>
      <c r="T5" s="12">
        <v>1</v>
      </c>
      <c r="U5" s="12">
        <v>1</v>
      </c>
      <c r="V5" s="12">
        <v>1</v>
      </c>
      <c r="W5" s="2">
        <v>0</v>
      </c>
      <c r="X5" s="11">
        <v>1</v>
      </c>
      <c r="Y5" s="14">
        <v>1</v>
      </c>
      <c r="Z5" s="16">
        <v>0</v>
      </c>
      <c r="AA5" s="12">
        <v>1</v>
      </c>
      <c r="AB5" s="12">
        <v>1</v>
      </c>
      <c r="AC5" s="12">
        <v>1</v>
      </c>
      <c r="AD5" s="12">
        <v>1</v>
      </c>
      <c r="AE5" s="16">
        <v>0</v>
      </c>
      <c r="AF5" s="11">
        <v>1</v>
      </c>
      <c r="AG5" s="31"/>
      <c r="AH5" s="32"/>
      <c r="AI5" s="32"/>
      <c r="AK5" s="17">
        <v>1</v>
      </c>
      <c r="AL5" s="20">
        <v>1</v>
      </c>
      <c r="AM5" s="20">
        <v>1</v>
      </c>
      <c r="AN5" s="20">
        <v>1</v>
      </c>
      <c r="AO5" s="20">
        <v>1</v>
      </c>
      <c r="AP5" s="20">
        <v>1</v>
      </c>
      <c r="AQ5" s="20">
        <v>1</v>
      </c>
      <c r="AR5" s="25">
        <v>1</v>
      </c>
      <c r="AS5" s="20"/>
      <c r="AT5" s="58">
        <f t="shared" si="6"/>
        <v>1</v>
      </c>
      <c r="AU5" s="22">
        <f t="shared" si="7"/>
        <v>1</v>
      </c>
      <c r="AV5" s="22">
        <f t="shared" si="8"/>
        <v>1</v>
      </c>
      <c r="AW5" s="22">
        <f t="shared" si="9"/>
        <v>1</v>
      </c>
      <c r="AX5" s="22">
        <f t="shared" si="10"/>
        <v>1</v>
      </c>
      <c r="AY5" s="22">
        <f t="shared" si="11"/>
        <v>1</v>
      </c>
      <c r="AZ5" s="22">
        <f t="shared" si="12"/>
        <v>1</v>
      </c>
      <c r="BA5" s="59">
        <f t="shared" si="13"/>
        <v>1</v>
      </c>
      <c r="BB5" s="65"/>
      <c r="BC5" s="17">
        <v>1</v>
      </c>
      <c r="BD5" s="20">
        <v>1</v>
      </c>
      <c r="BE5" s="20">
        <v>1</v>
      </c>
      <c r="BF5" s="20">
        <v>1</v>
      </c>
      <c r="BG5" s="20">
        <v>1</v>
      </c>
      <c r="BH5" s="20">
        <v>1</v>
      </c>
      <c r="BI5" s="20">
        <v>1</v>
      </c>
      <c r="BJ5" s="25">
        <v>1</v>
      </c>
    </row>
    <row r="6" spans="1:116" ht="31.8" customHeight="1" x14ac:dyDescent="0.6">
      <c r="A6" s="3">
        <v>1</v>
      </c>
      <c r="B6" s="1">
        <v>1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4">
        <v>1</v>
      </c>
      <c r="I6" s="14">
        <v>1</v>
      </c>
      <c r="J6" s="9">
        <v>0</v>
      </c>
      <c r="K6" s="12">
        <v>1</v>
      </c>
      <c r="L6" s="12">
        <v>1</v>
      </c>
      <c r="M6" s="12">
        <v>1</v>
      </c>
      <c r="N6" s="12">
        <v>1</v>
      </c>
      <c r="O6" s="9">
        <v>0</v>
      </c>
      <c r="P6" s="11">
        <v>1</v>
      </c>
      <c r="Q6" s="14">
        <v>1</v>
      </c>
      <c r="R6" s="2">
        <v>0</v>
      </c>
      <c r="S6" s="12">
        <v>1</v>
      </c>
      <c r="T6" s="12">
        <v>1</v>
      </c>
      <c r="U6" s="12">
        <v>1</v>
      </c>
      <c r="V6" s="12">
        <v>1</v>
      </c>
      <c r="W6" s="2">
        <v>0</v>
      </c>
      <c r="X6" s="11">
        <v>1</v>
      </c>
      <c r="Y6" s="14">
        <v>1</v>
      </c>
      <c r="Z6" s="16">
        <v>0</v>
      </c>
      <c r="AA6" s="12">
        <v>1</v>
      </c>
      <c r="AB6" s="12">
        <v>1</v>
      </c>
      <c r="AC6" s="12">
        <v>1</v>
      </c>
      <c r="AD6" s="12">
        <v>1</v>
      </c>
      <c r="AE6" s="16">
        <v>0</v>
      </c>
      <c r="AF6" s="11">
        <v>1</v>
      </c>
      <c r="AG6" s="31"/>
      <c r="AH6" s="32"/>
      <c r="AI6" s="32"/>
      <c r="AK6" s="17">
        <v>1</v>
      </c>
      <c r="AL6" s="20">
        <v>1</v>
      </c>
      <c r="AM6" s="20">
        <v>1</v>
      </c>
      <c r="AN6" s="20">
        <v>1</v>
      </c>
      <c r="AO6" s="20">
        <v>1</v>
      </c>
      <c r="AP6" s="20">
        <v>1</v>
      </c>
      <c r="AQ6" s="20">
        <v>1</v>
      </c>
      <c r="AR6" s="25">
        <v>1</v>
      </c>
      <c r="AT6" s="58">
        <f t="shared" si="6"/>
        <v>1</v>
      </c>
      <c r="AU6" s="22">
        <f t="shared" si="7"/>
        <v>1</v>
      </c>
      <c r="AV6" s="22">
        <f t="shared" si="8"/>
        <v>1</v>
      </c>
      <c r="AW6" s="22">
        <f t="shared" si="9"/>
        <v>1</v>
      </c>
      <c r="AX6" s="22">
        <f t="shared" si="10"/>
        <v>1</v>
      </c>
      <c r="AY6" s="22">
        <f t="shared" si="11"/>
        <v>1</v>
      </c>
      <c r="AZ6" s="22">
        <f t="shared" si="12"/>
        <v>1</v>
      </c>
      <c r="BA6" s="59">
        <f t="shared" si="13"/>
        <v>1</v>
      </c>
      <c r="BB6" s="65"/>
      <c r="BC6" s="17">
        <v>1</v>
      </c>
      <c r="BD6" s="20">
        <v>1</v>
      </c>
      <c r="BE6" s="20">
        <v>1</v>
      </c>
      <c r="BF6" s="20">
        <v>1</v>
      </c>
      <c r="BG6" s="20">
        <v>1</v>
      </c>
      <c r="BH6" s="20">
        <v>1</v>
      </c>
      <c r="BI6" s="20">
        <v>1</v>
      </c>
      <c r="BJ6" s="25">
        <v>1</v>
      </c>
      <c r="BL6" s="20">
        <v>0</v>
      </c>
      <c r="BM6" s="20">
        <v>1</v>
      </c>
      <c r="BN6" s="20">
        <v>2</v>
      </c>
      <c r="BO6" s="20">
        <v>3</v>
      </c>
      <c r="BP6" s="20">
        <v>4</v>
      </c>
      <c r="BQ6" s="20">
        <v>5</v>
      </c>
      <c r="BR6" s="20">
        <v>6</v>
      </c>
      <c r="BS6" s="20">
        <v>7</v>
      </c>
      <c r="BT6" s="20">
        <v>8</v>
      </c>
      <c r="BU6" s="20">
        <v>9</v>
      </c>
      <c r="BV6" s="20">
        <v>10</v>
      </c>
      <c r="BW6" s="20">
        <v>11</v>
      </c>
      <c r="BX6" s="20">
        <v>12</v>
      </c>
      <c r="BY6" s="20">
        <v>13</v>
      </c>
      <c r="BZ6" s="20">
        <v>14</v>
      </c>
      <c r="CA6" s="20">
        <v>15</v>
      </c>
      <c r="CB6" s="20">
        <v>16</v>
      </c>
      <c r="CC6" s="20">
        <v>17</v>
      </c>
      <c r="CD6" s="20">
        <v>18</v>
      </c>
      <c r="CE6" s="20">
        <v>19</v>
      </c>
      <c r="CF6" s="20">
        <v>20</v>
      </c>
      <c r="CG6" s="20">
        <v>21</v>
      </c>
      <c r="CH6" s="20">
        <v>22</v>
      </c>
      <c r="CI6" s="33" t="str">
        <f>BL7&amp;","&amp;BM7&amp;","&amp;BN7&amp;","&amp;BO7&amp;","&amp;BP7&amp;","&amp;BQ7&amp;","&amp;BR7&amp;","&amp;BS7&amp;","&amp;BT7&amp;","&amp;BU7&amp;","&amp;BV7&amp;","&amp;BW7&amp;","&amp;BX7&amp;","&amp;BY7&amp;","&amp;BZ7&amp;","&amp;CA7&amp;","&amp;CB7&amp;","&amp;CC7&amp;","&amp;CD7&amp;","&amp;CE7&amp;","&amp;CF7&amp;","&amp;CG7&amp;","&amp;CH7&amp;","&amp;CHAR(10)&amp;BL8&amp;","&amp;BM8&amp;","&amp;BN8&amp;","&amp;BO8&amp;","&amp;BP8&amp;","&amp;BQ8&amp;","&amp;BR8&amp;","&amp;BS8&amp;","&amp;BT8&amp;","&amp;BU8&amp;","&amp;BV8&amp;","&amp;BW8&amp;","&amp;BX8&amp;","&amp;BY8&amp;","&amp;BZ8&amp;","&amp;CA8&amp;","&amp;CB8&amp;","&amp;CC8&amp;","&amp;CD8&amp;","&amp;CE8&amp;","&amp;CF8&amp;","&amp;CG8&amp;","&amp;CH8</f>
        <v>0x0,0x1,0x2,0x3,0x4,0x5,0x6,0x7,0x1,0x1,0x1,0x1,0x3,0x3,0x3,0x3,0x4,0x5,0x6,0x7,0x7,0x7,0x7,
0xBF,0xBF,0xBF,0xBF,0xBF,0xBF,0xBF,0xBF,0x9F,0x8F,0x87,0x83,0x9F,0x8F,0x87,0x83,0xBD,0xBD,0xBD,0xBB,0xB3,0xA3,0x83</v>
      </c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</row>
    <row r="7" spans="1:116" ht="31.8" customHeight="1" x14ac:dyDescent="0.6">
      <c r="A7" s="3">
        <v>1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4">
        <v>1</v>
      </c>
      <c r="I7" s="14">
        <v>1</v>
      </c>
      <c r="J7" s="9">
        <v>0</v>
      </c>
      <c r="K7" s="12">
        <v>1</v>
      </c>
      <c r="L7" s="12">
        <v>1</v>
      </c>
      <c r="M7" s="12">
        <v>1</v>
      </c>
      <c r="N7" s="12">
        <v>1</v>
      </c>
      <c r="O7" s="9">
        <v>0</v>
      </c>
      <c r="P7" s="11">
        <v>1</v>
      </c>
      <c r="Q7" s="14">
        <v>1</v>
      </c>
      <c r="R7" s="2">
        <v>0</v>
      </c>
      <c r="S7" s="12">
        <v>1</v>
      </c>
      <c r="T7" s="12">
        <v>1</v>
      </c>
      <c r="U7" s="12">
        <v>1</v>
      </c>
      <c r="V7" s="12">
        <v>1</v>
      </c>
      <c r="W7" s="2">
        <v>0</v>
      </c>
      <c r="X7" s="11">
        <v>1</v>
      </c>
      <c r="Y7" s="14">
        <v>1</v>
      </c>
      <c r="Z7" s="16">
        <v>0</v>
      </c>
      <c r="AA7" s="12">
        <v>1</v>
      </c>
      <c r="AB7" s="12">
        <v>1</v>
      </c>
      <c r="AC7" s="12">
        <v>1</v>
      </c>
      <c r="AD7" s="12">
        <v>1</v>
      </c>
      <c r="AE7" s="16">
        <v>0</v>
      </c>
      <c r="AF7" s="11">
        <v>1</v>
      </c>
      <c r="AG7" s="31"/>
      <c r="AH7" s="32"/>
      <c r="AI7" s="32"/>
      <c r="AK7" s="17">
        <v>1</v>
      </c>
      <c r="AL7" s="20">
        <v>1</v>
      </c>
      <c r="AM7" s="20">
        <v>1</v>
      </c>
      <c r="AN7" s="20">
        <v>1</v>
      </c>
      <c r="AO7" s="20">
        <v>1</v>
      </c>
      <c r="AP7" s="20">
        <v>1</v>
      </c>
      <c r="AQ7" s="20">
        <v>1</v>
      </c>
      <c r="AR7" s="25">
        <v>1</v>
      </c>
      <c r="AT7" s="58">
        <f t="shared" si="6"/>
        <v>1</v>
      </c>
      <c r="AU7" s="22">
        <f t="shared" si="7"/>
        <v>1</v>
      </c>
      <c r="AV7" s="22">
        <f t="shared" si="8"/>
        <v>1</v>
      </c>
      <c r="AW7" s="22">
        <f t="shared" si="9"/>
        <v>1</v>
      </c>
      <c r="AX7" s="22">
        <f t="shared" si="10"/>
        <v>1</v>
      </c>
      <c r="AY7" s="22">
        <f t="shared" si="11"/>
        <v>1</v>
      </c>
      <c r="AZ7" s="22">
        <f t="shared" si="12"/>
        <v>1</v>
      </c>
      <c r="BA7" s="59">
        <f t="shared" si="13"/>
        <v>1</v>
      </c>
      <c r="BB7" s="65"/>
      <c r="BC7" s="17">
        <v>1</v>
      </c>
      <c r="BD7" s="20">
        <v>1</v>
      </c>
      <c r="BE7" s="20">
        <v>1</v>
      </c>
      <c r="BF7" s="20">
        <v>1</v>
      </c>
      <c r="BG7" s="20">
        <v>1</v>
      </c>
      <c r="BH7" s="20">
        <v>1</v>
      </c>
      <c r="BI7" s="20">
        <v>1</v>
      </c>
      <c r="BJ7" s="25">
        <v>1</v>
      </c>
      <c r="BL7" s="20" t="str">
        <f>("0x")&amp;(DEC2HEX(BL6))</f>
        <v>0x0</v>
      </c>
      <c r="BM7" s="20" t="str">
        <f t="shared" ref="BM7:BS7" si="14">("0x")&amp;(DEC2HEX(BM6))</f>
        <v>0x1</v>
      </c>
      <c r="BN7" s="20" t="str">
        <f t="shared" si="14"/>
        <v>0x2</v>
      </c>
      <c r="BO7" s="20" t="str">
        <f t="shared" si="14"/>
        <v>0x3</v>
      </c>
      <c r="BP7" s="20" t="str">
        <f t="shared" si="14"/>
        <v>0x4</v>
      </c>
      <c r="BQ7" s="20" t="str">
        <f t="shared" si="14"/>
        <v>0x5</v>
      </c>
      <c r="BR7" s="20" t="str">
        <f t="shared" si="14"/>
        <v>0x6</v>
      </c>
      <c r="BS7" s="20" t="str">
        <f t="shared" si="14"/>
        <v>0x7</v>
      </c>
      <c r="BT7" s="20" t="s">
        <v>2</v>
      </c>
      <c r="BU7" s="20" t="s">
        <v>2</v>
      </c>
      <c r="BV7" s="20" t="s">
        <v>2</v>
      </c>
      <c r="BW7" s="20" t="s">
        <v>2</v>
      </c>
      <c r="BX7" s="20" t="s">
        <v>3</v>
      </c>
      <c r="BY7" s="20" t="s">
        <v>3</v>
      </c>
      <c r="BZ7" s="20" t="s">
        <v>3</v>
      </c>
      <c r="CA7" s="20" t="s">
        <v>3</v>
      </c>
      <c r="CB7" s="20" t="s">
        <v>4</v>
      </c>
      <c r="CC7" s="20" t="s">
        <v>5</v>
      </c>
      <c r="CD7" s="20" t="s">
        <v>6</v>
      </c>
      <c r="CE7" s="20" t="s">
        <v>7</v>
      </c>
      <c r="CF7" s="20" t="s">
        <v>7</v>
      </c>
      <c r="CG7" s="20" t="s">
        <v>7</v>
      </c>
      <c r="CH7" s="20" t="s">
        <v>7</v>
      </c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</row>
    <row r="8" spans="1:116" ht="31.8" customHeight="1" thickBot="1" x14ac:dyDescent="0.65">
      <c r="A8" s="3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4">
        <v>1</v>
      </c>
      <c r="I8" s="14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12">
        <v>1</v>
      </c>
      <c r="P8" s="11">
        <v>1</v>
      </c>
      <c r="Q8" s="14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12">
        <v>1</v>
      </c>
      <c r="X8" s="11">
        <v>1</v>
      </c>
      <c r="Y8" s="14">
        <v>1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2">
        <v>1</v>
      </c>
      <c r="AF8" s="11">
        <v>1</v>
      </c>
      <c r="AG8" s="31"/>
      <c r="AH8" s="32"/>
      <c r="AI8" s="32"/>
      <c r="AK8" s="26">
        <v>1</v>
      </c>
      <c r="AL8" s="27">
        <v>1</v>
      </c>
      <c r="AM8" s="27">
        <v>1</v>
      </c>
      <c r="AN8" s="27">
        <v>1</v>
      </c>
      <c r="AO8" s="27">
        <v>1</v>
      </c>
      <c r="AP8" s="27">
        <v>1</v>
      </c>
      <c r="AQ8" s="27">
        <v>1</v>
      </c>
      <c r="AR8" s="28">
        <v>1</v>
      </c>
      <c r="AT8" s="60">
        <f t="shared" si="6"/>
        <v>1</v>
      </c>
      <c r="AU8" s="61">
        <f t="shared" si="7"/>
        <v>1</v>
      </c>
      <c r="AV8" s="61">
        <f t="shared" si="8"/>
        <v>1</v>
      </c>
      <c r="AW8" s="61">
        <f t="shared" si="9"/>
        <v>1</v>
      </c>
      <c r="AX8" s="61">
        <f t="shared" si="10"/>
        <v>1</v>
      </c>
      <c r="AY8" s="61">
        <f t="shared" si="11"/>
        <v>1</v>
      </c>
      <c r="AZ8" s="61">
        <f t="shared" si="12"/>
        <v>1</v>
      </c>
      <c r="BA8" s="62">
        <f t="shared" si="13"/>
        <v>1</v>
      </c>
      <c r="BB8" s="65"/>
      <c r="BC8" s="17">
        <v>1</v>
      </c>
      <c r="BD8" s="20">
        <v>1</v>
      </c>
      <c r="BE8" s="20">
        <v>1</v>
      </c>
      <c r="BF8" s="20">
        <v>1</v>
      </c>
      <c r="BG8" s="20">
        <v>1</v>
      </c>
      <c r="BH8" s="20">
        <v>1</v>
      </c>
      <c r="BI8" s="20">
        <v>1</v>
      </c>
      <c r="BJ8" s="25">
        <v>1</v>
      </c>
      <c r="BL8" s="20" t="s">
        <v>0</v>
      </c>
      <c r="BM8" s="20" t="s">
        <v>0</v>
      </c>
      <c r="BN8" s="20" t="s">
        <v>0</v>
      </c>
      <c r="BO8" s="20" t="s">
        <v>0</v>
      </c>
      <c r="BP8" s="20" t="s">
        <v>0</v>
      </c>
      <c r="BQ8" s="20" t="s">
        <v>0</v>
      </c>
      <c r="BR8" s="20" t="s">
        <v>0</v>
      </c>
      <c r="BS8" s="20" t="s">
        <v>0</v>
      </c>
      <c r="BT8" s="20" t="s">
        <v>8</v>
      </c>
      <c r="BU8" s="20" t="s">
        <v>9</v>
      </c>
      <c r="BV8" s="20" t="s">
        <v>10</v>
      </c>
      <c r="BW8" s="20" t="s">
        <v>11</v>
      </c>
      <c r="BX8" s="20" t="s">
        <v>8</v>
      </c>
      <c r="BY8" s="20" t="s">
        <v>9</v>
      </c>
      <c r="BZ8" s="20" t="s">
        <v>10</v>
      </c>
      <c r="CA8" s="20" t="s">
        <v>11</v>
      </c>
      <c r="CB8" s="20" t="s">
        <v>1</v>
      </c>
      <c r="CC8" s="20" t="s">
        <v>1</v>
      </c>
      <c r="CD8" s="20" t="s">
        <v>1</v>
      </c>
      <c r="CE8" s="20" t="s">
        <v>12</v>
      </c>
      <c r="CF8" s="20" t="s">
        <v>13</v>
      </c>
      <c r="CG8" s="20" t="s">
        <v>14</v>
      </c>
      <c r="CH8" s="20" t="s">
        <v>11</v>
      </c>
    </row>
    <row r="9" spans="1:116" ht="31.8" customHeight="1" x14ac:dyDescent="0.6">
      <c r="A9" s="36" t="str">
        <f>("0x")&amp;(BIN2HEX(AG9))</f>
        <v>0xFE</v>
      </c>
      <c r="B9" s="37"/>
      <c r="C9" s="37"/>
      <c r="D9" s="37"/>
      <c r="E9" s="37"/>
      <c r="F9" s="37"/>
      <c r="G9" s="37"/>
      <c r="H9" s="37"/>
      <c r="I9" s="38" t="str">
        <f>("0x")&amp;(BIN2HEX(AH9))</f>
        <v>0x83</v>
      </c>
      <c r="J9" s="38"/>
      <c r="K9" s="38"/>
      <c r="L9" s="38"/>
      <c r="M9" s="38"/>
      <c r="N9" s="38"/>
      <c r="O9" s="38"/>
      <c r="P9" s="38"/>
      <c r="Q9" s="38" t="str">
        <f>("0x")&amp;(BIN2HEX(AI9))</f>
        <v>0x83</v>
      </c>
      <c r="R9" s="38"/>
      <c r="S9" s="38"/>
      <c r="T9" s="38"/>
      <c r="U9" s="38"/>
      <c r="V9" s="38"/>
      <c r="W9" s="38"/>
      <c r="X9" s="38"/>
      <c r="Y9" s="38" t="str">
        <f>("0x")&amp;(BIN2HEX(AJ9))</f>
        <v>0x83</v>
      </c>
      <c r="Z9" s="38"/>
      <c r="AA9" s="38"/>
      <c r="AB9" s="38"/>
      <c r="AC9" s="38"/>
      <c r="AD9" s="38"/>
      <c r="AE9" s="38"/>
      <c r="AF9" s="51"/>
      <c r="AG9" s="48" t="str">
        <f>A1&amp;B1&amp;C1&amp;D1&amp;E1&amp;F1&amp;G1&amp;H1</f>
        <v>11111110</v>
      </c>
      <c r="AH9" s="39" t="str">
        <f t="shared" ref="AH9:AH16" si="15">I1&amp;J1&amp;K1&amp;L1&amp;M1&amp;N1&amp;O1&amp;P1</f>
        <v>10000011</v>
      </c>
      <c r="AI9" s="39" t="str">
        <f t="shared" ref="AI9:AI16" si="16">I1&amp;J1&amp;K1&amp;L1&amp;M1&amp;N1&amp;O1&amp;P1</f>
        <v>10000011</v>
      </c>
      <c r="AJ9" s="40" t="str">
        <f t="shared" ref="AJ9:AJ16" si="17">I1&amp;J1&amp;K1&amp;L1&amp;M1&amp;N1&amp;O1&amp;P1</f>
        <v>10000011</v>
      </c>
      <c r="AK9" s="23">
        <v>1</v>
      </c>
      <c r="AL9" s="23">
        <v>1</v>
      </c>
      <c r="AM9" s="23">
        <v>1</v>
      </c>
      <c r="AN9" s="23">
        <v>1</v>
      </c>
      <c r="AO9" s="23">
        <v>1</v>
      </c>
      <c r="AP9" s="23">
        <v>1</v>
      </c>
      <c r="AQ9" s="23">
        <v>1</v>
      </c>
      <c r="AR9" s="24">
        <v>1</v>
      </c>
      <c r="AT9" s="54">
        <f>AND(BC9,AK9)*1</f>
        <v>1</v>
      </c>
      <c r="AU9" s="55">
        <f t="shared" si="7"/>
        <v>0</v>
      </c>
      <c r="AV9" s="56">
        <f t="shared" si="8"/>
        <v>1</v>
      </c>
      <c r="AW9" s="56">
        <f t="shared" si="9"/>
        <v>1</v>
      </c>
      <c r="AX9" s="56">
        <f t="shared" si="10"/>
        <v>1</v>
      </c>
      <c r="AY9" s="56">
        <f t="shared" si="11"/>
        <v>1</v>
      </c>
      <c r="AZ9" s="56">
        <f t="shared" si="12"/>
        <v>1</v>
      </c>
      <c r="BA9" s="57">
        <f t="shared" si="13"/>
        <v>1</v>
      </c>
      <c r="BB9" s="64">
        <v>0</v>
      </c>
      <c r="BC9" s="12">
        <f>AT1</f>
        <v>1</v>
      </c>
      <c r="BD9" s="23">
        <f t="shared" ref="BD9:BJ9" si="18">AU1</f>
        <v>0</v>
      </c>
      <c r="BE9" s="23">
        <f t="shared" si="18"/>
        <v>1</v>
      </c>
      <c r="BF9" s="23">
        <f t="shared" si="18"/>
        <v>1</v>
      </c>
      <c r="BG9" s="23">
        <f t="shared" si="18"/>
        <v>1</v>
      </c>
      <c r="BH9" s="23">
        <f t="shared" si="18"/>
        <v>1</v>
      </c>
      <c r="BI9" s="23">
        <f t="shared" si="18"/>
        <v>1</v>
      </c>
      <c r="BJ9" s="24">
        <f t="shared" si="18"/>
        <v>1</v>
      </c>
      <c r="BL9" s="20" t="str">
        <f>("0x")&amp;(BIN2HEX(BC9&amp;BD9&amp;BE9&amp;BF9&amp;BG9&amp;BH9&amp;BI9&amp;BJ9) )</f>
        <v>0xBF</v>
      </c>
    </row>
    <row r="10" spans="1:116" ht="31.8" customHeight="1" x14ac:dyDescent="0.6">
      <c r="A10" s="41" t="str">
        <f t="shared" ref="A10:A16" si="19">("0x")&amp;(BIN2HEX(AG10))</f>
        <v>0xFD</v>
      </c>
      <c r="B10" s="34"/>
      <c r="C10" s="34"/>
      <c r="D10" s="34"/>
      <c r="E10" s="34"/>
      <c r="F10" s="34"/>
      <c r="G10" s="34"/>
      <c r="H10" s="34"/>
      <c r="I10" s="35" t="str">
        <f>("0x")&amp;(BIN2HEX(AH10))</f>
        <v>0xBF</v>
      </c>
      <c r="J10" s="35"/>
      <c r="K10" s="35"/>
      <c r="L10" s="35"/>
      <c r="M10" s="35"/>
      <c r="N10" s="35"/>
      <c r="O10" s="35"/>
      <c r="P10" s="35"/>
      <c r="Q10" s="35" t="str">
        <f t="shared" ref="Q10:Q16" si="20">("0x")&amp;(BIN2HEX(AI10))</f>
        <v>0xBF</v>
      </c>
      <c r="R10" s="35"/>
      <c r="S10" s="35"/>
      <c r="T10" s="35"/>
      <c r="U10" s="35"/>
      <c r="V10" s="35"/>
      <c r="W10" s="35"/>
      <c r="X10" s="35"/>
      <c r="Y10" s="35" t="str">
        <f t="shared" ref="Y10:Y16" si="21">("0x")&amp;(BIN2HEX(AJ10))</f>
        <v>0xBF</v>
      </c>
      <c r="Z10" s="35"/>
      <c r="AA10" s="35"/>
      <c r="AB10" s="35"/>
      <c r="AC10" s="35"/>
      <c r="AD10" s="35"/>
      <c r="AE10" s="35"/>
      <c r="AF10" s="52"/>
      <c r="AG10" s="49" t="str">
        <f t="shared" ref="AG10:AG16" si="22">A2&amp;B2&amp;C2&amp;D2&amp;E2&amp;F2&amp;G2&amp;H2</f>
        <v>11111101</v>
      </c>
      <c r="AH10" s="30" t="str">
        <f t="shared" si="15"/>
        <v>10111111</v>
      </c>
      <c r="AI10" s="30" t="str">
        <f t="shared" si="16"/>
        <v>10111111</v>
      </c>
      <c r="AJ10" s="42" t="str">
        <f t="shared" si="17"/>
        <v>10111111</v>
      </c>
      <c r="AK10" s="20">
        <v>1</v>
      </c>
      <c r="AL10" s="20">
        <v>0</v>
      </c>
      <c r="AM10" s="20">
        <v>1</v>
      </c>
      <c r="AN10" s="20">
        <v>1</v>
      </c>
      <c r="AO10" s="20">
        <v>1</v>
      </c>
      <c r="AP10" s="20">
        <v>1</v>
      </c>
      <c r="AQ10" s="20">
        <v>1</v>
      </c>
      <c r="AR10" s="25">
        <v>1</v>
      </c>
      <c r="AT10" s="58">
        <f t="shared" ref="AT10:AT16" si="23">AND(BC10,AK10)*1</f>
        <v>1</v>
      </c>
      <c r="AU10" s="29">
        <f t="shared" ref="AU10:AU16" si="24">AND(BD10,AL10)*1</f>
        <v>0</v>
      </c>
      <c r="AV10" s="22">
        <f t="shared" ref="AV10:AV16" si="25">AND(BE10,AM10)*1</f>
        <v>1</v>
      </c>
      <c r="AW10" s="22">
        <f t="shared" ref="AW10:AW16" si="26">AND(BF10,AN10)*1</f>
        <v>1</v>
      </c>
      <c r="AX10" s="22">
        <f t="shared" ref="AX10:AX16" si="27">AND(BG10,AO10)*1</f>
        <v>1</v>
      </c>
      <c r="AY10" s="22">
        <f t="shared" ref="AY10:AY16" si="28">AND(BH10,AP10)*1</f>
        <v>1</v>
      </c>
      <c r="AZ10" s="22">
        <f t="shared" ref="AZ10:AZ16" si="29">AND(BI10,AQ10)*1</f>
        <v>1</v>
      </c>
      <c r="BA10" s="59">
        <f t="shared" ref="BA10:BA16" si="30">AND(BJ10,AR10)*1</f>
        <v>1</v>
      </c>
      <c r="BB10" s="64">
        <v>1</v>
      </c>
      <c r="BC10" s="17">
        <f t="shared" ref="BC10:BC16" si="31">AT2</f>
        <v>1</v>
      </c>
      <c r="BD10" s="20">
        <f t="shared" ref="BD10:BD16" si="32">AU2</f>
        <v>1</v>
      </c>
      <c r="BE10" s="20">
        <f t="shared" ref="BE10:BE16" si="33">AV2</f>
        <v>1</v>
      </c>
      <c r="BF10" s="20">
        <f t="shared" ref="BF10:BF16" si="34">AW2</f>
        <v>1</v>
      </c>
      <c r="BG10" s="20">
        <f t="shared" ref="BG10:BG16" si="35">AX2</f>
        <v>1</v>
      </c>
      <c r="BH10" s="20">
        <f t="shared" ref="BH10:BH16" si="36">AY2</f>
        <v>1</v>
      </c>
      <c r="BI10" s="20">
        <f t="shared" ref="BI10:BI16" si="37">AZ2</f>
        <v>1</v>
      </c>
      <c r="BJ10" s="25">
        <f t="shared" ref="BJ10:BJ16" si="38">BA2</f>
        <v>1</v>
      </c>
      <c r="BL10" s="20"/>
    </row>
    <row r="11" spans="1:116" ht="31.8" customHeight="1" x14ac:dyDescent="0.6">
      <c r="A11" s="41" t="str">
        <f t="shared" si="19"/>
        <v>0xFB</v>
      </c>
      <c r="B11" s="34"/>
      <c r="C11" s="34"/>
      <c r="D11" s="34"/>
      <c r="E11" s="34"/>
      <c r="F11" s="34"/>
      <c r="G11" s="34"/>
      <c r="H11" s="34"/>
      <c r="I11" s="35" t="str">
        <f t="shared" ref="I11:I16" si="39">("0x")&amp;(BIN2HEX(AH11))</f>
        <v>0xBF</v>
      </c>
      <c r="J11" s="35"/>
      <c r="K11" s="35"/>
      <c r="L11" s="35"/>
      <c r="M11" s="35"/>
      <c r="N11" s="35"/>
      <c r="O11" s="35"/>
      <c r="P11" s="35"/>
      <c r="Q11" s="35" t="str">
        <f t="shared" si="20"/>
        <v>0xBF</v>
      </c>
      <c r="R11" s="35"/>
      <c r="S11" s="35"/>
      <c r="T11" s="35"/>
      <c r="U11" s="35"/>
      <c r="V11" s="35"/>
      <c r="W11" s="35"/>
      <c r="X11" s="35"/>
      <c r="Y11" s="35" t="str">
        <f t="shared" si="21"/>
        <v>0xBF</v>
      </c>
      <c r="Z11" s="35"/>
      <c r="AA11" s="35"/>
      <c r="AB11" s="35"/>
      <c r="AC11" s="35"/>
      <c r="AD11" s="35"/>
      <c r="AE11" s="35"/>
      <c r="AF11" s="52"/>
      <c r="AG11" s="49" t="str">
        <f t="shared" si="22"/>
        <v>11111011</v>
      </c>
      <c r="AH11" s="30" t="str">
        <f t="shared" si="15"/>
        <v>10111111</v>
      </c>
      <c r="AI11" s="30" t="str">
        <f t="shared" si="16"/>
        <v>10111111</v>
      </c>
      <c r="AJ11" s="42" t="str">
        <f t="shared" si="17"/>
        <v>10111111</v>
      </c>
      <c r="AK11" s="20">
        <v>1</v>
      </c>
      <c r="AL11" s="20">
        <v>1</v>
      </c>
      <c r="AM11" s="20">
        <v>1</v>
      </c>
      <c r="AN11" s="20">
        <v>1</v>
      </c>
      <c r="AO11" s="20">
        <v>1</v>
      </c>
      <c r="AP11" s="20">
        <v>1</v>
      </c>
      <c r="AQ11" s="20">
        <v>1</v>
      </c>
      <c r="AR11" s="25">
        <v>1</v>
      </c>
      <c r="AT11" s="58">
        <f t="shared" si="23"/>
        <v>1</v>
      </c>
      <c r="AU11" s="22">
        <f t="shared" si="24"/>
        <v>1</v>
      </c>
      <c r="AV11" s="22">
        <f t="shared" si="25"/>
        <v>1</v>
      </c>
      <c r="AW11" s="22">
        <f t="shared" si="26"/>
        <v>1</v>
      </c>
      <c r="AX11" s="22">
        <f t="shared" si="27"/>
        <v>1</v>
      </c>
      <c r="AY11" s="22">
        <f t="shared" si="28"/>
        <v>1</v>
      </c>
      <c r="AZ11" s="22">
        <f t="shared" si="29"/>
        <v>1</v>
      </c>
      <c r="BA11" s="59">
        <f t="shared" si="30"/>
        <v>1</v>
      </c>
      <c r="BB11" s="64">
        <v>2</v>
      </c>
      <c r="BC11" s="17">
        <f t="shared" si="31"/>
        <v>1</v>
      </c>
      <c r="BD11" s="20">
        <f t="shared" si="32"/>
        <v>1</v>
      </c>
      <c r="BE11" s="20">
        <f t="shared" si="33"/>
        <v>1</v>
      </c>
      <c r="BF11" s="20">
        <f t="shared" si="34"/>
        <v>1</v>
      </c>
      <c r="BG11" s="20">
        <f t="shared" si="35"/>
        <v>1</v>
      </c>
      <c r="BH11" s="20">
        <f t="shared" si="36"/>
        <v>1</v>
      </c>
      <c r="BI11" s="20">
        <f t="shared" si="37"/>
        <v>1</v>
      </c>
      <c r="BJ11" s="25">
        <f t="shared" si="38"/>
        <v>1</v>
      </c>
      <c r="BL11" s="20"/>
    </row>
    <row r="12" spans="1:116" ht="31.8" customHeight="1" x14ac:dyDescent="0.6">
      <c r="A12" s="41" t="str">
        <f t="shared" si="19"/>
        <v>0xF7</v>
      </c>
      <c r="B12" s="34"/>
      <c r="C12" s="34"/>
      <c r="D12" s="34"/>
      <c r="E12" s="34"/>
      <c r="F12" s="34"/>
      <c r="G12" s="34"/>
      <c r="H12" s="34"/>
      <c r="I12" s="35" t="str">
        <f t="shared" si="39"/>
        <v>0x83</v>
      </c>
      <c r="J12" s="35"/>
      <c r="K12" s="35"/>
      <c r="L12" s="35"/>
      <c r="M12" s="35"/>
      <c r="N12" s="35"/>
      <c r="O12" s="35"/>
      <c r="P12" s="35"/>
      <c r="Q12" s="35" t="str">
        <f t="shared" si="20"/>
        <v>0x83</v>
      </c>
      <c r="R12" s="35"/>
      <c r="S12" s="35"/>
      <c r="T12" s="35"/>
      <c r="U12" s="35"/>
      <c r="V12" s="35"/>
      <c r="W12" s="35"/>
      <c r="X12" s="35"/>
      <c r="Y12" s="35" t="str">
        <f t="shared" si="21"/>
        <v>0x83</v>
      </c>
      <c r="Z12" s="35"/>
      <c r="AA12" s="35"/>
      <c r="AB12" s="35"/>
      <c r="AC12" s="35"/>
      <c r="AD12" s="35"/>
      <c r="AE12" s="35"/>
      <c r="AF12" s="52"/>
      <c r="AG12" s="49" t="str">
        <f t="shared" si="22"/>
        <v>11110111</v>
      </c>
      <c r="AH12" s="30" t="str">
        <f t="shared" si="15"/>
        <v>10000011</v>
      </c>
      <c r="AI12" s="30" t="str">
        <f t="shared" si="16"/>
        <v>10000011</v>
      </c>
      <c r="AJ12" s="42" t="str">
        <f t="shared" si="17"/>
        <v>10000011</v>
      </c>
      <c r="AK12" s="20">
        <v>1</v>
      </c>
      <c r="AL12" s="20">
        <v>1</v>
      </c>
      <c r="AM12" s="20">
        <v>1</v>
      </c>
      <c r="AN12" s="20">
        <v>1</v>
      </c>
      <c r="AO12" s="20">
        <v>1</v>
      </c>
      <c r="AP12" s="20">
        <v>1</v>
      </c>
      <c r="AQ12" s="20">
        <v>1</v>
      </c>
      <c r="AR12" s="25">
        <v>1</v>
      </c>
      <c r="AT12" s="58">
        <f t="shared" si="23"/>
        <v>1</v>
      </c>
      <c r="AU12" s="22">
        <f t="shared" si="24"/>
        <v>1</v>
      </c>
      <c r="AV12" s="22">
        <f t="shared" si="25"/>
        <v>1</v>
      </c>
      <c r="AW12" s="22">
        <f t="shared" si="26"/>
        <v>1</v>
      </c>
      <c r="AX12" s="22">
        <f t="shared" si="27"/>
        <v>1</v>
      </c>
      <c r="AY12" s="22">
        <f t="shared" si="28"/>
        <v>1</v>
      </c>
      <c r="AZ12" s="22">
        <f t="shared" si="29"/>
        <v>1</v>
      </c>
      <c r="BA12" s="59">
        <f t="shared" si="30"/>
        <v>1</v>
      </c>
      <c r="BB12" s="64">
        <v>3</v>
      </c>
      <c r="BC12" s="17">
        <f t="shared" si="31"/>
        <v>1</v>
      </c>
      <c r="BD12" s="20">
        <f t="shared" si="32"/>
        <v>1</v>
      </c>
      <c r="BE12" s="20">
        <f t="shared" si="33"/>
        <v>1</v>
      </c>
      <c r="BF12" s="20">
        <f t="shared" si="34"/>
        <v>1</v>
      </c>
      <c r="BG12" s="20">
        <f t="shared" si="35"/>
        <v>1</v>
      </c>
      <c r="BH12" s="20">
        <f t="shared" si="36"/>
        <v>1</v>
      </c>
      <c r="BI12" s="20">
        <f t="shared" si="37"/>
        <v>1</v>
      </c>
      <c r="BJ12" s="25">
        <f t="shared" si="38"/>
        <v>1</v>
      </c>
      <c r="BL12" s="20"/>
    </row>
    <row r="13" spans="1:116" ht="31.8" customHeight="1" x14ac:dyDescent="0.6">
      <c r="A13" s="41" t="str">
        <f t="shared" si="19"/>
        <v>0xEF</v>
      </c>
      <c r="B13" s="34"/>
      <c r="C13" s="34"/>
      <c r="D13" s="34"/>
      <c r="E13" s="34"/>
      <c r="F13" s="34"/>
      <c r="G13" s="34"/>
      <c r="H13" s="34"/>
      <c r="I13" s="35" t="str">
        <f t="shared" si="39"/>
        <v>0xBD</v>
      </c>
      <c r="J13" s="35"/>
      <c r="K13" s="35"/>
      <c r="L13" s="35"/>
      <c r="M13" s="35"/>
      <c r="N13" s="35"/>
      <c r="O13" s="35"/>
      <c r="P13" s="35"/>
      <c r="Q13" s="35" t="str">
        <f t="shared" si="20"/>
        <v>0xBD</v>
      </c>
      <c r="R13" s="35"/>
      <c r="S13" s="35"/>
      <c r="T13" s="35"/>
      <c r="U13" s="35"/>
      <c r="V13" s="35"/>
      <c r="W13" s="35"/>
      <c r="X13" s="35"/>
      <c r="Y13" s="35" t="str">
        <f t="shared" si="21"/>
        <v>0xBD</v>
      </c>
      <c r="Z13" s="35"/>
      <c r="AA13" s="35"/>
      <c r="AB13" s="35"/>
      <c r="AC13" s="35"/>
      <c r="AD13" s="35"/>
      <c r="AE13" s="35"/>
      <c r="AF13" s="52"/>
      <c r="AG13" s="49" t="str">
        <f t="shared" si="22"/>
        <v>11101111</v>
      </c>
      <c r="AH13" s="30" t="str">
        <f t="shared" si="15"/>
        <v>10111101</v>
      </c>
      <c r="AI13" s="30" t="str">
        <f t="shared" si="16"/>
        <v>10111101</v>
      </c>
      <c r="AJ13" s="42" t="str">
        <f t="shared" si="17"/>
        <v>10111101</v>
      </c>
      <c r="AK13" s="20">
        <v>1</v>
      </c>
      <c r="AL13" s="20">
        <v>1</v>
      </c>
      <c r="AM13" s="20">
        <v>1</v>
      </c>
      <c r="AN13" s="20">
        <v>1</v>
      </c>
      <c r="AO13" s="20">
        <v>1</v>
      </c>
      <c r="AP13" s="20">
        <v>1</v>
      </c>
      <c r="AQ13" s="20">
        <v>1</v>
      </c>
      <c r="AR13" s="25">
        <v>1</v>
      </c>
      <c r="AT13" s="58">
        <f t="shared" si="23"/>
        <v>1</v>
      </c>
      <c r="AU13" s="22">
        <f t="shared" si="24"/>
        <v>1</v>
      </c>
      <c r="AV13" s="22">
        <f t="shared" si="25"/>
        <v>1</v>
      </c>
      <c r="AW13" s="22">
        <f t="shared" si="26"/>
        <v>1</v>
      </c>
      <c r="AX13" s="22">
        <f t="shared" si="27"/>
        <v>1</v>
      </c>
      <c r="AY13" s="22">
        <f t="shared" si="28"/>
        <v>1</v>
      </c>
      <c r="AZ13" s="22">
        <f t="shared" si="29"/>
        <v>1</v>
      </c>
      <c r="BA13" s="59">
        <f t="shared" si="30"/>
        <v>1</v>
      </c>
      <c r="BB13" s="64">
        <v>4</v>
      </c>
      <c r="BC13" s="17">
        <f t="shared" si="31"/>
        <v>1</v>
      </c>
      <c r="BD13" s="20">
        <f t="shared" si="32"/>
        <v>1</v>
      </c>
      <c r="BE13" s="20">
        <f t="shared" si="33"/>
        <v>1</v>
      </c>
      <c r="BF13" s="20">
        <f t="shared" si="34"/>
        <v>1</v>
      </c>
      <c r="BG13" s="20">
        <f t="shared" si="35"/>
        <v>1</v>
      </c>
      <c r="BH13" s="20">
        <f t="shared" si="36"/>
        <v>1</v>
      </c>
      <c r="BI13" s="20">
        <f t="shared" si="37"/>
        <v>1</v>
      </c>
      <c r="BJ13" s="25">
        <f t="shared" si="38"/>
        <v>1</v>
      </c>
      <c r="BL13" s="20"/>
    </row>
    <row r="14" spans="1:116" ht="31.8" customHeight="1" x14ac:dyDescent="0.6">
      <c r="A14" s="41" t="str">
        <f t="shared" si="19"/>
        <v>0xDF</v>
      </c>
      <c r="B14" s="34"/>
      <c r="C14" s="34"/>
      <c r="D14" s="34"/>
      <c r="E14" s="34"/>
      <c r="F14" s="34"/>
      <c r="G14" s="34"/>
      <c r="H14" s="34"/>
      <c r="I14" s="35" t="str">
        <f t="shared" si="39"/>
        <v>0xBD</v>
      </c>
      <c r="J14" s="35"/>
      <c r="K14" s="35"/>
      <c r="L14" s="35"/>
      <c r="M14" s="35"/>
      <c r="N14" s="35"/>
      <c r="O14" s="35"/>
      <c r="P14" s="35"/>
      <c r="Q14" s="35" t="str">
        <f t="shared" si="20"/>
        <v>0xBD</v>
      </c>
      <c r="R14" s="35"/>
      <c r="S14" s="35"/>
      <c r="T14" s="35"/>
      <c r="U14" s="35"/>
      <c r="V14" s="35"/>
      <c r="W14" s="35"/>
      <c r="X14" s="35"/>
      <c r="Y14" s="35" t="str">
        <f t="shared" si="21"/>
        <v>0xBD</v>
      </c>
      <c r="Z14" s="35"/>
      <c r="AA14" s="35"/>
      <c r="AB14" s="35"/>
      <c r="AC14" s="35"/>
      <c r="AD14" s="35"/>
      <c r="AE14" s="35"/>
      <c r="AF14" s="52"/>
      <c r="AG14" s="49" t="str">
        <f t="shared" si="22"/>
        <v>11011111</v>
      </c>
      <c r="AH14" s="30" t="str">
        <f t="shared" si="15"/>
        <v>10111101</v>
      </c>
      <c r="AI14" s="30" t="str">
        <f t="shared" si="16"/>
        <v>10111101</v>
      </c>
      <c r="AJ14" s="42" t="str">
        <f t="shared" si="17"/>
        <v>10111101</v>
      </c>
      <c r="AK14" s="20">
        <v>1</v>
      </c>
      <c r="AL14" s="20">
        <v>1</v>
      </c>
      <c r="AM14" s="20">
        <v>1</v>
      </c>
      <c r="AN14" s="20">
        <v>1</v>
      </c>
      <c r="AO14" s="20">
        <v>1</v>
      </c>
      <c r="AP14" s="20">
        <v>1</v>
      </c>
      <c r="AQ14" s="20">
        <v>1</v>
      </c>
      <c r="AR14" s="25">
        <v>1</v>
      </c>
      <c r="AT14" s="58">
        <f t="shared" si="23"/>
        <v>1</v>
      </c>
      <c r="AU14" s="22">
        <f t="shared" si="24"/>
        <v>1</v>
      </c>
      <c r="AV14" s="22">
        <f t="shared" si="25"/>
        <v>1</v>
      </c>
      <c r="AW14" s="22">
        <f t="shared" si="26"/>
        <v>1</v>
      </c>
      <c r="AX14" s="22">
        <f t="shared" si="27"/>
        <v>1</v>
      </c>
      <c r="AY14" s="22">
        <f t="shared" si="28"/>
        <v>1</v>
      </c>
      <c r="AZ14" s="22">
        <f t="shared" si="29"/>
        <v>1</v>
      </c>
      <c r="BA14" s="59">
        <f t="shared" si="30"/>
        <v>1</v>
      </c>
      <c r="BB14" s="64">
        <v>5</v>
      </c>
      <c r="BC14" s="17">
        <f t="shared" si="31"/>
        <v>1</v>
      </c>
      <c r="BD14" s="20">
        <f t="shared" si="32"/>
        <v>1</v>
      </c>
      <c r="BE14" s="20">
        <f t="shared" si="33"/>
        <v>1</v>
      </c>
      <c r="BF14" s="20">
        <f t="shared" si="34"/>
        <v>1</v>
      </c>
      <c r="BG14" s="20">
        <f t="shared" si="35"/>
        <v>1</v>
      </c>
      <c r="BH14" s="20">
        <f t="shared" si="36"/>
        <v>1</v>
      </c>
      <c r="BI14" s="20">
        <f t="shared" si="37"/>
        <v>1</v>
      </c>
      <c r="BJ14" s="25">
        <f t="shared" si="38"/>
        <v>1</v>
      </c>
      <c r="BL14" s="20"/>
    </row>
    <row r="15" spans="1:116" ht="31.8" customHeight="1" x14ac:dyDescent="0.6">
      <c r="A15" s="41" t="str">
        <f t="shared" si="19"/>
        <v>0xBF</v>
      </c>
      <c r="B15" s="34"/>
      <c r="C15" s="34"/>
      <c r="D15" s="34"/>
      <c r="E15" s="34"/>
      <c r="F15" s="34"/>
      <c r="G15" s="34"/>
      <c r="H15" s="34"/>
      <c r="I15" s="35" t="str">
        <f t="shared" si="39"/>
        <v>0xBD</v>
      </c>
      <c r="J15" s="35"/>
      <c r="K15" s="35"/>
      <c r="L15" s="35"/>
      <c r="M15" s="35"/>
      <c r="N15" s="35"/>
      <c r="O15" s="35"/>
      <c r="P15" s="35"/>
      <c r="Q15" s="35" t="str">
        <f t="shared" si="20"/>
        <v>0xBD</v>
      </c>
      <c r="R15" s="35"/>
      <c r="S15" s="35"/>
      <c r="T15" s="35"/>
      <c r="U15" s="35"/>
      <c r="V15" s="35"/>
      <c r="W15" s="35"/>
      <c r="X15" s="35"/>
      <c r="Y15" s="35" t="str">
        <f t="shared" si="21"/>
        <v>0xBD</v>
      </c>
      <c r="Z15" s="35"/>
      <c r="AA15" s="35"/>
      <c r="AB15" s="35"/>
      <c r="AC15" s="35"/>
      <c r="AD15" s="35"/>
      <c r="AE15" s="35"/>
      <c r="AF15" s="52"/>
      <c r="AG15" s="49" t="str">
        <f t="shared" si="22"/>
        <v>10111111</v>
      </c>
      <c r="AH15" s="30" t="str">
        <f t="shared" si="15"/>
        <v>10111101</v>
      </c>
      <c r="AI15" s="30" t="str">
        <f t="shared" si="16"/>
        <v>10111101</v>
      </c>
      <c r="AJ15" s="42" t="str">
        <f t="shared" si="17"/>
        <v>10111101</v>
      </c>
      <c r="AK15" s="20">
        <v>1</v>
      </c>
      <c r="AL15" s="20">
        <v>1</v>
      </c>
      <c r="AM15" s="20">
        <v>1</v>
      </c>
      <c r="AN15" s="20">
        <v>1</v>
      </c>
      <c r="AO15" s="20">
        <v>1</v>
      </c>
      <c r="AP15" s="20">
        <v>1</v>
      </c>
      <c r="AQ15" s="20">
        <v>1</v>
      </c>
      <c r="AR15" s="25">
        <v>1</v>
      </c>
      <c r="AT15" s="58">
        <f t="shared" si="23"/>
        <v>1</v>
      </c>
      <c r="AU15" s="22">
        <f t="shared" si="24"/>
        <v>1</v>
      </c>
      <c r="AV15" s="22">
        <f t="shared" si="25"/>
        <v>1</v>
      </c>
      <c r="AW15" s="22">
        <f t="shared" si="26"/>
        <v>1</v>
      </c>
      <c r="AX15" s="22">
        <f t="shared" si="27"/>
        <v>1</v>
      </c>
      <c r="AY15" s="22">
        <f t="shared" si="28"/>
        <v>1</v>
      </c>
      <c r="AZ15" s="22">
        <f t="shared" si="29"/>
        <v>1</v>
      </c>
      <c r="BA15" s="59">
        <f t="shared" si="30"/>
        <v>1</v>
      </c>
      <c r="BB15" s="64">
        <v>6</v>
      </c>
      <c r="BC15" s="17">
        <f t="shared" si="31"/>
        <v>1</v>
      </c>
      <c r="BD15" s="20">
        <f t="shared" si="32"/>
        <v>1</v>
      </c>
      <c r="BE15" s="20">
        <f t="shared" si="33"/>
        <v>1</v>
      </c>
      <c r="BF15" s="20">
        <f t="shared" si="34"/>
        <v>1</v>
      </c>
      <c r="BG15" s="20">
        <f t="shared" si="35"/>
        <v>1</v>
      </c>
      <c r="BH15" s="20">
        <f t="shared" si="36"/>
        <v>1</v>
      </c>
      <c r="BI15" s="20">
        <f t="shared" si="37"/>
        <v>1</v>
      </c>
      <c r="BJ15" s="25">
        <f t="shared" si="38"/>
        <v>1</v>
      </c>
      <c r="BL15" s="20"/>
    </row>
    <row r="16" spans="1:116" ht="31.8" customHeight="1" thickBot="1" x14ac:dyDescent="0.65">
      <c r="A16" s="43" t="str">
        <f t="shared" si="19"/>
        <v>0x7F</v>
      </c>
      <c r="B16" s="44"/>
      <c r="C16" s="44"/>
      <c r="D16" s="44"/>
      <c r="E16" s="44"/>
      <c r="F16" s="44"/>
      <c r="G16" s="44"/>
      <c r="H16" s="44"/>
      <c r="I16" s="45" t="str">
        <f t="shared" si="39"/>
        <v>0x83</v>
      </c>
      <c r="J16" s="45"/>
      <c r="K16" s="45"/>
      <c r="L16" s="45"/>
      <c r="M16" s="45"/>
      <c r="N16" s="45"/>
      <c r="O16" s="45"/>
      <c r="P16" s="45"/>
      <c r="Q16" s="45" t="str">
        <f t="shared" si="20"/>
        <v>0x83</v>
      </c>
      <c r="R16" s="45"/>
      <c r="S16" s="45"/>
      <c r="T16" s="45"/>
      <c r="U16" s="45"/>
      <c r="V16" s="45"/>
      <c r="W16" s="45"/>
      <c r="X16" s="45"/>
      <c r="Y16" s="45" t="str">
        <f t="shared" si="21"/>
        <v>0x83</v>
      </c>
      <c r="Z16" s="45"/>
      <c r="AA16" s="45"/>
      <c r="AB16" s="45"/>
      <c r="AC16" s="45"/>
      <c r="AD16" s="45"/>
      <c r="AE16" s="45"/>
      <c r="AF16" s="53"/>
      <c r="AG16" s="50" t="str">
        <f t="shared" si="22"/>
        <v>01111111</v>
      </c>
      <c r="AH16" s="46" t="str">
        <f t="shared" si="15"/>
        <v>10000011</v>
      </c>
      <c r="AI16" s="46" t="str">
        <f t="shared" si="16"/>
        <v>10000011</v>
      </c>
      <c r="AJ16" s="47" t="str">
        <f t="shared" si="17"/>
        <v>10000011</v>
      </c>
      <c r="AK16" s="27">
        <v>1</v>
      </c>
      <c r="AL16" s="27">
        <v>1</v>
      </c>
      <c r="AM16" s="27">
        <v>1</v>
      </c>
      <c r="AN16" s="27">
        <v>1</v>
      </c>
      <c r="AO16" s="27">
        <v>1</v>
      </c>
      <c r="AP16" s="27">
        <v>1</v>
      </c>
      <c r="AQ16" s="27">
        <v>1</v>
      </c>
      <c r="AR16" s="28">
        <v>1</v>
      </c>
      <c r="AT16" s="60">
        <f t="shared" si="23"/>
        <v>1</v>
      </c>
      <c r="AU16" s="61">
        <f t="shared" si="24"/>
        <v>1</v>
      </c>
      <c r="AV16" s="61">
        <f t="shared" si="25"/>
        <v>1</v>
      </c>
      <c r="AW16" s="61">
        <f t="shared" si="26"/>
        <v>1</v>
      </c>
      <c r="AX16" s="61">
        <f t="shared" si="27"/>
        <v>1</v>
      </c>
      <c r="AY16" s="61">
        <f t="shared" si="28"/>
        <v>1</v>
      </c>
      <c r="AZ16" s="61">
        <f t="shared" si="29"/>
        <v>1</v>
      </c>
      <c r="BA16" s="62">
        <f t="shared" si="30"/>
        <v>1</v>
      </c>
      <c r="BB16" s="64">
        <v>7</v>
      </c>
      <c r="BC16" s="26">
        <f t="shared" si="31"/>
        <v>1</v>
      </c>
      <c r="BD16" s="27">
        <f t="shared" si="32"/>
        <v>1</v>
      </c>
      <c r="BE16" s="27">
        <f t="shared" si="33"/>
        <v>1</v>
      </c>
      <c r="BF16" s="27">
        <f t="shared" si="34"/>
        <v>1</v>
      </c>
      <c r="BG16" s="27">
        <f t="shared" si="35"/>
        <v>1</v>
      </c>
      <c r="BH16" s="27">
        <f t="shared" si="36"/>
        <v>1</v>
      </c>
      <c r="BI16" s="27">
        <f t="shared" si="37"/>
        <v>1</v>
      </c>
      <c r="BJ16" s="28">
        <f t="shared" si="38"/>
        <v>1</v>
      </c>
      <c r="BL16" s="20"/>
    </row>
    <row r="17" spans="37:64" ht="31.8" customHeight="1" x14ac:dyDescent="0.6">
      <c r="AK17" s="12">
        <v>1</v>
      </c>
      <c r="AL17" s="23">
        <v>1</v>
      </c>
      <c r="AM17" s="23">
        <v>1</v>
      </c>
      <c r="AN17" s="23">
        <v>1</v>
      </c>
      <c r="AO17" s="23">
        <v>1</v>
      </c>
      <c r="AP17" s="23">
        <v>1</v>
      </c>
      <c r="AQ17" s="23">
        <v>1</v>
      </c>
      <c r="AR17" s="24">
        <v>1</v>
      </c>
      <c r="AT17" s="54">
        <f t="shared" ref="AT17:AT24" si="40">AND(BC17,AK17)*1</f>
        <v>1</v>
      </c>
      <c r="AU17" s="55">
        <f t="shared" ref="AU17:AU24" si="41">AND(BD17,AL17)*1</f>
        <v>0</v>
      </c>
      <c r="AV17" s="56">
        <f t="shared" ref="AV17:AV24" si="42">AND(BE17,AM17)*1</f>
        <v>1</v>
      </c>
      <c r="AW17" s="56">
        <f t="shared" ref="AW17:AW24" si="43">AND(BF17,AN17)*1</f>
        <v>1</v>
      </c>
      <c r="AX17" s="56">
        <f t="shared" ref="AX17:AX24" si="44">AND(BG17,AO17)*1</f>
        <v>1</v>
      </c>
      <c r="AY17" s="56">
        <f t="shared" ref="AY17:AY24" si="45">AND(BH17,AP17)*1</f>
        <v>1</v>
      </c>
      <c r="AZ17" s="56">
        <f t="shared" ref="AZ17:AZ24" si="46">AND(BI17,AQ17)*1</f>
        <v>1</v>
      </c>
      <c r="BA17" s="57">
        <f t="shared" ref="BA17:BA24" si="47">AND(BJ17,AR17)*1</f>
        <v>1</v>
      </c>
      <c r="BB17" s="64">
        <v>0</v>
      </c>
      <c r="BC17" s="12">
        <f t="shared" ref="BC17:BC24" si="48">AT9</f>
        <v>1</v>
      </c>
      <c r="BD17" s="23">
        <f t="shared" ref="BD17:BD24" si="49">AU9</f>
        <v>0</v>
      </c>
      <c r="BE17" s="23">
        <f t="shared" ref="BE17:BE24" si="50">AV9</f>
        <v>1</v>
      </c>
      <c r="BF17" s="23">
        <f t="shared" ref="BF17:BF24" si="51">AW9</f>
        <v>1</v>
      </c>
      <c r="BG17" s="23">
        <f t="shared" ref="BG17:BG24" si="52">AX9</f>
        <v>1</v>
      </c>
      <c r="BH17" s="23">
        <f t="shared" ref="BH17:BH24" si="53">AY9</f>
        <v>1</v>
      </c>
      <c r="BI17" s="23">
        <f t="shared" ref="BI17:BI24" si="54">AZ9</f>
        <v>1</v>
      </c>
      <c r="BJ17" s="24">
        <f t="shared" ref="BJ17:BJ24" si="55">BA9</f>
        <v>1</v>
      </c>
      <c r="BL17" s="20"/>
    </row>
    <row r="18" spans="37:64" ht="31.8" customHeight="1" x14ac:dyDescent="0.6">
      <c r="AK18" s="17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5">
        <v>1</v>
      </c>
      <c r="AT18" s="58">
        <f t="shared" si="40"/>
        <v>1</v>
      </c>
      <c r="AU18" s="29">
        <f t="shared" si="41"/>
        <v>0</v>
      </c>
      <c r="AV18" s="22">
        <f t="shared" si="42"/>
        <v>1</v>
      </c>
      <c r="AW18" s="22">
        <f t="shared" si="43"/>
        <v>1</v>
      </c>
      <c r="AX18" s="22">
        <f t="shared" si="44"/>
        <v>1</v>
      </c>
      <c r="AY18" s="22">
        <f t="shared" si="45"/>
        <v>1</v>
      </c>
      <c r="AZ18" s="22">
        <f t="shared" si="46"/>
        <v>1</v>
      </c>
      <c r="BA18" s="59">
        <f t="shared" si="47"/>
        <v>1</v>
      </c>
      <c r="BB18" s="64">
        <v>1</v>
      </c>
      <c r="BC18" s="17">
        <f t="shared" si="48"/>
        <v>1</v>
      </c>
      <c r="BD18" s="20">
        <f t="shared" si="49"/>
        <v>0</v>
      </c>
      <c r="BE18" s="20">
        <f t="shared" si="50"/>
        <v>1</v>
      </c>
      <c r="BF18" s="20">
        <f t="shared" si="51"/>
        <v>1</v>
      </c>
      <c r="BG18" s="20">
        <f t="shared" si="52"/>
        <v>1</v>
      </c>
      <c r="BH18" s="20">
        <f t="shared" si="53"/>
        <v>1</v>
      </c>
      <c r="BI18" s="20">
        <f t="shared" si="54"/>
        <v>1</v>
      </c>
      <c r="BJ18" s="25">
        <f t="shared" si="55"/>
        <v>1</v>
      </c>
      <c r="BL18" s="20" t="str">
        <f>("0x")&amp;(BIN2HEX(BC18&amp;BD18&amp;BE18&amp;BF18&amp;BG18&amp;BH18&amp;BI18&amp;BJ18) )</f>
        <v>0xBF</v>
      </c>
    </row>
    <row r="19" spans="37:64" ht="31.8" customHeight="1" x14ac:dyDescent="0.6">
      <c r="AK19" s="17">
        <v>1</v>
      </c>
      <c r="AL19" s="20">
        <v>0</v>
      </c>
      <c r="AM19" s="20">
        <v>1</v>
      </c>
      <c r="AN19" s="20">
        <v>1</v>
      </c>
      <c r="AO19" s="20">
        <v>1</v>
      </c>
      <c r="AP19" s="20">
        <v>1</v>
      </c>
      <c r="AQ19" s="20">
        <v>1</v>
      </c>
      <c r="AR19" s="25">
        <v>1</v>
      </c>
      <c r="AT19" s="58">
        <f t="shared" si="40"/>
        <v>1</v>
      </c>
      <c r="AU19" s="29">
        <f t="shared" si="41"/>
        <v>0</v>
      </c>
      <c r="AV19" s="22">
        <f t="shared" si="42"/>
        <v>1</v>
      </c>
      <c r="AW19" s="22">
        <f t="shared" si="43"/>
        <v>1</v>
      </c>
      <c r="AX19" s="22">
        <f t="shared" si="44"/>
        <v>1</v>
      </c>
      <c r="AY19" s="22">
        <f t="shared" si="45"/>
        <v>1</v>
      </c>
      <c r="AZ19" s="22">
        <f t="shared" si="46"/>
        <v>1</v>
      </c>
      <c r="BA19" s="59">
        <f t="shared" si="47"/>
        <v>1</v>
      </c>
      <c r="BB19" s="64">
        <v>2</v>
      </c>
      <c r="BC19" s="17">
        <f t="shared" si="48"/>
        <v>1</v>
      </c>
      <c r="BD19" s="20">
        <f t="shared" si="49"/>
        <v>1</v>
      </c>
      <c r="BE19" s="20">
        <f t="shared" si="50"/>
        <v>1</v>
      </c>
      <c r="BF19" s="20">
        <f t="shared" si="51"/>
        <v>1</v>
      </c>
      <c r="BG19" s="20">
        <f t="shared" si="52"/>
        <v>1</v>
      </c>
      <c r="BH19" s="20">
        <f t="shared" si="53"/>
        <v>1</v>
      </c>
      <c r="BI19" s="20">
        <f t="shared" si="54"/>
        <v>1</v>
      </c>
      <c r="BJ19" s="25">
        <f t="shared" si="55"/>
        <v>1</v>
      </c>
      <c r="BL19" s="20"/>
    </row>
    <row r="20" spans="37:64" ht="31.8" customHeight="1" x14ac:dyDescent="0.6">
      <c r="AK20" s="17">
        <v>1</v>
      </c>
      <c r="AL20" s="20">
        <v>1</v>
      </c>
      <c r="AM20" s="20">
        <v>1</v>
      </c>
      <c r="AN20" s="20">
        <v>1</v>
      </c>
      <c r="AO20" s="20">
        <v>1</v>
      </c>
      <c r="AP20" s="20">
        <v>1</v>
      </c>
      <c r="AQ20" s="20">
        <v>1</v>
      </c>
      <c r="AR20" s="25">
        <v>1</v>
      </c>
      <c r="AT20" s="58">
        <f t="shared" si="40"/>
        <v>1</v>
      </c>
      <c r="AU20" s="22">
        <f t="shared" si="41"/>
        <v>1</v>
      </c>
      <c r="AV20" s="22">
        <f t="shared" si="42"/>
        <v>1</v>
      </c>
      <c r="AW20" s="22">
        <f t="shared" si="43"/>
        <v>1</v>
      </c>
      <c r="AX20" s="22">
        <f t="shared" si="44"/>
        <v>1</v>
      </c>
      <c r="AY20" s="22">
        <f t="shared" si="45"/>
        <v>1</v>
      </c>
      <c r="AZ20" s="22">
        <f t="shared" si="46"/>
        <v>1</v>
      </c>
      <c r="BA20" s="59">
        <f t="shared" si="47"/>
        <v>1</v>
      </c>
      <c r="BB20" s="64">
        <v>3</v>
      </c>
      <c r="BC20" s="17">
        <f t="shared" si="48"/>
        <v>1</v>
      </c>
      <c r="BD20" s="20">
        <f t="shared" si="49"/>
        <v>1</v>
      </c>
      <c r="BE20" s="20">
        <f t="shared" si="50"/>
        <v>1</v>
      </c>
      <c r="BF20" s="20">
        <f t="shared" si="51"/>
        <v>1</v>
      </c>
      <c r="BG20" s="20">
        <f t="shared" si="52"/>
        <v>1</v>
      </c>
      <c r="BH20" s="20">
        <f t="shared" si="53"/>
        <v>1</v>
      </c>
      <c r="BI20" s="20">
        <f t="shared" si="54"/>
        <v>1</v>
      </c>
      <c r="BJ20" s="25">
        <f t="shared" si="55"/>
        <v>1</v>
      </c>
      <c r="BL20" s="20"/>
    </row>
    <row r="21" spans="37:64" ht="31.8" customHeight="1" x14ac:dyDescent="0.6">
      <c r="AK21" s="17">
        <v>1</v>
      </c>
      <c r="AL21" s="20">
        <v>1</v>
      </c>
      <c r="AM21" s="20">
        <v>1</v>
      </c>
      <c r="AN21" s="20">
        <v>1</v>
      </c>
      <c r="AO21" s="20">
        <v>1</v>
      </c>
      <c r="AP21" s="20">
        <v>1</v>
      </c>
      <c r="AQ21" s="20">
        <v>1</v>
      </c>
      <c r="AR21" s="25">
        <v>1</v>
      </c>
      <c r="AT21" s="58">
        <f t="shared" si="40"/>
        <v>1</v>
      </c>
      <c r="AU21" s="22">
        <f t="shared" si="41"/>
        <v>1</v>
      </c>
      <c r="AV21" s="22">
        <f t="shared" si="42"/>
        <v>1</v>
      </c>
      <c r="AW21" s="22">
        <f t="shared" si="43"/>
        <v>1</v>
      </c>
      <c r="AX21" s="22">
        <f t="shared" si="44"/>
        <v>1</v>
      </c>
      <c r="AY21" s="22">
        <f t="shared" si="45"/>
        <v>1</v>
      </c>
      <c r="AZ21" s="22">
        <f t="shared" si="46"/>
        <v>1</v>
      </c>
      <c r="BA21" s="59">
        <f t="shared" si="47"/>
        <v>1</v>
      </c>
      <c r="BB21" s="64">
        <v>4</v>
      </c>
      <c r="BC21" s="17">
        <f t="shared" si="48"/>
        <v>1</v>
      </c>
      <c r="BD21" s="20">
        <f t="shared" si="49"/>
        <v>1</v>
      </c>
      <c r="BE21" s="20">
        <f t="shared" si="50"/>
        <v>1</v>
      </c>
      <c r="BF21" s="20">
        <f t="shared" si="51"/>
        <v>1</v>
      </c>
      <c r="BG21" s="20">
        <f t="shared" si="52"/>
        <v>1</v>
      </c>
      <c r="BH21" s="20">
        <f t="shared" si="53"/>
        <v>1</v>
      </c>
      <c r="BI21" s="20">
        <f t="shared" si="54"/>
        <v>1</v>
      </c>
      <c r="BJ21" s="25">
        <f t="shared" si="55"/>
        <v>1</v>
      </c>
      <c r="BL21" s="20"/>
    </row>
    <row r="22" spans="37:64" ht="31.8" customHeight="1" x14ac:dyDescent="0.6">
      <c r="AK22" s="17">
        <v>1</v>
      </c>
      <c r="AL22" s="20">
        <v>1</v>
      </c>
      <c r="AM22" s="20">
        <v>1</v>
      </c>
      <c r="AN22" s="20">
        <v>1</v>
      </c>
      <c r="AO22" s="20">
        <v>1</v>
      </c>
      <c r="AP22" s="20">
        <v>1</v>
      </c>
      <c r="AQ22" s="20">
        <v>1</v>
      </c>
      <c r="AR22" s="25">
        <v>1</v>
      </c>
      <c r="AT22" s="58">
        <f t="shared" si="40"/>
        <v>1</v>
      </c>
      <c r="AU22" s="22">
        <f t="shared" si="41"/>
        <v>1</v>
      </c>
      <c r="AV22" s="22">
        <f t="shared" si="42"/>
        <v>1</v>
      </c>
      <c r="AW22" s="22">
        <f t="shared" si="43"/>
        <v>1</v>
      </c>
      <c r="AX22" s="22">
        <f t="shared" si="44"/>
        <v>1</v>
      </c>
      <c r="AY22" s="22">
        <f t="shared" si="45"/>
        <v>1</v>
      </c>
      <c r="AZ22" s="22">
        <f t="shared" si="46"/>
        <v>1</v>
      </c>
      <c r="BA22" s="59">
        <f t="shared" si="47"/>
        <v>1</v>
      </c>
      <c r="BB22" s="64">
        <v>5</v>
      </c>
      <c r="BC22" s="17">
        <f t="shared" si="48"/>
        <v>1</v>
      </c>
      <c r="BD22" s="20">
        <f t="shared" si="49"/>
        <v>1</v>
      </c>
      <c r="BE22" s="20">
        <f t="shared" si="50"/>
        <v>1</v>
      </c>
      <c r="BF22" s="20">
        <f t="shared" si="51"/>
        <v>1</v>
      </c>
      <c r="BG22" s="20">
        <f t="shared" si="52"/>
        <v>1</v>
      </c>
      <c r="BH22" s="20">
        <f t="shared" si="53"/>
        <v>1</v>
      </c>
      <c r="BI22" s="20">
        <f t="shared" si="54"/>
        <v>1</v>
      </c>
      <c r="BJ22" s="25">
        <f t="shared" si="55"/>
        <v>1</v>
      </c>
      <c r="BL22" s="20"/>
    </row>
    <row r="23" spans="37:64" ht="31.8" customHeight="1" x14ac:dyDescent="0.6">
      <c r="AK23" s="17">
        <v>1</v>
      </c>
      <c r="AL23" s="20">
        <v>1</v>
      </c>
      <c r="AM23" s="20">
        <v>1</v>
      </c>
      <c r="AN23" s="20">
        <v>1</v>
      </c>
      <c r="AO23" s="20">
        <v>1</v>
      </c>
      <c r="AP23" s="20">
        <v>1</v>
      </c>
      <c r="AQ23" s="20">
        <v>1</v>
      </c>
      <c r="AR23" s="25">
        <v>1</v>
      </c>
      <c r="AT23" s="58">
        <f t="shared" si="40"/>
        <v>1</v>
      </c>
      <c r="AU23" s="22">
        <f t="shared" si="41"/>
        <v>1</v>
      </c>
      <c r="AV23" s="22">
        <f t="shared" si="42"/>
        <v>1</v>
      </c>
      <c r="AW23" s="22">
        <f t="shared" si="43"/>
        <v>1</v>
      </c>
      <c r="AX23" s="22">
        <f t="shared" si="44"/>
        <v>1</v>
      </c>
      <c r="AY23" s="22">
        <f t="shared" si="45"/>
        <v>1</v>
      </c>
      <c r="AZ23" s="22">
        <f t="shared" si="46"/>
        <v>1</v>
      </c>
      <c r="BA23" s="59">
        <f t="shared" si="47"/>
        <v>1</v>
      </c>
      <c r="BB23" s="64">
        <v>6</v>
      </c>
      <c r="BC23" s="17">
        <f t="shared" si="48"/>
        <v>1</v>
      </c>
      <c r="BD23" s="20">
        <f t="shared" si="49"/>
        <v>1</v>
      </c>
      <c r="BE23" s="20">
        <f t="shared" si="50"/>
        <v>1</v>
      </c>
      <c r="BF23" s="20">
        <f t="shared" si="51"/>
        <v>1</v>
      </c>
      <c r="BG23" s="20">
        <f t="shared" si="52"/>
        <v>1</v>
      </c>
      <c r="BH23" s="20">
        <f t="shared" si="53"/>
        <v>1</v>
      </c>
      <c r="BI23" s="20">
        <f t="shared" si="54"/>
        <v>1</v>
      </c>
      <c r="BJ23" s="25">
        <f t="shared" si="55"/>
        <v>1</v>
      </c>
      <c r="BL23" s="20"/>
    </row>
    <row r="24" spans="37:64" ht="31.8" customHeight="1" x14ac:dyDescent="0.6">
      <c r="AK24" s="26">
        <v>1</v>
      </c>
      <c r="AL24" s="27">
        <v>1</v>
      </c>
      <c r="AM24" s="27">
        <v>1</v>
      </c>
      <c r="AN24" s="27">
        <v>1</v>
      </c>
      <c r="AO24" s="27">
        <v>1</v>
      </c>
      <c r="AP24" s="27">
        <v>1</v>
      </c>
      <c r="AQ24" s="27">
        <v>1</v>
      </c>
      <c r="AR24" s="28">
        <v>1</v>
      </c>
      <c r="AT24" s="60">
        <f t="shared" si="40"/>
        <v>1</v>
      </c>
      <c r="AU24" s="61">
        <f t="shared" si="41"/>
        <v>1</v>
      </c>
      <c r="AV24" s="61">
        <f t="shared" si="42"/>
        <v>1</v>
      </c>
      <c r="AW24" s="61">
        <f t="shared" si="43"/>
        <v>1</v>
      </c>
      <c r="AX24" s="61">
        <f t="shared" si="44"/>
        <v>1</v>
      </c>
      <c r="AY24" s="61">
        <f t="shared" si="45"/>
        <v>1</v>
      </c>
      <c r="AZ24" s="61">
        <f t="shared" si="46"/>
        <v>1</v>
      </c>
      <c r="BA24" s="62">
        <f t="shared" si="47"/>
        <v>1</v>
      </c>
      <c r="BB24" s="64">
        <v>7</v>
      </c>
      <c r="BC24" s="26">
        <f t="shared" si="48"/>
        <v>1</v>
      </c>
      <c r="BD24" s="27">
        <f t="shared" si="49"/>
        <v>1</v>
      </c>
      <c r="BE24" s="27">
        <f t="shared" si="50"/>
        <v>1</v>
      </c>
      <c r="BF24" s="27">
        <f t="shared" si="51"/>
        <v>1</v>
      </c>
      <c r="BG24" s="27">
        <f t="shared" si="52"/>
        <v>1</v>
      </c>
      <c r="BH24" s="27">
        <f t="shared" si="53"/>
        <v>1</v>
      </c>
      <c r="BI24" s="27">
        <f t="shared" si="54"/>
        <v>1</v>
      </c>
      <c r="BJ24" s="28">
        <f t="shared" si="55"/>
        <v>1</v>
      </c>
      <c r="BL24" s="20"/>
    </row>
    <row r="25" spans="37:64" ht="31.8" customHeight="1" x14ac:dyDescent="0.6">
      <c r="AK25" s="12">
        <v>1</v>
      </c>
      <c r="AL25" s="23">
        <v>1</v>
      </c>
      <c r="AM25" s="23">
        <v>1</v>
      </c>
      <c r="AN25" s="23">
        <v>1</v>
      </c>
      <c r="AO25" s="23">
        <v>1</v>
      </c>
      <c r="AP25" s="23">
        <v>1</v>
      </c>
      <c r="AQ25" s="23">
        <v>1</v>
      </c>
      <c r="AR25" s="24">
        <v>1</v>
      </c>
      <c r="AT25" s="54">
        <f t="shared" ref="AT25:AT32" si="56">AND(BC25,AK25)*1</f>
        <v>1</v>
      </c>
      <c r="AU25" s="55">
        <f t="shared" ref="AU25:AU32" si="57">AND(BD25,AL25)*1</f>
        <v>0</v>
      </c>
      <c r="AV25" s="56">
        <f t="shared" ref="AV25:AV32" si="58">AND(BE25,AM25)*1</f>
        <v>1</v>
      </c>
      <c r="AW25" s="56">
        <f t="shared" ref="AW25:AW32" si="59">AND(BF25,AN25)*1</f>
        <v>1</v>
      </c>
      <c r="AX25" s="56">
        <f t="shared" ref="AX25:AX32" si="60">AND(BG25,AO25)*1</f>
        <v>1</v>
      </c>
      <c r="AY25" s="56">
        <f t="shared" ref="AY25:AY32" si="61">AND(BH25,AP25)*1</f>
        <v>1</v>
      </c>
      <c r="AZ25" s="56">
        <f t="shared" ref="AZ25:AZ32" si="62">AND(BI25,AQ25)*1</f>
        <v>1</v>
      </c>
      <c r="BA25" s="57">
        <f t="shared" ref="BA25:BA32" si="63">AND(BJ25,AR25)*1</f>
        <v>1</v>
      </c>
      <c r="BB25" s="64">
        <v>0</v>
      </c>
      <c r="BC25" s="12">
        <f t="shared" ref="BC25:BC32" si="64">AT17</f>
        <v>1</v>
      </c>
      <c r="BD25" s="23">
        <f t="shared" ref="BD25:BD32" si="65">AU17</f>
        <v>0</v>
      </c>
      <c r="BE25" s="23">
        <f t="shared" ref="BE25:BE32" si="66">AV17</f>
        <v>1</v>
      </c>
      <c r="BF25" s="23">
        <f t="shared" ref="BF25:BF32" si="67">AW17</f>
        <v>1</v>
      </c>
      <c r="BG25" s="23">
        <f t="shared" ref="BG25:BG32" si="68">AX17</f>
        <v>1</v>
      </c>
      <c r="BH25" s="23">
        <f t="shared" ref="BH25:BH32" si="69">AY17</f>
        <v>1</v>
      </c>
      <c r="BI25" s="23">
        <f t="shared" ref="BI25:BI32" si="70">AZ17</f>
        <v>1</v>
      </c>
      <c r="BJ25" s="24">
        <f t="shared" ref="BJ25:BJ32" si="71">BA17</f>
        <v>1</v>
      </c>
      <c r="BL25" s="20"/>
    </row>
    <row r="26" spans="37:64" ht="31.8" customHeight="1" x14ac:dyDescent="0.6">
      <c r="AK26" s="17">
        <v>1</v>
      </c>
      <c r="AL26" s="20">
        <v>1</v>
      </c>
      <c r="AM26" s="20">
        <v>1</v>
      </c>
      <c r="AN26" s="20">
        <v>1</v>
      </c>
      <c r="AO26" s="20">
        <v>1</v>
      </c>
      <c r="AP26" s="20">
        <v>1</v>
      </c>
      <c r="AQ26" s="20">
        <v>1</v>
      </c>
      <c r="AR26" s="25">
        <v>1</v>
      </c>
      <c r="AT26" s="58">
        <f t="shared" si="56"/>
        <v>1</v>
      </c>
      <c r="AU26" s="29">
        <f t="shared" si="57"/>
        <v>0</v>
      </c>
      <c r="AV26" s="22">
        <f t="shared" si="58"/>
        <v>1</v>
      </c>
      <c r="AW26" s="22">
        <f t="shared" si="59"/>
        <v>1</v>
      </c>
      <c r="AX26" s="22">
        <f t="shared" si="60"/>
        <v>1</v>
      </c>
      <c r="AY26" s="22">
        <f t="shared" si="61"/>
        <v>1</v>
      </c>
      <c r="AZ26" s="22">
        <f t="shared" si="62"/>
        <v>1</v>
      </c>
      <c r="BA26" s="59">
        <f t="shared" si="63"/>
        <v>1</v>
      </c>
      <c r="BB26" s="64">
        <v>1</v>
      </c>
      <c r="BC26" s="17">
        <f t="shared" si="64"/>
        <v>1</v>
      </c>
      <c r="BD26" s="20">
        <f t="shared" si="65"/>
        <v>0</v>
      </c>
      <c r="BE26" s="20">
        <f t="shared" si="66"/>
        <v>1</v>
      </c>
      <c r="BF26" s="20">
        <f t="shared" si="67"/>
        <v>1</v>
      </c>
      <c r="BG26" s="20">
        <f t="shared" si="68"/>
        <v>1</v>
      </c>
      <c r="BH26" s="20">
        <f t="shared" si="69"/>
        <v>1</v>
      </c>
      <c r="BI26" s="20">
        <f t="shared" si="70"/>
        <v>1</v>
      </c>
      <c r="BJ26" s="25">
        <f t="shared" si="71"/>
        <v>1</v>
      </c>
      <c r="BL26" s="20"/>
    </row>
    <row r="27" spans="37:64" ht="31.8" customHeight="1" x14ac:dyDescent="0.6">
      <c r="AK27" s="17">
        <v>1</v>
      </c>
      <c r="AL27" s="20">
        <v>1</v>
      </c>
      <c r="AM27" s="20">
        <v>1</v>
      </c>
      <c r="AN27" s="20">
        <v>1</v>
      </c>
      <c r="AO27" s="20">
        <v>1</v>
      </c>
      <c r="AP27" s="20">
        <v>1</v>
      </c>
      <c r="AQ27" s="20">
        <v>1</v>
      </c>
      <c r="AR27" s="25">
        <v>1</v>
      </c>
      <c r="AT27" s="58">
        <f t="shared" si="56"/>
        <v>1</v>
      </c>
      <c r="AU27" s="29">
        <f t="shared" si="57"/>
        <v>0</v>
      </c>
      <c r="AV27" s="22">
        <f t="shared" si="58"/>
        <v>1</v>
      </c>
      <c r="AW27" s="22">
        <f t="shared" si="59"/>
        <v>1</v>
      </c>
      <c r="AX27" s="22">
        <f t="shared" si="60"/>
        <v>1</v>
      </c>
      <c r="AY27" s="22">
        <f t="shared" si="61"/>
        <v>1</v>
      </c>
      <c r="AZ27" s="22">
        <f t="shared" si="62"/>
        <v>1</v>
      </c>
      <c r="BA27" s="59">
        <f t="shared" si="63"/>
        <v>1</v>
      </c>
      <c r="BB27" s="64">
        <v>2</v>
      </c>
      <c r="BC27" s="17">
        <f t="shared" si="64"/>
        <v>1</v>
      </c>
      <c r="BD27" s="20">
        <f t="shared" si="65"/>
        <v>0</v>
      </c>
      <c r="BE27" s="20">
        <f t="shared" si="66"/>
        <v>1</v>
      </c>
      <c r="BF27" s="20">
        <f t="shared" si="67"/>
        <v>1</v>
      </c>
      <c r="BG27" s="20">
        <f t="shared" si="68"/>
        <v>1</v>
      </c>
      <c r="BH27" s="20">
        <f t="shared" si="69"/>
        <v>1</v>
      </c>
      <c r="BI27" s="20">
        <f t="shared" si="70"/>
        <v>1</v>
      </c>
      <c r="BJ27" s="25">
        <f t="shared" si="71"/>
        <v>1</v>
      </c>
      <c r="BL27" s="20" t="str">
        <f>("0x")&amp;(BIN2HEX(BC27&amp;BD27&amp;BE27&amp;BF27&amp;BG27&amp;BH27&amp;BI27&amp;BJ27) )</f>
        <v>0xBF</v>
      </c>
    </row>
    <row r="28" spans="37:64" ht="31.8" customHeight="1" x14ac:dyDescent="0.6">
      <c r="AK28" s="17">
        <v>1</v>
      </c>
      <c r="AL28" s="20">
        <v>0</v>
      </c>
      <c r="AM28" s="20">
        <v>1</v>
      </c>
      <c r="AN28" s="20">
        <v>1</v>
      </c>
      <c r="AO28" s="20">
        <v>1</v>
      </c>
      <c r="AP28" s="20">
        <v>1</v>
      </c>
      <c r="AQ28" s="20">
        <v>1</v>
      </c>
      <c r="AR28" s="25">
        <v>1</v>
      </c>
      <c r="AT28" s="58">
        <f t="shared" si="56"/>
        <v>1</v>
      </c>
      <c r="AU28" s="29">
        <f t="shared" si="57"/>
        <v>0</v>
      </c>
      <c r="AV28" s="22">
        <f t="shared" si="58"/>
        <v>1</v>
      </c>
      <c r="AW28" s="22">
        <f t="shared" si="59"/>
        <v>1</v>
      </c>
      <c r="AX28" s="22">
        <f t="shared" si="60"/>
        <v>1</v>
      </c>
      <c r="AY28" s="22">
        <f t="shared" si="61"/>
        <v>1</v>
      </c>
      <c r="AZ28" s="22">
        <f t="shared" si="62"/>
        <v>1</v>
      </c>
      <c r="BA28" s="59">
        <f t="shared" si="63"/>
        <v>1</v>
      </c>
      <c r="BB28" s="64">
        <v>3</v>
      </c>
      <c r="BC28" s="17">
        <f t="shared" si="64"/>
        <v>1</v>
      </c>
      <c r="BD28" s="20">
        <f t="shared" si="65"/>
        <v>1</v>
      </c>
      <c r="BE28" s="20">
        <f t="shared" si="66"/>
        <v>1</v>
      </c>
      <c r="BF28" s="20">
        <f t="shared" si="67"/>
        <v>1</v>
      </c>
      <c r="BG28" s="20">
        <f t="shared" si="68"/>
        <v>1</v>
      </c>
      <c r="BH28" s="20">
        <f t="shared" si="69"/>
        <v>1</v>
      </c>
      <c r="BI28" s="20">
        <f t="shared" si="70"/>
        <v>1</v>
      </c>
      <c r="BJ28" s="25">
        <f t="shared" si="71"/>
        <v>1</v>
      </c>
      <c r="BL28" s="20"/>
    </row>
    <row r="29" spans="37:64" ht="31.8" customHeight="1" x14ac:dyDescent="0.6">
      <c r="AK29" s="17">
        <v>1</v>
      </c>
      <c r="AL29" s="20">
        <v>1</v>
      </c>
      <c r="AM29" s="20">
        <v>1</v>
      </c>
      <c r="AN29" s="20">
        <v>1</v>
      </c>
      <c r="AO29" s="20">
        <v>1</v>
      </c>
      <c r="AP29" s="20">
        <v>1</v>
      </c>
      <c r="AQ29" s="20">
        <v>1</v>
      </c>
      <c r="AR29" s="25">
        <v>1</v>
      </c>
      <c r="AT29" s="58">
        <f t="shared" si="56"/>
        <v>1</v>
      </c>
      <c r="AU29" s="22">
        <f t="shared" si="57"/>
        <v>1</v>
      </c>
      <c r="AV29" s="22">
        <f t="shared" si="58"/>
        <v>1</v>
      </c>
      <c r="AW29" s="22">
        <f t="shared" si="59"/>
        <v>1</v>
      </c>
      <c r="AX29" s="22">
        <f t="shared" si="60"/>
        <v>1</v>
      </c>
      <c r="AY29" s="22">
        <f t="shared" si="61"/>
        <v>1</v>
      </c>
      <c r="AZ29" s="22">
        <f t="shared" si="62"/>
        <v>1</v>
      </c>
      <c r="BA29" s="59">
        <f t="shared" si="63"/>
        <v>1</v>
      </c>
      <c r="BB29" s="64">
        <v>4</v>
      </c>
      <c r="BC29" s="17">
        <f t="shared" si="64"/>
        <v>1</v>
      </c>
      <c r="BD29" s="20">
        <f t="shared" si="65"/>
        <v>1</v>
      </c>
      <c r="BE29" s="20">
        <f t="shared" si="66"/>
        <v>1</v>
      </c>
      <c r="BF29" s="20">
        <f t="shared" si="67"/>
        <v>1</v>
      </c>
      <c r="BG29" s="20">
        <f t="shared" si="68"/>
        <v>1</v>
      </c>
      <c r="BH29" s="20">
        <f t="shared" si="69"/>
        <v>1</v>
      </c>
      <c r="BI29" s="20">
        <f t="shared" si="70"/>
        <v>1</v>
      </c>
      <c r="BJ29" s="25">
        <f t="shared" si="71"/>
        <v>1</v>
      </c>
      <c r="BL29" s="20"/>
    </row>
    <row r="30" spans="37:64" ht="31.8" customHeight="1" x14ac:dyDescent="0.6">
      <c r="AK30" s="17">
        <v>1</v>
      </c>
      <c r="AL30" s="20">
        <v>1</v>
      </c>
      <c r="AM30" s="20">
        <v>1</v>
      </c>
      <c r="AN30" s="20">
        <v>1</v>
      </c>
      <c r="AO30" s="20">
        <v>1</v>
      </c>
      <c r="AP30" s="20">
        <v>1</v>
      </c>
      <c r="AQ30" s="20">
        <v>1</v>
      </c>
      <c r="AR30" s="25">
        <v>1</v>
      </c>
      <c r="AT30" s="58">
        <f t="shared" si="56"/>
        <v>1</v>
      </c>
      <c r="AU30" s="22">
        <f t="shared" si="57"/>
        <v>1</v>
      </c>
      <c r="AV30" s="22">
        <f t="shared" si="58"/>
        <v>1</v>
      </c>
      <c r="AW30" s="22">
        <f t="shared" si="59"/>
        <v>1</v>
      </c>
      <c r="AX30" s="22">
        <f t="shared" si="60"/>
        <v>1</v>
      </c>
      <c r="AY30" s="22">
        <f t="shared" si="61"/>
        <v>1</v>
      </c>
      <c r="AZ30" s="22">
        <f t="shared" si="62"/>
        <v>1</v>
      </c>
      <c r="BA30" s="59">
        <f t="shared" si="63"/>
        <v>1</v>
      </c>
      <c r="BB30" s="64">
        <v>5</v>
      </c>
      <c r="BC30" s="17">
        <f t="shared" si="64"/>
        <v>1</v>
      </c>
      <c r="BD30" s="20">
        <f t="shared" si="65"/>
        <v>1</v>
      </c>
      <c r="BE30" s="20">
        <f t="shared" si="66"/>
        <v>1</v>
      </c>
      <c r="BF30" s="20">
        <f t="shared" si="67"/>
        <v>1</v>
      </c>
      <c r="BG30" s="20">
        <f t="shared" si="68"/>
        <v>1</v>
      </c>
      <c r="BH30" s="20">
        <f t="shared" si="69"/>
        <v>1</v>
      </c>
      <c r="BI30" s="20">
        <f t="shared" si="70"/>
        <v>1</v>
      </c>
      <c r="BJ30" s="25">
        <f t="shared" si="71"/>
        <v>1</v>
      </c>
      <c r="BL30" s="20"/>
    </row>
    <row r="31" spans="37:64" ht="31.8" customHeight="1" x14ac:dyDescent="0.6">
      <c r="AK31" s="17">
        <v>1</v>
      </c>
      <c r="AL31" s="20">
        <v>1</v>
      </c>
      <c r="AM31" s="20">
        <v>1</v>
      </c>
      <c r="AN31" s="20">
        <v>1</v>
      </c>
      <c r="AO31" s="20">
        <v>1</v>
      </c>
      <c r="AP31" s="20">
        <v>1</v>
      </c>
      <c r="AQ31" s="20">
        <v>1</v>
      </c>
      <c r="AR31" s="25">
        <v>1</v>
      </c>
      <c r="AT31" s="58">
        <f t="shared" si="56"/>
        <v>1</v>
      </c>
      <c r="AU31" s="22">
        <f t="shared" si="57"/>
        <v>1</v>
      </c>
      <c r="AV31" s="22">
        <f t="shared" si="58"/>
        <v>1</v>
      </c>
      <c r="AW31" s="22">
        <f t="shared" si="59"/>
        <v>1</v>
      </c>
      <c r="AX31" s="22">
        <f t="shared" si="60"/>
        <v>1</v>
      </c>
      <c r="AY31" s="22">
        <f t="shared" si="61"/>
        <v>1</v>
      </c>
      <c r="AZ31" s="22">
        <f t="shared" si="62"/>
        <v>1</v>
      </c>
      <c r="BA31" s="59">
        <f t="shared" si="63"/>
        <v>1</v>
      </c>
      <c r="BB31" s="64">
        <v>6</v>
      </c>
      <c r="BC31" s="17">
        <f t="shared" si="64"/>
        <v>1</v>
      </c>
      <c r="BD31" s="20">
        <f t="shared" si="65"/>
        <v>1</v>
      </c>
      <c r="BE31" s="20">
        <f t="shared" si="66"/>
        <v>1</v>
      </c>
      <c r="BF31" s="20">
        <f t="shared" si="67"/>
        <v>1</v>
      </c>
      <c r="BG31" s="20">
        <f t="shared" si="68"/>
        <v>1</v>
      </c>
      <c r="BH31" s="20">
        <f t="shared" si="69"/>
        <v>1</v>
      </c>
      <c r="BI31" s="20">
        <f t="shared" si="70"/>
        <v>1</v>
      </c>
      <c r="BJ31" s="25">
        <f t="shared" si="71"/>
        <v>1</v>
      </c>
      <c r="BL31" s="20"/>
    </row>
    <row r="32" spans="37:64" ht="31.8" customHeight="1" x14ac:dyDescent="0.6">
      <c r="AK32" s="26">
        <v>1</v>
      </c>
      <c r="AL32" s="27">
        <v>1</v>
      </c>
      <c r="AM32" s="27">
        <v>1</v>
      </c>
      <c r="AN32" s="27">
        <v>1</v>
      </c>
      <c r="AO32" s="27">
        <v>1</v>
      </c>
      <c r="AP32" s="27">
        <v>1</v>
      </c>
      <c r="AQ32" s="27">
        <v>1</v>
      </c>
      <c r="AR32" s="28">
        <v>1</v>
      </c>
      <c r="AT32" s="60">
        <f t="shared" si="56"/>
        <v>1</v>
      </c>
      <c r="AU32" s="61">
        <f t="shared" si="57"/>
        <v>1</v>
      </c>
      <c r="AV32" s="61">
        <f t="shared" si="58"/>
        <v>1</v>
      </c>
      <c r="AW32" s="61">
        <f t="shared" si="59"/>
        <v>1</v>
      </c>
      <c r="AX32" s="61">
        <f t="shared" si="60"/>
        <v>1</v>
      </c>
      <c r="AY32" s="61">
        <f t="shared" si="61"/>
        <v>1</v>
      </c>
      <c r="AZ32" s="61">
        <f t="shared" si="62"/>
        <v>1</v>
      </c>
      <c r="BA32" s="62">
        <f t="shared" si="63"/>
        <v>1</v>
      </c>
      <c r="BB32" s="64">
        <v>7</v>
      </c>
      <c r="BC32" s="26">
        <f t="shared" si="64"/>
        <v>1</v>
      </c>
      <c r="BD32" s="27">
        <f t="shared" si="65"/>
        <v>1</v>
      </c>
      <c r="BE32" s="27">
        <f t="shared" si="66"/>
        <v>1</v>
      </c>
      <c r="BF32" s="27">
        <f t="shared" si="67"/>
        <v>1</v>
      </c>
      <c r="BG32" s="27">
        <f t="shared" si="68"/>
        <v>1</v>
      </c>
      <c r="BH32" s="27">
        <f t="shared" si="69"/>
        <v>1</v>
      </c>
      <c r="BI32" s="27">
        <f t="shared" si="70"/>
        <v>1</v>
      </c>
      <c r="BJ32" s="28">
        <f t="shared" si="71"/>
        <v>1</v>
      </c>
      <c r="BL32" s="20"/>
    </row>
    <row r="33" spans="37:64" x14ac:dyDescent="0.6">
      <c r="AK33" s="12">
        <v>1</v>
      </c>
      <c r="AL33" s="23">
        <v>1</v>
      </c>
      <c r="AM33" s="23">
        <v>1</v>
      </c>
      <c r="AN33" s="23">
        <v>1</v>
      </c>
      <c r="AO33" s="23">
        <v>1</v>
      </c>
      <c r="AP33" s="23">
        <v>1</v>
      </c>
      <c r="AQ33" s="23">
        <v>1</v>
      </c>
      <c r="AR33" s="24">
        <v>1</v>
      </c>
      <c r="AT33" s="54">
        <f t="shared" ref="AT33:AT40" si="72">AND(BC33,AK33)*1</f>
        <v>1</v>
      </c>
      <c r="AU33" s="55">
        <f t="shared" ref="AU33:AU40" si="73">AND(BD33,AL33)*1</f>
        <v>0</v>
      </c>
      <c r="AV33" s="56">
        <f t="shared" ref="AV33:AV40" si="74">AND(BE33,AM33)*1</f>
        <v>1</v>
      </c>
      <c r="AW33" s="56">
        <f t="shared" ref="AW33:AW40" si="75">AND(BF33,AN33)*1</f>
        <v>1</v>
      </c>
      <c r="AX33" s="56">
        <f t="shared" ref="AX33:AX40" si="76">AND(BG33,AO33)*1</f>
        <v>1</v>
      </c>
      <c r="AY33" s="56">
        <f t="shared" ref="AY33:AY40" si="77">AND(BH33,AP33)*1</f>
        <v>1</v>
      </c>
      <c r="AZ33" s="56">
        <f t="shared" ref="AZ33:AZ40" si="78">AND(BI33,AQ33)*1</f>
        <v>1</v>
      </c>
      <c r="BA33" s="57">
        <f t="shared" ref="BA33:BA40" si="79">AND(BJ33,AR33)*1</f>
        <v>1</v>
      </c>
      <c r="BB33" s="64">
        <v>0</v>
      </c>
      <c r="BC33" s="12">
        <f t="shared" ref="BC33:BC40" si="80">AT25</f>
        <v>1</v>
      </c>
      <c r="BD33" s="23">
        <f t="shared" ref="BD33:BD40" si="81">AU25</f>
        <v>0</v>
      </c>
      <c r="BE33" s="23">
        <f t="shared" ref="BE33:BE40" si="82">AV25</f>
        <v>1</v>
      </c>
      <c r="BF33" s="23">
        <f t="shared" ref="BF33:BF40" si="83">AW25</f>
        <v>1</v>
      </c>
      <c r="BG33" s="23">
        <f t="shared" ref="BG33:BG40" si="84">AX25</f>
        <v>1</v>
      </c>
      <c r="BH33" s="23">
        <f t="shared" ref="BH33:BH40" si="85">AY25</f>
        <v>1</v>
      </c>
      <c r="BI33" s="23">
        <f t="shared" ref="BI33:BI40" si="86">AZ25</f>
        <v>1</v>
      </c>
      <c r="BJ33" s="24">
        <f t="shared" ref="BJ33:BJ40" si="87">BA25</f>
        <v>1</v>
      </c>
    </row>
    <row r="34" spans="37:64" x14ac:dyDescent="0.6">
      <c r="AK34" s="17">
        <v>1</v>
      </c>
      <c r="AL34" s="20">
        <v>1</v>
      </c>
      <c r="AM34" s="20">
        <v>1</v>
      </c>
      <c r="AN34" s="20">
        <v>1</v>
      </c>
      <c r="AO34" s="20">
        <v>1</v>
      </c>
      <c r="AP34" s="20">
        <v>1</v>
      </c>
      <c r="AQ34" s="20">
        <v>1</v>
      </c>
      <c r="AR34" s="25">
        <v>1</v>
      </c>
      <c r="AT34" s="58">
        <f t="shared" si="72"/>
        <v>1</v>
      </c>
      <c r="AU34" s="29">
        <f t="shared" si="73"/>
        <v>0</v>
      </c>
      <c r="AV34" s="22">
        <f t="shared" si="74"/>
        <v>1</v>
      </c>
      <c r="AW34" s="22">
        <f t="shared" si="75"/>
        <v>1</v>
      </c>
      <c r="AX34" s="22">
        <f t="shared" si="76"/>
        <v>1</v>
      </c>
      <c r="AY34" s="22">
        <f t="shared" si="77"/>
        <v>1</v>
      </c>
      <c r="AZ34" s="22">
        <f t="shared" si="78"/>
        <v>1</v>
      </c>
      <c r="BA34" s="59">
        <f t="shared" si="79"/>
        <v>1</v>
      </c>
      <c r="BB34" s="64">
        <v>1</v>
      </c>
      <c r="BC34" s="17">
        <f t="shared" si="80"/>
        <v>1</v>
      </c>
      <c r="BD34" s="20">
        <f t="shared" si="81"/>
        <v>0</v>
      </c>
      <c r="BE34" s="20">
        <f t="shared" si="82"/>
        <v>1</v>
      </c>
      <c r="BF34" s="20">
        <f t="shared" si="83"/>
        <v>1</v>
      </c>
      <c r="BG34" s="20">
        <f t="shared" si="84"/>
        <v>1</v>
      </c>
      <c r="BH34" s="20">
        <f t="shared" si="85"/>
        <v>1</v>
      </c>
      <c r="BI34" s="20">
        <f t="shared" si="86"/>
        <v>1</v>
      </c>
      <c r="BJ34" s="25">
        <f t="shared" si="87"/>
        <v>1</v>
      </c>
    </row>
    <row r="35" spans="37:64" x14ac:dyDescent="0.6">
      <c r="AK35" s="17">
        <v>1</v>
      </c>
      <c r="AL35" s="20">
        <v>1</v>
      </c>
      <c r="AM35" s="20">
        <v>1</v>
      </c>
      <c r="AN35" s="20">
        <v>1</v>
      </c>
      <c r="AO35" s="20">
        <v>1</v>
      </c>
      <c r="AP35" s="20">
        <v>1</v>
      </c>
      <c r="AQ35" s="20">
        <v>1</v>
      </c>
      <c r="AR35" s="25">
        <v>1</v>
      </c>
      <c r="AT35" s="58">
        <f t="shared" si="72"/>
        <v>1</v>
      </c>
      <c r="AU35" s="29">
        <f t="shared" si="73"/>
        <v>0</v>
      </c>
      <c r="AV35" s="22">
        <f t="shared" si="74"/>
        <v>1</v>
      </c>
      <c r="AW35" s="22">
        <f t="shared" si="75"/>
        <v>1</v>
      </c>
      <c r="AX35" s="22">
        <f t="shared" si="76"/>
        <v>1</v>
      </c>
      <c r="AY35" s="22">
        <f t="shared" si="77"/>
        <v>1</v>
      </c>
      <c r="AZ35" s="22">
        <f t="shared" si="78"/>
        <v>1</v>
      </c>
      <c r="BA35" s="59">
        <f t="shared" si="79"/>
        <v>1</v>
      </c>
      <c r="BB35" s="64">
        <v>2</v>
      </c>
      <c r="BC35" s="17">
        <f t="shared" si="80"/>
        <v>1</v>
      </c>
      <c r="BD35" s="20">
        <f t="shared" si="81"/>
        <v>0</v>
      </c>
      <c r="BE35" s="20">
        <f t="shared" si="82"/>
        <v>1</v>
      </c>
      <c r="BF35" s="20">
        <f t="shared" si="83"/>
        <v>1</v>
      </c>
      <c r="BG35" s="20">
        <f t="shared" si="84"/>
        <v>1</v>
      </c>
      <c r="BH35" s="20">
        <f t="shared" si="85"/>
        <v>1</v>
      </c>
      <c r="BI35" s="20">
        <f t="shared" si="86"/>
        <v>1</v>
      </c>
      <c r="BJ35" s="25">
        <f t="shared" si="87"/>
        <v>1</v>
      </c>
    </row>
    <row r="36" spans="37:64" x14ac:dyDescent="0.6">
      <c r="AK36" s="17">
        <v>1</v>
      </c>
      <c r="AL36" s="20">
        <v>1</v>
      </c>
      <c r="AM36" s="20">
        <v>1</v>
      </c>
      <c r="AN36" s="20">
        <v>1</v>
      </c>
      <c r="AO36" s="20">
        <v>1</v>
      </c>
      <c r="AP36" s="20">
        <v>1</v>
      </c>
      <c r="AQ36" s="20">
        <v>1</v>
      </c>
      <c r="AR36" s="25">
        <v>1</v>
      </c>
      <c r="AT36" s="58">
        <f t="shared" si="72"/>
        <v>1</v>
      </c>
      <c r="AU36" s="29">
        <f t="shared" si="73"/>
        <v>0</v>
      </c>
      <c r="AV36" s="22">
        <f t="shared" si="74"/>
        <v>1</v>
      </c>
      <c r="AW36" s="22">
        <f t="shared" si="75"/>
        <v>1</v>
      </c>
      <c r="AX36" s="22">
        <f t="shared" si="76"/>
        <v>1</v>
      </c>
      <c r="AY36" s="22">
        <f t="shared" si="77"/>
        <v>1</v>
      </c>
      <c r="AZ36" s="22">
        <f t="shared" si="78"/>
        <v>1</v>
      </c>
      <c r="BA36" s="59">
        <f t="shared" si="79"/>
        <v>1</v>
      </c>
      <c r="BB36" s="64">
        <v>3</v>
      </c>
      <c r="BC36" s="17">
        <f t="shared" si="80"/>
        <v>1</v>
      </c>
      <c r="BD36" s="20">
        <f t="shared" si="81"/>
        <v>0</v>
      </c>
      <c r="BE36" s="20">
        <f t="shared" si="82"/>
        <v>1</v>
      </c>
      <c r="BF36" s="20">
        <f t="shared" si="83"/>
        <v>1</v>
      </c>
      <c r="BG36" s="20">
        <f t="shared" si="84"/>
        <v>1</v>
      </c>
      <c r="BH36" s="20">
        <f t="shared" si="85"/>
        <v>1</v>
      </c>
      <c r="BI36" s="20">
        <f t="shared" si="86"/>
        <v>1</v>
      </c>
      <c r="BJ36" s="25">
        <f t="shared" si="87"/>
        <v>1</v>
      </c>
      <c r="BL36" s="20" t="str">
        <f>("0x")&amp;(BIN2HEX(BC36&amp;BD36&amp;BE36&amp;BF36&amp;BG36&amp;BH36&amp;BI36&amp;BJ36) )</f>
        <v>0xBF</v>
      </c>
    </row>
    <row r="37" spans="37:64" x14ac:dyDescent="0.6">
      <c r="AK37" s="17">
        <v>1</v>
      </c>
      <c r="AL37" s="20">
        <v>0</v>
      </c>
      <c r="AM37" s="20">
        <v>1</v>
      </c>
      <c r="AN37" s="20">
        <v>1</v>
      </c>
      <c r="AO37" s="20">
        <v>1</v>
      </c>
      <c r="AP37" s="20">
        <v>1</v>
      </c>
      <c r="AQ37" s="20">
        <v>1</v>
      </c>
      <c r="AR37" s="25">
        <v>1</v>
      </c>
      <c r="AT37" s="58">
        <f t="shared" si="72"/>
        <v>1</v>
      </c>
      <c r="AU37" s="29">
        <f t="shared" si="73"/>
        <v>0</v>
      </c>
      <c r="AV37" s="22">
        <f t="shared" si="74"/>
        <v>1</v>
      </c>
      <c r="AW37" s="22">
        <f t="shared" si="75"/>
        <v>1</v>
      </c>
      <c r="AX37" s="22">
        <f t="shared" si="76"/>
        <v>1</v>
      </c>
      <c r="AY37" s="22">
        <f t="shared" si="77"/>
        <v>1</v>
      </c>
      <c r="AZ37" s="22">
        <f t="shared" si="78"/>
        <v>1</v>
      </c>
      <c r="BA37" s="59">
        <f t="shared" si="79"/>
        <v>1</v>
      </c>
      <c r="BB37" s="64">
        <v>4</v>
      </c>
      <c r="BC37" s="17">
        <f t="shared" si="80"/>
        <v>1</v>
      </c>
      <c r="BD37" s="20">
        <f t="shared" si="81"/>
        <v>1</v>
      </c>
      <c r="BE37" s="20">
        <f t="shared" si="82"/>
        <v>1</v>
      </c>
      <c r="BF37" s="20">
        <f t="shared" si="83"/>
        <v>1</v>
      </c>
      <c r="BG37" s="20">
        <f t="shared" si="84"/>
        <v>1</v>
      </c>
      <c r="BH37" s="20">
        <f t="shared" si="85"/>
        <v>1</v>
      </c>
      <c r="BI37" s="20">
        <f t="shared" si="86"/>
        <v>1</v>
      </c>
      <c r="BJ37" s="25">
        <f t="shared" si="87"/>
        <v>1</v>
      </c>
    </row>
    <row r="38" spans="37:64" x14ac:dyDescent="0.6">
      <c r="AK38" s="17">
        <v>1</v>
      </c>
      <c r="AL38" s="20">
        <v>1</v>
      </c>
      <c r="AM38" s="20">
        <v>1</v>
      </c>
      <c r="AN38" s="20">
        <v>1</v>
      </c>
      <c r="AO38" s="20">
        <v>1</v>
      </c>
      <c r="AP38" s="20">
        <v>1</v>
      </c>
      <c r="AQ38" s="20">
        <v>1</v>
      </c>
      <c r="AR38" s="25">
        <v>1</v>
      </c>
      <c r="AT38" s="58">
        <f t="shared" si="72"/>
        <v>1</v>
      </c>
      <c r="AU38" s="22">
        <f t="shared" si="73"/>
        <v>1</v>
      </c>
      <c r="AV38" s="22">
        <f t="shared" si="74"/>
        <v>1</v>
      </c>
      <c r="AW38" s="22">
        <f t="shared" si="75"/>
        <v>1</v>
      </c>
      <c r="AX38" s="22">
        <f t="shared" si="76"/>
        <v>1</v>
      </c>
      <c r="AY38" s="22">
        <f t="shared" si="77"/>
        <v>1</v>
      </c>
      <c r="AZ38" s="22">
        <f t="shared" si="78"/>
        <v>1</v>
      </c>
      <c r="BA38" s="59">
        <f t="shared" si="79"/>
        <v>1</v>
      </c>
      <c r="BB38" s="64">
        <v>5</v>
      </c>
      <c r="BC38" s="17">
        <f t="shared" si="80"/>
        <v>1</v>
      </c>
      <c r="BD38" s="20">
        <f t="shared" si="81"/>
        <v>1</v>
      </c>
      <c r="BE38" s="20">
        <f t="shared" si="82"/>
        <v>1</v>
      </c>
      <c r="BF38" s="20">
        <f t="shared" si="83"/>
        <v>1</v>
      </c>
      <c r="BG38" s="20">
        <f t="shared" si="84"/>
        <v>1</v>
      </c>
      <c r="BH38" s="20">
        <f t="shared" si="85"/>
        <v>1</v>
      </c>
      <c r="BI38" s="20">
        <f t="shared" si="86"/>
        <v>1</v>
      </c>
      <c r="BJ38" s="25">
        <f t="shared" si="87"/>
        <v>1</v>
      </c>
    </row>
    <row r="39" spans="37:64" x14ac:dyDescent="0.6">
      <c r="AK39" s="17">
        <v>1</v>
      </c>
      <c r="AL39" s="20">
        <v>1</v>
      </c>
      <c r="AM39" s="20">
        <v>1</v>
      </c>
      <c r="AN39" s="20">
        <v>1</v>
      </c>
      <c r="AO39" s="20">
        <v>1</v>
      </c>
      <c r="AP39" s="20">
        <v>1</v>
      </c>
      <c r="AQ39" s="20">
        <v>1</v>
      </c>
      <c r="AR39" s="25">
        <v>1</v>
      </c>
      <c r="AT39" s="58">
        <f t="shared" si="72"/>
        <v>1</v>
      </c>
      <c r="AU39" s="22">
        <f t="shared" si="73"/>
        <v>1</v>
      </c>
      <c r="AV39" s="22">
        <f t="shared" si="74"/>
        <v>1</v>
      </c>
      <c r="AW39" s="22">
        <f t="shared" si="75"/>
        <v>1</v>
      </c>
      <c r="AX39" s="22">
        <f t="shared" si="76"/>
        <v>1</v>
      </c>
      <c r="AY39" s="22">
        <f t="shared" si="77"/>
        <v>1</v>
      </c>
      <c r="AZ39" s="22">
        <f t="shared" si="78"/>
        <v>1</v>
      </c>
      <c r="BA39" s="59">
        <f t="shared" si="79"/>
        <v>1</v>
      </c>
      <c r="BB39" s="64">
        <v>6</v>
      </c>
      <c r="BC39" s="17">
        <f t="shared" si="80"/>
        <v>1</v>
      </c>
      <c r="BD39" s="20">
        <f t="shared" si="81"/>
        <v>1</v>
      </c>
      <c r="BE39" s="20">
        <f t="shared" si="82"/>
        <v>1</v>
      </c>
      <c r="BF39" s="20">
        <f t="shared" si="83"/>
        <v>1</v>
      </c>
      <c r="BG39" s="20">
        <f t="shared" si="84"/>
        <v>1</v>
      </c>
      <c r="BH39" s="20">
        <f t="shared" si="85"/>
        <v>1</v>
      </c>
      <c r="BI39" s="20">
        <f t="shared" si="86"/>
        <v>1</v>
      </c>
      <c r="BJ39" s="25">
        <f t="shared" si="87"/>
        <v>1</v>
      </c>
    </row>
    <row r="40" spans="37:64" x14ac:dyDescent="0.6">
      <c r="AK40" s="26">
        <v>1</v>
      </c>
      <c r="AL40" s="27">
        <v>1</v>
      </c>
      <c r="AM40" s="27">
        <v>1</v>
      </c>
      <c r="AN40" s="27">
        <v>1</v>
      </c>
      <c r="AO40" s="27">
        <v>1</v>
      </c>
      <c r="AP40" s="27">
        <v>1</v>
      </c>
      <c r="AQ40" s="27">
        <v>1</v>
      </c>
      <c r="AR40" s="28">
        <v>1</v>
      </c>
      <c r="AT40" s="60">
        <f t="shared" si="72"/>
        <v>1</v>
      </c>
      <c r="AU40" s="61">
        <f t="shared" si="73"/>
        <v>1</v>
      </c>
      <c r="AV40" s="61">
        <f t="shared" si="74"/>
        <v>1</v>
      </c>
      <c r="AW40" s="61">
        <f t="shared" si="75"/>
        <v>1</v>
      </c>
      <c r="AX40" s="61">
        <f t="shared" si="76"/>
        <v>1</v>
      </c>
      <c r="AY40" s="61">
        <f t="shared" si="77"/>
        <v>1</v>
      </c>
      <c r="AZ40" s="61">
        <f t="shared" si="78"/>
        <v>1</v>
      </c>
      <c r="BA40" s="62">
        <f t="shared" si="79"/>
        <v>1</v>
      </c>
      <c r="BB40" s="64">
        <v>7</v>
      </c>
      <c r="BC40" s="26">
        <f t="shared" si="80"/>
        <v>1</v>
      </c>
      <c r="BD40" s="27">
        <f t="shared" si="81"/>
        <v>1</v>
      </c>
      <c r="BE40" s="27">
        <f t="shared" si="82"/>
        <v>1</v>
      </c>
      <c r="BF40" s="27">
        <f t="shared" si="83"/>
        <v>1</v>
      </c>
      <c r="BG40" s="27">
        <f t="shared" si="84"/>
        <v>1</v>
      </c>
      <c r="BH40" s="27">
        <f t="shared" si="85"/>
        <v>1</v>
      </c>
      <c r="BI40" s="27">
        <f t="shared" si="86"/>
        <v>1</v>
      </c>
      <c r="BJ40" s="28">
        <f t="shared" si="87"/>
        <v>1</v>
      </c>
    </row>
    <row r="41" spans="37:64" x14ac:dyDescent="0.6">
      <c r="AK41" s="12">
        <v>1</v>
      </c>
      <c r="AL41" s="23">
        <v>1</v>
      </c>
      <c r="AM41" s="23">
        <v>1</v>
      </c>
      <c r="AN41" s="23">
        <v>1</v>
      </c>
      <c r="AO41" s="23">
        <v>1</v>
      </c>
      <c r="AP41" s="23">
        <v>1</v>
      </c>
      <c r="AQ41" s="23">
        <v>1</v>
      </c>
      <c r="AR41" s="24">
        <v>1</v>
      </c>
      <c r="AT41" s="54">
        <f t="shared" ref="AT41:AT48" si="88">AND(BC41,AK41)*1</f>
        <v>1</v>
      </c>
      <c r="AU41" s="55">
        <f t="shared" ref="AU41:AU48" si="89">AND(BD41,AL41)*1</f>
        <v>0</v>
      </c>
      <c r="AV41" s="56">
        <f t="shared" ref="AV41:AV48" si="90">AND(BE41,AM41)*1</f>
        <v>1</v>
      </c>
      <c r="AW41" s="56">
        <f t="shared" ref="AW41:AW48" si="91">AND(BF41,AN41)*1</f>
        <v>1</v>
      </c>
      <c r="AX41" s="56">
        <f t="shared" ref="AX41:AX48" si="92">AND(BG41,AO41)*1</f>
        <v>1</v>
      </c>
      <c r="AY41" s="56">
        <f t="shared" ref="AY41:AY48" si="93">AND(BH41,AP41)*1</f>
        <v>1</v>
      </c>
      <c r="AZ41" s="56">
        <f t="shared" ref="AZ41:AZ48" si="94">AND(BI41,AQ41)*1</f>
        <v>1</v>
      </c>
      <c r="BA41" s="57">
        <f t="shared" ref="BA41:BA48" si="95">AND(BJ41,AR41)*1</f>
        <v>1</v>
      </c>
      <c r="BB41" s="64">
        <v>0</v>
      </c>
      <c r="BC41" s="12">
        <f t="shared" ref="BC41:BC48" si="96">AT33</f>
        <v>1</v>
      </c>
      <c r="BD41" s="23">
        <f t="shared" ref="BD41:BD48" si="97">AU33</f>
        <v>0</v>
      </c>
      <c r="BE41" s="23">
        <f t="shared" ref="BE41:BE48" si="98">AV33</f>
        <v>1</v>
      </c>
      <c r="BF41" s="23">
        <f t="shared" ref="BF41:BF48" si="99">AW33</f>
        <v>1</v>
      </c>
      <c r="BG41" s="23">
        <f t="shared" ref="BG41:BG48" si="100">AX33</f>
        <v>1</v>
      </c>
      <c r="BH41" s="23">
        <f t="shared" ref="BH41:BH48" si="101">AY33</f>
        <v>1</v>
      </c>
      <c r="BI41" s="23">
        <f t="shared" ref="BI41:BI48" si="102">AZ33</f>
        <v>1</v>
      </c>
      <c r="BJ41" s="24">
        <f t="shared" ref="BJ41:BJ48" si="103">BA33</f>
        <v>1</v>
      </c>
    </row>
    <row r="42" spans="37:64" x14ac:dyDescent="0.6">
      <c r="AK42" s="17">
        <v>1</v>
      </c>
      <c r="AL42" s="20">
        <v>1</v>
      </c>
      <c r="AM42" s="20">
        <v>1</v>
      </c>
      <c r="AN42" s="20">
        <v>1</v>
      </c>
      <c r="AO42" s="20">
        <v>1</v>
      </c>
      <c r="AP42" s="20">
        <v>1</v>
      </c>
      <c r="AQ42" s="20">
        <v>1</v>
      </c>
      <c r="AR42" s="25">
        <v>1</v>
      </c>
      <c r="AT42" s="58">
        <f t="shared" si="88"/>
        <v>1</v>
      </c>
      <c r="AU42" s="29">
        <f t="shared" si="89"/>
        <v>0</v>
      </c>
      <c r="AV42" s="22">
        <f t="shared" si="90"/>
        <v>1</v>
      </c>
      <c r="AW42" s="22">
        <f t="shared" si="91"/>
        <v>1</v>
      </c>
      <c r="AX42" s="22">
        <f t="shared" si="92"/>
        <v>1</v>
      </c>
      <c r="AY42" s="22">
        <f t="shared" si="93"/>
        <v>1</v>
      </c>
      <c r="AZ42" s="22">
        <f t="shared" si="94"/>
        <v>1</v>
      </c>
      <c r="BA42" s="59">
        <f t="shared" si="95"/>
        <v>1</v>
      </c>
      <c r="BB42" s="64">
        <v>1</v>
      </c>
      <c r="BC42" s="17">
        <f t="shared" si="96"/>
        <v>1</v>
      </c>
      <c r="BD42" s="20">
        <f t="shared" si="97"/>
        <v>0</v>
      </c>
      <c r="BE42" s="20">
        <f t="shared" si="98"/>
        <v>1</v>
      </c>
      <c r="BF42" s="20">
        <f t="shared" si="99"/>
        <v>1</v>
      </c>
      <c r="BG42" s="20">
        <f t="shared" si="100"/>
        <v>1</v>
      </c>
      <c r="BH42" s="20">
        <f t="shared" si="101"/>
        <v>1</v>
      </c>
      <c r="BI42" s="20">
        <f t="shared" si="102"/>
        <v>1</v>
      </c>
      <c r="BJ42" s="25">
        <f t="shared" si="103"/>
        <v>1</v>
      </c>
    </row>
    <row r="43" spans="37:64" x14ac:dyDescent="0.6">
      <c r="AK43" s="17">
        <v>1</v>
      </c>
      <c r="AL43" s="20">
        <v>1</v>
      </c>
      <c r="AM43" s="20">
        <v>1</v>
      </c>
      <c r="AN43" s="20">
        <v>1</v>
      </c>
      <c r="AO43" s="20">
        <v>1</v>
      </c>
      <c r="AP43" s="20">
        <v>1</v>
      </c>
      <c r="AQ43" s="20">
        <v>1</v>
      </c>
      <c r="AR43" s="25">
        <v>1</v>
      </c>
      <c r="AT43" s="58">
        <f t="shared" si="88"/>
        <v>1</v>
      </c>
      <c r="AU43" s="29">
        <f t="shared" si="89"/>
        <v>0</v>
      </c>
      <c r="AV43" s="22">
        <f t="shared" si="90"/>
        <v>1</v>
      </c>
      <c r="AW43" s="22">
        <f t="shared" si="91"/>
        <v>1</v>
      </c>
      <c r="AX43" s="22">
        <f t="shared" si="92"/>
        <v>1</v>
      </c>
      <c r="AY43" s="22">
        <f t="shared" si="93"/>
        <v>1</v>
      </c>
      <c r="AZ43" s="22">
        <f t="shared" si="94"/>
        <v>1</v>
      </c>
      <c r="BA43" s="59">
        <f t="shared" si="95"/>
        <v>1</v>
      </c>
      <c r="BB43" s="64">
        <v>2</v>
      </c>
      <c r="BC43" s="17">
        <f t="shared" si="96"/>
        <v>1</v>
      </c>
      <c r="BD43" s="20">
        <f t="shared" si="97"/>
        <v>0</v>
      </c>
      <c r="BE43" s="20">
        <f t="shared" si="98"/>
        <v>1</v>
      </c>
      <c r="BF43" s="20">
        <f t="shared" si="99"/>
        <v>1</v>
      </c>
      <c r="BG43" s="20">
        <f t="shared" si="100"/>
        <v>1</v>
      </c>
      <c r="BH43" s="20">
        <f t="shared" si="101"/>
        <v>1</v>
      </c>
      <c r="BI43" s="20">
        <f t="shared" si="102"/>
        <v>1</v>
      </c>
      <c r="BJ43" s="25">
        <f t="shared" si="103"/>
        <v>1</v>
      </c>
    </row>
    <row r="44" spans="37:64" x14ac:dyDescent="0.6">
      <c r="AK44" s="17">
        <v>1</v>
      </c>
      <c r="AL44" s="20">
        <v>1</v>
      </c>
      <c r="AM44" s="20">
        <v>1</v>
      </c>
      <c r="AN44" s="20">
        <v>1</v>
      </c>
      <c r="AO44" s="20">
        <v>1</v>
      </c>
      <c r="AP44" s="20">
        <v>1</v>
      </c>
      <c r="AQ44" s="20">
        <v>1</v>
      </c>
      <c r="AR44" s="25">
        <v>1</v>
      </c>
      <c r="AT44" s="58">
        <f t="shared" si="88"/>
        <v>1</v>
      </c>
      <c r="AU44" s="29">
        <f t="shared" si="89"/>
        <v>0</v>
      </c>
      <c r="AV44" s="22">
        <f t="shared" si="90"/>
        <v>1</v>
      </c>
      <c r="AW44" s="22">
        <f t="shared" si="91"/>
        <v>1</v>
      </c>
      <c r="AX44" s="22">
        <f t="shared" si="92"/>
        <v>1</v>
      </c>
      <c r="AY44" s="22">
        <f t="shared" si="93"/>
        <v>1</v>
      </c>
      <c r="AZ44" s="22">
        <f t="shared" si="94"/>
        <v>1</v>
      </c>
      <c r="BA44" s="59">
        <f t="shared" si="95"/>
        <v>1</v>
      </c>
      <c r="BB44" s="64">
        <v>3</v>
      </c>
      <c r="BC44" s="17">
        <f t="shared" si="96"/>
        <v>1</v>
      </c>
      <c r="BD44" s="20">
        <f t="shared" si="97"/>
        <v>0</v>
      </c>
      <c r="BE44" s="20">
        <f t="shared" si="98"/>
        <v>1</v>
      </c>
      <c r="BF44" s="20">
        <f t="shared" si="99"/>
        <v>1</v>
      </c>
      <c r="BG44" s="20">
        <f t="shared" si="100"/>
        <v>1</v>
      </c>
      <c r="BH44" s="20">
        <f t="shared" si="101"/>
        <v>1</v>
      </c>
      <c r="BI44" s="20">
        <f t="shared" si="102"/>
        <v>1</v>
      </c>
      <c r="BJ44" s="25">
        <f t="shared" si="103"/>
        <v>1</v>
      </c>
    </row>
    <row r="45" spans="37:64" x14ac:dyDescent="0.6">
      <c r="AK45" s="17">
        <v>1</v>
      </c>
      <c r="AL45" s="20">
        <v>1</v>
      </c>
      <c r="AM45" s="20">
        <v>1</v>
      </c>
      <c r="AN45" s="20">
        <v>1</v>
      </c>
      <c r="AO45" s="20">
        <v>1</v>
      </c>
      <c r="AP45" s="20">
        <v>1</v>
      </c>
      <c r="AQ45" s="20">
        <v>1</v>
      </c>
      <c r="AR45" s="25">
        <v>1</v>
      </c>
      <c r="AT45" s="58">
        <f t="shared" si="88"/>
        <v>1</v>
      </c>
      <c r="AU45" s="29">
        <f t="shared" si="89"/>
        <v>0</v>
      </c>
      <c r="AV45" s="22">
        <f t="shared" si="90"/>
        <v>1</v>
      </c>
      <c r="AW45" s="22">
        <f t="shared" si="91"/>
        <v>1</v>
      </c>
      <c r="AX45" s="22">
        <f t="shared" si="92"/>
        <v>1</v>
      </c>
      <c r="AY45" s="22">
        <f t="shared" si="93"/>
        <v>1</v>
      </c>
      <c r="AZ45" s="22">
        <f t="shared" si="94"/>
        <v>1</v>
      </c>
      <c r="BA45" s="59">
        <f t="shared" si="95"/>
        <v>1</v>
      </c>
      <c r="BB45" s="64">
        <v>4</v>
      </c>
      <c r="BC45" s="17">
        <f t="shared" si="96"/>
        <v>1</v>
      </c>
      <c r="BD45" s="20">
        <f t="shared" si="97"/>
        <v>0</v>
      </c>
      <c r="BE45" s="20">
        <f t="shared" si="98"/>
        <v>1</v>
      </c>
      <c r="BF45" s="20">
        <f t="shared" si="99"/>
        <v>1</v>
      </c>
      <c r="BG45" s="20">
        <f t="shared" si="100"/>
        <v>1</v>
      </c>
      <c r="BH45" s="20">
        <f t="shared" si="101"/>
        <v>1</v>
      </c>
      <c r="BI45" s="20">
        <f t="shared" si="102"/>
        <v>1</v>
      </c>
      <c r="BJ45" s="25">
        <f t="shared" si="103"/>
        <v>1</v>
      </c>
      <c r="BL45" s="20" t="str">
        <f>("0x")&amp;(BIN2HEX(BC45&amp;BD45&amp;BE45&amp;BF45&amp;BG45&amp;BH45&amp;BI45&amp;BJ45) )</f>
        <v>0xBF</v>
      </c>
    </row>
    <row r="46" spans="37:64" x14ac:dyDescent="0.6">
      <c r="AK46" s="17">
        <v>1</v>
      </c>
      <c r="AL46" s="20">
        <v>0</v>
      </c>
      <c r="AM46" s="20">
        <v>1</v>
      </c>
      <c r="AN46" s="20">
        <v>1</v>
      </c>
      <c r="AO46" s="20">
        <v>1</v>
      </c>
      <c r="AP46" s="20">
        <v>1</v>
      </c>
      <c r="AQ46" s="20">
        <v>1</v>
      </c>
      <c r="AR46" s="25">
        <v>1</v>
      </c>
      <c r="AT46" s="58">
        <f t="shared" si="88"/>
        <v>1</v>
      </c>
      <c r="AU46" s="29">
        <f t="shared" si="89"/>
        <v>0</v>
      </c>
      <c r="AV46" s="22">
        <f t="shared" si="90"/>
        <v>1</v>
      </c>
      <c r="AW46" s="22">
        <f t="shared" si="91"/>
        <v>1</v>
      </c>
      <c r="AX46" s="22">
        <f t="shared" si="92"/>
        <v>1</v>
      </c>
      <c r="AY46" s="22">
        <f t="shared" si="93"/>
        <v>1</v>
      </c>
      <c r="AZ46" s="22">
        <f t="shared" si="94"/>
        <v>1</v>
      </c>
      <c r="BA46" s="59">
        <f t="shared" si="95"/>
        <v>1</v>
      </c>
      <c r="BB46" s="64">
        <v>5</v>
      </c>
      <c r="BC46" s="17">
        <f t="shared" si="96"/>
        <v>1</v>
      </c>
      <c r="BD46" s="20">
        <f t="shared" si="97"/>
        <v>1</v>
      </c>
      <c r="BE46" s="20">
        <f t="shared" si="98"/>
        <v>1</v>
      </c>
      <c r="BF46" s="20">
        <f t="shared" si="99"/>
        <v>1</v>
      </c>
      <c r="BG46" s="20">
        <f t="shared" si="100"/>
        <v>1</v>
      </c>
      <c r="BH46" s="20">
        <f t="shared" si="101"/>
        <v>1</v>
      </c>
      <c r="BI46" s="20">
        <f t="shared" si="102"/>
        <v>1</v>
      </c>
      <c r="BJ46" s="25">
        <f t="shared" si="103"/>
        <v>1</v>
      </c>
    </row>
    <row r="47" spans="37:64" x14ac:dyDescent="0.6">
      <c r="AK47" s="17">
        <v>1</v>
      </c>
      <c r="AL47" s="20">
        <v>1</v>
      </c>
      <c r="AM47" s="20">
        <v>1</v>
      </c>
      <c r="AN47" s="20">
        <v>1</v>
      </c>
      <c r="AO47" s="20">
        <v>1</v>
      </c>
      <c r="AP47" s="20">
        <v>1</v>
      </c>
      <c r="AQ47" s="20">
        <v>1</v>
      </c>
      <c r="AR47" s="25">
        <v>1</v>
      </c>
      <c r="AT47" s="58">
        <f t="shared" si="88"/>
        <v>1</v>
      </c>
      <c r="AU47" s="22">
        <f t="shared" si="89"/>
        <v>1</v>
      </c>
      <c r="AV47" s="22">
        <f t="shared" si="90"/>
        <v>1</v>
      </c>
      <c r="AW47" s="22">
        <f t="shared" si="91"/>
        <v>1</v>
      </c>
      <c r="AX47" s="22">
        <f t="shared" si="92"/>
        <v>1</v>
      </c>
      <c r="AY47" s="22">
        <f t="shared" si="93"/>
        <v>1</v>
      </c>
      <c r="AZ47" s="22">
        <f t="shared" si="94"/>
        <v>1</v>
      </c>
      <c r="BA47" s="59">
        <f t="shared" si="95"/>
        <v>1</v>
      </c>
      <c r="BB47" s="64">
        <v>6</v>
      </c>
      <c r="BC47" s="17">
        <f t="shared" si="96"/>
        <v>1</v>
      </c>
      <c r="BD47" s="20">
        <f t="shared" si="97"/>
        <v>1</v>
      </c>
      <c r="BE47" s="20">
        <f t="shared" si="98"/>
        <v>1</v>
      </c>
      <c r="BF47" s="20">
        <f t="shared" si="99"/>
        <v>1</v>
      </c>
      <c r="BG47" s="20">
        <f t="shared" si="100"/>
        <v>1</v>
      </c>
      <c r="BH47" s="20">
        <f t="shared" si="101"/>
        <v>1</v>
      </c>
      <c r="BI47" s="20">
        <f t="shared" si="102"/>
        <v>1</v>
      </c>
      <c r="BJ47" s="25">
        <f t="shared" si="103"/>
        <v>1</v>
      </c>
    </row>
    <row r="48" spans="37:64" x14ac:dyDescent="0.6">
      <c r="AK48" s="26">
        <v>1</v>
      </c>
      <c r="AL48" s="27">
        <v>1</v>
      </c>
      <c r="AM48" s="27">
        <v>1</v>
      </c>
      <c r="AN48" s="27">
        <v>1</v>
      </c>
      <c r="AO48" s="27">
        <v>1</v>
      </c>
      <c r="AP48" s="27">
        <v>1</v>
      </c>
      <c r="AQ48" s="27">
        <v>1</v>
      </c>
      <c r="AR48" s="28">
        <v>1</v>
      </c>
      <c r="AT48" s="58">
        <f t="shared" si="88"/>
        <v>1</v>
      </c>
      <c r="AU48" s="22">
        <f t="shared" si="89"/>
        <v>1</v>
      </c>
      <c r="AV48" s="22">
        <f t="shared" si="90"/>
        <v>1</v>
      </c>
      <c r="AW48" s="22">
        <f t="shared" si="91"/>
        <v>1</v>
      </c>
      <c r="AX48" s="22">
        <f t="shared" si="92"/>
        <v>1</v>
      </c>
      <c r="AY48" s="22">
        <f t="shared" si="93"/>
        <v>1</v>
      </c>
      <c r="AZ48" s="22">
        <f t="shared" si="94"/>
        <v>1</v>
      </c>
      <c r="BA48" s="59">
        <f t="shared" si="95"/>
        <v>1</v>
      </c>
      <c r="BB48" s="64">
        <v>7</v>
      </c>
      <c r="BC48" s="26">
        <f t="shared" si="96"/>
        <v>1</v>
      </c>
      <c r="BD48" s="27">
        <f t="shared" si="97"/>
        <v>1</v>
      </c>
      <c r="BE48" s="27">
        <f t="shared" si="98"/>
        <v>1</v>
      </c>
      <c r="BF48" s="27">
        <f t="shared" si="99"/>
        <v>1</v>
      </c>
      <c r="BG48" s="27">
        <f t="shared" si="100"/>
        <v>1</v>
      </c>
      <c r="BH48" s="27">
        <f t="shared" si="101"/>
        <v>1</v>
      </c>
      <c r="BI48" s="27">
        <f t="shared" si="102"/>
        <v>1</v>
      </c>
      <c r="BJ48" s="28">
        <f t="shared" si="103"/>
        <v>1</v>
      </c>
    </row>
    <row r="49" spans="37:64" x14ac:dyDescent="0.6">
      <c r="AK49" s="12">
        <v>1</v>
      </c>
      <c r="AL49" s="23">
        <v>1</v>
      </c>
      <c r="AM49" s="23">
        <v>1</v>
      </c>
      <c r="AN49" s="23">
        <v>1</v>
      </c>
      <c r="AO49" s="23">
        <v>1</v>
      </c>
      <c r="AP49" s="23">
        <v>1</v>
      </c>
      <c r="AQ49" s="23">
        <v>1</v>
      </c>
      <c r="AR49" s="24">
        <v>1</v>
      </c>
      <c r="AT49" s="54">
        <f t="shared" ref="AT49:AT56" si="104">AND(BC49,AK49)*1</f>
        <v>1</v>
      </c>
      <c r="AU49" s="55">
        <f t="shared" ref="AU49:AU56" si="105">AND(BD49,AL49)*1</f>
        <v>0</v>
      </c>
      <c r="AV49" s="56">
        <f t="shared" ref="AV49:AV56" si="106">AND(BE49,AM49)*1</f>
        <v>1</v>
      </c>
      <c r="AW49" s="56">
        <f t="shared" ref="AW49:AW56" si="107">AND(BF49,AN49)*1</f>
        <v>1</v>
      </c>
      <c r="AX49" s="56">
        <f t="shared" ref="AX49:AX56" si="108">AND(BG49,AO49)*1</f>
        <v>1</v>
      </c>
      <c r="AY49" s="56">
        <f t="shared" ref="AY49:AY56" si="109">AND(BH49,AP49)*1</f>
        <v>1</v>
      </c>
      <c r="AZ49" s="56">
        <f t="shared" ref="AZ49:AZ56" si="110">AND(BI49,AQ49)*1</f>
        <v>1</v>
      </c>
      <c r="BA49" s="57">
        <f t="shared" ref="BA49:BA56" si="111">AND(BJ49,AR49)*1</f>
        <v>1</v>
      </c>
      <c r="BB49" s="64">
        <v>0</v>
      </c>
      <c r="BC49" s="12">
        <f t="shared" ref="BC49:BC56" si="112">AT41</f>
        <v>1</v>
      </c>
      <c r="BD49" s="23">
        <f t="shared" ref="BD49:BD56" si="113">AU41</f>
        <v>0</v>
      </c>
      <c r="BE49" s="23">
        <f t="shared" ref="BE49:BE56" si="114">AV41</f>
        <v>1</v>
      </c>
      <c r="BF49" s="23">
        <f t="shared" ref="BF49:BF56" si="115">AW41</f>
        <v>1</v>
      </c>
      <c r="BG49" s="23">
        <f t="shared" ref="BG49:BG56" si="116">AX41</f>
        <v>1</v>
      </c>
      <c r="BH49" s="23">
        <f t="shared" ref="BH49:BH56" si="117">AY41</f>
        <v>1</v>
      </c>
      <c r="BI49" s="23">
        <f t="shared" ref="BI49:BI56" si="118">AZ41</f>
        <v>1</v>
      </c>
      <c r="BJ49" s="24">
        <f t="shared" ref="BJ49:BJ56" si="119">BA41</f>
        <v>1</v>
      </c>
    </row>
    <row r="50" spans="37:64" x14ac:dyDescent="0.6">
      <c r="AK50" s="17">
        <v>1</v>
      </c>
      <c r="AL50" s="20">
        <v>1</v>
      </c>
      <c r="AM50" s="20">
        <v>1</v>
      </c>
      <c r="AN50" s="20">
        <v>1</v>
      </c>
      <c r="AO50" s="20">
        <v>1</v>
      </c>
      <c r="AP50" s="20">
        <v>1</v>
      </c>
      <c r="AQ50" s="20">
        <v>1</v>
      </c>
      <c r="AR50" s="25">
        <v>1</v>
      </c>
      <c r="AT50" s="58">
        <f t="shared" si="104"/>
        <v>1</v>
      </c>
      <c r="AU50" s="29">
        <f t="shared" si="105"/>
        <v>0</v>
      </c>
      <c r="AV50" s="22">
        <f t="shared" si="106"/>
        <v>1</v>
      </c>
      <c r="AW50" s="22">
        <f t="shared" si="107"/>
        <v>1</v>
      </c>
      <c r="AX50" s="22">
        <f t="shared" si="108"/>
        <v>1</v>
      </c>
      <c r="AY50" s="22">
        <f t="shared" si="109"/>
        <v>1</v>
      </c>
      <c r="AZ50" s="22">
        <f t="shared" si="110"/>
        <v>1</v>
      </c>
      <c r="BA50" s="59">
        <f t="shared" si="111"/>
        <v>1</v>
      </c>
      <c r="BB50" s="64">
        <v>1</v>
      </c>
      <c r="BC50" s="17">
        <f t="shared" si="112"/>
        <v>1</v>
      </c>
      <c r="BD50" s="20">
        <f t="shared" si="113"/>
        <v>0</v>
      </c>
      <c r="BE50" s="20">
        <f t="shared" si="114"/>
        <v>1</v>
      </c>
      <c r="BF50" s="20">
        <f t="shared" si="115"/>
        <v>1</v>
      </c>
      <c r="BG50" s="20">
        <f t="shared" si="116"/>
        <v>1</v>
      </c>
      <c r="BH50" s="20">
        <f t="shared" si="117"/>
        <v>1</v>
      </c>
      <c r="BI50" s="20">
        <f t="shared" si="118"/>
        <v>1</v>
      </c>
      <c r="BJ50" s="25">
        <f t="shared" si="119"/>
        <v>1</v>
      </c>
    </row>
    <row r="51" spans="37:64" x14ac:dyDescent="0.6">
      <c r="AK51" s="17">
        <v>1</v>
      </c>
      <c r="AL51" s="20">
        <v>1</v>
      </c>
      <c r="AM51" s="20">
        <v>1</v>
      </c>
      <c r="AN51" s="20">
        <v>1</v>
      </c>
      <c r="AO51" s="20">
        <v>1</v>
      </c>
      <c r="AP51" s="20">
        <v>1</v>
      </c>
      <c r="AQ51" s="20">
        <v>1</v>
      </c>
      <c r="AR51" s="25">
        <v>1</v>
      </c>
      <c r="AT51" s="58">
        <f t="shared" si="104"/>
        <v>1</v>
      </c>
      <c r="AU51" s="29">
        <f t="shared" si="105"/>
        <v>0</v>
      </c>
      <c r="AV51" s="22">
        <f t="shared" si="106"/>
        <v>1</v>
      </c>
      <c r="AW51" s="22">
        <f t="shared" si="107"/>
        <v>1</v>
      </c>
      <c r="AX51" s="22">
        <f t="shared" si="108"/>
        <v>1</v>
      </c>
      <c r="AY51" s="22">
        <f t="shared" si="109"/>
        <v>1</v>
      </c>
      <c r="AZ51" s="22">
        <f t="shared" si="110"/>
        <v>1</v>
      </c>
      <c r="BA51" s="59">
        <f t="shared" si="111"/>
        <v>1</v>
      </c>
      <c r="BB51" s="64">
        <v>2</v>
      </c>
      <c r="BC51" s="17">
        <f t="shared" si="112"/>
        <v>1</v>
      </c>
      <c r="BD51" s="20">
        <f t="shared" si="113"/>
        <v>0</v>
      </c>
      <c r="BE51" s="20">
        <f t="shared" si="114"/>
        <v>1</v>
      </c>
      <c r="BF51" s="20">
        <f t="shared" si="115"/>
        <v>1</v>
      </c>
      <c r="BG51" s="20">
        <f t="shared" si="116"/>
        <v>1</v>
      </c>
      <c r="BH51" s="20">
        <f t="shared" si="117"/>
        <v>1</v>
      </c>
      <c r="BI51" s="20">
        <f t="shared" si="118"/>
        <v>1</v>
      </c>
      <c r="BJ51" s="25">
        <f t="shared" si="119"/>
        <v>1</v>
      </c>
    </row>
    <row r="52" spans="37:64" x14ac:dyDescent="0.6">
      <c r="AK52" s="17">
        <v>1</v>
      </c>
      <c r="AL52" s="20">
        <v>1</v>
      </c>
      <c r="AM52" s="20">
        <v>1</v>
      </c>
      <c r="AN52" s="20">
        <v>1</v>
      </c>
      <c r="AO52" s="20">
        <v>1</v>
      </c>
      <c r="AP52" s="20">
        <v>1</v>
      </c>
      <c r="AQ52" s="20">
        <v>1</v>
      </c>
      <c r="AR52" s="25">
        <v>1</v>
      </c>
      <c r="AT52" s="58">
        <f t="shared" si="104"/>
        <v>1</v>
      </c>
      <c r="AU52" s="29">
        <f t="shared" si="105"/>
        <v>0</v>
      </c>
      <c r="AV52" s="22">
        <f t="shared" si="106"/>
        <v>1</v>
      </c>
      <c r="AW52" s="22">
        <f t="shared" si="107"/>
        <v>1</v>
      </c>
      <c r="AX52" s="22">
        <f t="shared" si="108"/>
        <v>1</v>
      </c>
      <c r="AY52" s="22">
        <f t="shared" si="109"/>
        <v>1</v>
      </c>
      <c r="AZ52" s="22">
        <f t="shared" si="110"/>
        <v>1</v>
      </c>
      <c r="BA52" s="59">
        <f t="shared" si="111"/>
        <v>1</v>
      </c>
      <c r="BB52" s="64">
        <v>3</v>
      </c>
      <c r="BC52" s="17">
        <f t="shared" si="112"/>
        <v>1</v>
      </c>
      <c r="BD52" s="20">
        <f t="shared" si="113"/>
        <v>0</v>
      </c>
      <c r="BE52" s="20">
        <f t="shared" si="114"/>
        <v>1</v>
      </c>
      <c r="BF52" s="20">
        <f t="shared" si="115"/>
        <v>1</v>
      </c>
      <c r="BG52" s="20">
        <f t="shared" si="116"/>
        <v>1</v>
      </c>
      <c r="BH52" s="20">
        <f t="shared" si="117"/>
        <v>1</v>
      </c>
      <c r="BI52" s="20">
        <f t="shared" si="118"/>
        <v>1</v>
      </c>
      <c r="BJ52" s="25">
        <f t="shared" si="119"/>
        <v>1</v>
      </c>
    </row>
    <row r="53" spans="37:64" x14ac:dyDescent="0.6">
      <c r="AK53" s="17">
        <v>1</v>
      </c>
      <c r="AL53" s="20">
        <v>1</v>
      </c>
      <c r="AM53" s="20">
        <v>1</v>
      </c>
      <c r="AN53" s="20">
        <v>1</v>
      </c>
      <c r="AO53" s="20">
        <v>1</v>
      </c>
      <c r="AP53" s="20">
        <v>1</v>
      </c>
      <c r="AQ53" s="20">
        <v>1</v>
      </c>
      <c r="AR53" s="25">
        <v>1</v>
      </c>
      <c r="AT53" s="58">
        <f t="shared" si="104"/>
        <v>1</v>
      </c>
      <c r="AU53" s="29">
        <f t="shared" si="105"/>
        <v>0</v>
      </c>
      <c r="AV53" s="22">
        <f t="shared" si="106"/>
        <v>1</v>
      </c>
      <c r="AW53" s="22">
        <f t="shared" si="107"/>
        <v>1</v>
      </c>
      <c r="AX53" s="22">
        <f t="shared" si="108"/>
        <v>1</v>
      </c>
      <c r="AY53" s="22">
        <f t="shared" si="109"/>
        <v>1</v>
      </c>
      <c r="AZ53" s="22">
        <f t="shared" si="110"/>
        <v>1</v>
      </c>
      <c r="BA53" s="59">
        <f t="shared" si="111"/>
        <v>1</v>
      </c>
      <c r="BB53" s="64">
        <v>4</v>
      </c>
      <c r="BC53" s="17">
        <f t="shared" si="112"/>
        <v>1</v>
      </c>
      <c r="BD53" s="20">
        <f t="shared" si="113"/>
        <v>0</v>
      </c>
      <c r="BE53" s="20">
        <f t="shared" si="114"/>
        <v>1</v>
      </c>
      <c r="BF53" s="20">
        <f t="shared" si="115"/>
        <v>1</v>
      </c>
      <c r="BG53" s="20">
        <f t="shared" si="116"/>
        <v>1</v>
      </c>
      <c r="BH53" s="20">
        <f t="shared" si="117"/>
        <v>1</v>
      </c>
      <c r="BI53" s="20">
        <f t="shared" si="118"/>
        <v>1</v>
      </c>
      <c r="BJ53" s="25">
        <f t="shared" si="119"/>
        <v>1</v>
      </c>
    </row>
    <row r="54" spans="37:64" x14ac:dyDescent="0.6">
      <c r="AK54" s="17">
        <v>1</v>
      </c>
      <c r="AL54" s="20">
        <v>1</v>
      </c>
      <c r="AM54" s="20">
        <v>1</v>
      </c>
      <c r="AN54" s="20">
        <v>1</v>
      </c>
      <c r="AO54" s="20">
        <v>1</v>
      </c>
      <c r="AP54" s="20">
        <v>1</v>
      </c>
      <c r="AQ54" s="20">
        <v>1</v>
      </c>
      <c r="AR54" s="25">
        <v>1</v>
      </c>
      <c r="AT54" s="58">
        <f t="shared" si="104"/>
        <v>1</v>
      </c>
      <c r="AU54" s="29">
        <f t="shared" si="105"/>
        <v>0</v>
      </c>
      <c r="AV54" s="22">
        <f t="shared" si="106"/>
        <v>1</v>
      </c>
      <c r="AW54" s="22">
        <f t="shared" si="107"/>
        <v>1</v>
      </c>
      <c r="AX54" s="22">
        <f t="shared" si="108"/>
        <v>1</v>
      </c>
      <c r="AY54" s="22">
        <f t="shared" si="109"/>
        <v>1</v>
      </c>
      <c r="AZ54" s="22">
        <f t="shared" si="110"/>
        <v>1</v>
      </c>
      <c r="BA54" s="59">
        <f t="shared" si="111"/>
        <v>1</v>
      </c>
      <c r="BB54" s="64">
        <v>5</v>
      </c>
      <c r="BC54" s="17">
        <f t="shared" si="112"/>
        <v>1</v>
      </c>
      <c r="BD54" s="20">
        <f t="shared" si="113"/>
        <v>0</v>
      </c>
      <c r="BE54" s="20">
        <f t="shared" si="114"/>
        <v>1</v>
      </c>
      <c r="BF54" s="20">
        <f t="shared" si="115"/>
        <v>1</v>
      </c>
      <c r="BG54" s="20">
        <f t="shared" si="116"/>
        <v>1</v>
      </c>
      <c r="BH54" s="20">
        <f t="shared" si="117"/>
        <v>1</v>
      </c>
      <c r="BI54" s="20">
        <f t="shared" si="118"/>
        <v>1</v>
      </c>
      <c r="BJ54" s="25">
        <f t="shared" si="119"/>
        <v>1</v>
      </c>
      <c r="BL54" s="20" t="str">
        <f>("0x")&amp;(BIN2HEX(BC54&amp;BD54&amp;BE54&amp;BF54&amp;BG54&amp;BH54&amp;BI54&amp;BJ54) )</f>
        <v>0xBF</v>
      </c>
    </row>
    <row r="55" spans="37:64" x14ac:dyDescent="0.6">
      <c r="AK55" s="17">
        <v>1</v>
      </c>
      <c r="AL55" s="20">
        <v>0</v>
      </c>
      <c r="AM55" s="20">
        <v>1</v>
      </c>
      <c r="AN55" s="20">
        <v>1</v>
      </c>
      <c r="AO55" s="20">
        <v>1</v>
      </c>
      <c r="AP55" s="20">
        <v>1</v>
      </c>
      <c r="AQ55" s="20">
        <v>1</v>
      </c>
      <c r="AR55" s="25">
        <v>1</v>
      </c>
      <c r="AT55" s="58">
        <f t="shared" si="104"/>
        <v>1</v>
      </c>
      <c r="AU55" s="29">
        <f t="shared" si="105"/>
        <v>0</v>
      </c>
      <c r="AV55" s="22">
        <f t="shared" si="106"/>
        <v>1</v>
      </c>
      <c r="AW55" s="22">
        <f t="shared" si="107"/>
        <v>1</v>
      </c>
      <c r="AX55" s="22">
        <f t="shared" si="108"/>
        <v>1</v>
      </c>
      <c r="AY55" s="22">
        <f t="shared" si="109"/>
        <v>1</v>
      </c>
      <c r="AZ55" s="22">
        <f t="shared" si="110"/>
        <v>1</v>
      </c>
      <c r="BA55" s="59">
        <f t="shared" si="111"/>
        <v>1</v>
      </c>
      <c r="BB55" s="64">
        <v>6</v>
      </c>
      <c r="BC55" s="17">
        <f t="shared" si="112"/>
        <v>1</v>
      </c>
      <c r="BD55" s="20">
        <f t="shared" si="113"/>
        <v>1</v>
      </c>
      <c r="BE55" s="20">
        <f t="shared" si="114"/>
        <v>1</v>
      </c>
      <c r="BF55" s="20">
        <f t="shared" si="115"/>
        <v>1</v>
      </c>
      <c r="BG55" s="20">
        <f t="shared" si="116"/>
        <v>1</v>
      </c>
      <c r="BH55" s="20">
        <f t="shared" si="117"/>
        <v>1</v>
      </c>
      <c r="BI55" s="20">
        <f t="shared" si="118"/>
        <v>1</v>
      </c>
      <c r="BJ55" s="25">
        <f t="shared" si="119"/>
        <v>1</v>
      </c>
    </row>
    <row r="56" spans="37:64" x14ac:dyDescent="0.6">
      <c r="AK56" s="26">
        <v>1</v>
      </c>
      <c r="AL56" s="27">
        <v>1</v>
      </c>
      <c r="AM56" s="27">
        <v>1</v>
      </c>
      <c r="AN56" s="27">
        <v>1</v>
      </c>
      <c r="AO56" s="27">
        <v>1</v>
      </c>
      <c r="AP56" s="27">
        <v>1</v>
      </c>
      <c r="AQ56" s="27">
        <v>1</v>
      </c>
      <c r="AR56" s="28">
        <v>1</v>
      </c>
      <c r="AT56" s="60">
        <f t="shared" si="104"/>
        <v>1</v>
      </c>
      <c r="AU56" s="61">
        <f t="shared" si="105"/>
        <v>1</v>
      </c>
      <c r="AV56" s="61">
        <f t="shared" si="106"/>
        <v>1</v>
      </c>
      <c r="AW56" s="61">
        <f t="shared" si="107"/>
        <v>1</v>
      </c>
      <c r="AX56" s="61">
        <f t="shared" si="108"/>
        <v>1</v>
      </c>
      <c r="AY56" s="61">
        <f t="shared" si="109"/>
        <v>1</v>
      </c>
      <c r="AZ56" s="61">
        <f t="shared" si="110"/>
        <v>1</v>
      </c>
      <c r="BA56" s="62">
        <f t="shared" si="111"/>
        <v>1</v>
      </c>
      <c r="BB56" s="64">
        <v>7</v>
      </c>
      <c r="BC56" s="17">
        <f t="shared" si="112"/>
        <v>1</v>
      </c>
      <c r="BD56" s="20">
        <f t="shared" si="113"/>
        <v>1</v>
      </c>
      <c r="BE56" s="20">
        <f t="shared" si="114"/>
        <v>1</v>
      </c>
      <c r="BF56" s="20">
        <f t="shared" si="115"/>
        <v>1</v>
      </c>
      <c r="BG56" s="20">
        <f t="shared" si="116"/>
        <v>1</v>
      </c>
      <c r="BH56" s="20">
        <f t="shared" si="117"/>
        <v>1</v>
      </c>
      <c r="BI56" s="20">
        <f t="shared" si="118"/>
        <v>1</v>
      </c>
      <c r="BJ56" s="25">
        <f t="shared" si="119"/>
        <v>1</v>
      </c>
    </row>
    <row r="57" spans="37:64" x14ac:dyDescent="0.6">
      <c r="AK57" s="12">
        <v>1</v>
      </c>
      <c r="AL57" s="23">
        <v>1</v>
      </c>
      <c r="AM57" s="23">
        <v>1</v>
      </c>
      <c r="AN57" s="23">
        <v>1</v>
      </c>
      <c r="AO57" s="23">
        <v>1</v>
      </c>
      <c r="AP57" s="23">
        <v>1</v>
      </c>
      <c r="AQ57" s="23">
        <v>1</v>
      </c>
      <c r="AR57" s="24">
        <v>1</v>
      </c>
      <c r="AT57" s="54">
        <f t="shared" ref="AT57:AT64" si="120">AND(BC57,AK57)*1</f>
        <v>1</v>
      </c>
      <c r="AU57" s="55">
        <f t="shared" ref="AU57:AU64" si="121">AND(BD57,AL57)*1</f>
        <v>0</v>
      </c>
      <c r="AV57" s="56">
        <f t="shared" ref="AV57:AV64" si="122">AND(BE57,AM57)*1</f>
        <v>1</v>
      </c>
      <c r="AW57" s="56">
        <f t="shared" ref="AW57:AW64" si="123">AND(BF57,AN57)*1</f>
        <v>1</v>
      </c>
      <c r="AX57" s="56">
        <f t="shared" ref="AX57:AX64" si="124">AND(BG57,AO57)*1</f>
        <v>1</v>
      </c>
      <c r="AY57" s="56">
        <f t="shared" ref="AY57:AY64" si="125">AND(BH57,AP57)*1</f>
        <v>1</v>
      </c>
      <c r="AZ57" s="56">
        <f t="shared" ref="AZ57:AZ64" si="126">AND(BI57,AQ57)*1</f>
        <v>1</v>
      </c>
      <c r="BA57" s="57">
        <f t="shared" ref="BA57:BA64" si="127">AND(BJ57,AR57)*1</f>
        <v>1</v>
      </c>
      <c r="BB57" s="64">
        <v>0</v>
      </c>
      <c r="BC57" s="12">
        <f t="shared" ref="BC57:BC64" si="128">AT49</f>
        <v>1</v>
      </c>
      <c r="BD57" s="23">
        <f t="shared" ref="BD57:BD64" si="129">AU49</f>
        <v>0</v>
      </c>
      <c r="BE57" s="23">
        <f t="shared" ref="BE57:BE64" si="130">AV49</f>
        <v>1</v>
      </c>
      <c r="BF57" s="23">
        <f t="shared" ref="BF57:BF64" si="131">AW49</f>
        <v>1</v>
      </c>
      <c r="BG57" s="23">
        <f t="shared" ref="BG57:BG64" si="132">AX49</f>
        <v>1</v>
      </c>
      <c r="BH57" s="23">
        <f t="shared" ref="BH57:BH64" si="133">AY49</f>
        <v>1</v>
      </c>
      <c r="BI57" s="23">
        <f t="shared" ref="BI57:BI64" si="134">AZ49</f>
        <v>1</v>
      </c>
      <c r="BJ57" s="24">
        <f t="shared" ref="BJ57:BJ64" si="135">BA49</f>
        <v>1</v>
      </c>
    </row>
    <row r="58" spans="37:64" x14ac:dyDescent="0.6">
      <c r="AK58" s="17">
        <v>1</v>
      </c>
      <c r="AL58" s="20">
        <v>1</v>
      </c>
      <c r="AM58" s="20">
        <v>1</v>
      </c>
      <c r="AN58" s="20">
        <v>1</v>
      </c>
      <c r="AO58" s="20">
        <v>1</v>
      </c>
      <c r="AP58" s="20">
        <v>1</v>
      </c>
      <c r="AQ58" s="20">
        <v>1</v>
      </c>
      <c r="AR58" s="25">
        <v>1</v>
      </c>
      <c r="AT58" s="58">
        <f t="shared" si="120"/>
        <v>1</v>
      </c>
      <c r="AU58" s="29">
        <f t="shared" si="121"/>
        <v>0</v>
      </c>
      <c r="AV58" s="22">
        <f t="shared" si="122"/>
        <v>1</v>
      </c>
      <c r="AW58" s="22">
        <f t="shared" si="123"/>
        <v>1</v>
      </c>
      <c r="AX58" s="22">
        <f t="shared" si="124"/>
        <v>1</v>
      </c>
      <c r="AY58" s="22">
        <f t="shared" si="125"/>
        <v>1</v>
      </c>
      <c r="AZ58" s="22">
        <f t="shared" si="126"/>
        <v>1</v>
      </c>
      <c r="BA58" s="59">
        <f t="shared" si="127"/>
        <v>1</v>
      </c>
      <c r="BB58" s="64">
        <v>1</v>
      </c>
      <c r="BC58" s="17">
        <f t="shared" si="128"/>
        <v>1</v>
      </c>
      <c r="BD58" s="20">
        <f t="shared" si="129"/>
        <v>0</v>
      </c>
      <c r="BE58" s="20">
        <f t="shared" si="130"/>
        <v>1</v>
      </c>
      <c r="BF58" s="20">
        <f t="shared" si="131"/>
        <v>1</v>
      </c>
      <c r="BG58" s="20">
        <f t="shared" si="132"/>
        <v>1</v>
      </c>
      <c r="BH58" s="20">
        <f t="shared" si="133"/>
        <v>1</v>
      </c>
      <c r="BI58" s="20">
        <f t="shared" si="134"/>
        <v>1</v>
      </c>
      <c r="BJ58" s="25">
        <f t="shared" si="135"/>
        <v>1</v>
      </c>
    </row>
    <row r="59" spans="37:64" x14ac:dyDescent="0.6">
      <c r="AK59" s="17">
        <v>1</v>
      </c>
      <c r="AL59" s="20">
        <v>1</v>
      </c>
      <c r="AM59" s="20">
        <v>1</v>
      </c>
      <c r="AN59" s="20">
        <v>1</v>
      </c>
      <c r="AO59" s="20">
        <v>1</v>
      </c>
      <c r="AP59" s="20">
        <v>1</v>
      </c>
      <c r="AQ59" s="20">
        <v>1</v>
      </c>
      <c r="AR59" s="25">
        <v>1</v>
      </c>
      <c r="AT59" s="58">
        <f t="shared" si="120"/>
        <v>1</v>
      </c>
      <c r="AU59" s="29">
        <f t="shared" si="121"/>
        <v>0</v>
      </c>
      <c r="AV59" s="22">
        <f t="shared" si="122"/>
        <v>1</v>
      </c>
      <c r="AW59" s="22">
        <f t="shared" si="123"/>
        <v>1</v>
      </c>
      <c r="AX59" s="22">
        <f t="shared" si="124"/>
        <v>1</v>
      </c>
      <c r="AY59" s="22">
        <f t="shared" si="125"/>
        <v>1</v>
      </c>
      <c r="AZ59" s="22">
        <f t="shared" si="126"/>
        <v>1</v>
      </c>
      <c r="BA59" s="59">
        <f t="shared" si="127"/>
        <v>1</v>
      </c>
      <c r="BB59" s="64">
        <v>2</v>
      </c>
      <c r="BC59" s="17">
        <f t="shared" si="128"/>
        <v>1</v>
      </c>
      <c r="BD59" s="20">
        <f t="shared" si="129"/>
        <v>0</v>
      </c>
      <c r="BE59" s="20">
        <f t="shared" si="130"/>
        <v>1</v>
      </c>
      <c r="BF59" s="20">
        <f t="shared" si="131"/>
        <v>1</v>
      </c>
      <c r="BG59" s="20">
        <f t="shared" si="132"/>
        <v>1</v>
      </c>
      <c r="BH59" s="20">
        <f t="shared" si="133"/>
        <v>1</v>
      </c>
      <c r="BI59" s="20">
        <f t="shared" si="134"/>
        <v>1</v>
      </c>
      <c r="BJ59" s="25">
        <f t="shared" si="135"/>
        <v>1</v>
      </c>
    </row>
    <row r="60" spans="37:64" x14ac:dyDescent="0.6">
      <c r="AK60" s="17">
        <v>1</v>
      </c>
      <c r="AL60" s="20">
        <v>1</v>
      </c>
      <c r="AM60" s="20">
        <v>1</v>
      </c>
      <c r="AN60" s="20">
        <v>1</v>
      </c>
      <c r="AO60" s="20">
        <v>1</v>
      </c>
      <c r="AP60" s="20">
        <v>1</v>
      </c>
      <c r="AQ60" s="20">
        <v>1</v>
      </c>
      <c r="AR60" s="25">
        <v>1</v>
      </c>
      <c r="AT60" s="58">
        <f t="shared" si="120"/>
        <v>1</v>
      </c>
      <c r="AU60" s="29">
        <f t="shared" si="121"/>
        <v>0</v>
      </c>
      <c r="AV60" s="22">
        <f t="shared" si="122"/>
        <v>1</v>
      </c>
      <c r="AW60" s="22">
        <f t="shared" si="123"/>
        <v>1</v>
      </c>
      <c r="AX60" s="22">
        <f t="shared" si="124"/>
        <v>1</v>
      </c>
      <c r="AY60" s="22">
        <f t="shared" si="125"/>
        <v>1</v>
      </c>
      <c r="AZ60" s="22">
        <f t="shared" si="126"/>
        <v>1</v>
      </c>
      <c r="BA60" s="59">
        <f t="shared" si="127"/>
        <v>1</v>
      </c>
      <c r="BB60" s="64">
        <v>3</v>
      </c>
      <c r="BC60" s="17">
        <f t="shared" si="128"/>
        <v>1</v>
      </c>
      <c r="BD60" s="20">
        <f t="shared" si="129"/>
        <v>0</v>
      </c>
      <c r="BE60" s="20">
        <f t="shared" si="130"/>
        <v>1</v>
      </c>
      <c r="BF60" s="20">
        <f t="shared" si="131"/>
        <v>1</v>
      </c>
      <c r="BG60" s="20">
        <f t="shared" si="132"/>
        <v>1</v>
      </c>
      <c r="BH60" s="20">
        <f t="shared" si="133"/>
        <v>1</v>
      </c>
      <c r="BI60" s="20">
        <f t="shared" si="134"/>
        <v>1</v>
      </c>
      <c r="BJ60" s="25">
        <f t="shared" si="135"/>
        <v>1</v>
      </c>
    </row>
    <row r="61" spans="37:64" x14ac:dyDescent="0.6">
      <c r="AK61" s="17">
        <v>1</v>
      </c>
      <c r="AL61" s="20">
        <v>1</v>
      </c>
      <c r="AM61" s="20">
        <v>1</v>
      </c>
      <c r="AN61" s="20">
        <v>1</v>
      </c>
      <c r="AO61" s="20">
        <v>1</v>
      </c>
      <c r="AP61" s="20">
        <v>1</v>
      </c>
      <c r="AQ61" s="20">
        <v>1</v>
      </c>
      <c r="AR61" s="25">
        <v>1</v>
      </c>
      <c r="AT61" s="58">
        <f t="shared" si="120"/>
        <v>1</v>
      </c>
      <c r="AU61" s="29">
        <f t="shared" si="121"/>
        <v>0</v>
      </c>
      <c r="AV61" s="22">
        <f t="shared" si="122"/>
        <v>1</v>
      </c>
      <c r="AW61" s="22">
        <f t="shared" si="123"/>
        <v>1</v>
      </c>
      <c r="AX61" s="22">
        <f t="shared" si="124"/>
        <v>1</v>
      </c>
      <c r="AY61" s="22">
        <f t="shared" si="125"/>
        <v>1</v>
      </c>
      <c r="AZ61" s="22">
        <f t="shared" si="126"/>
        <v>1</v>
      </c>
      <c r="BA61" s="59">
        <f t="shared" si="127"/>
        <v>1</v>
      </c>
      <c r="BB61" s="64">
        <v>4</v>
      </c>
      <c r="BC61" s="17">
        <f t="shared" si="128"/>
        <v>1</v>
      </c>
      <c r="BD61" s="20">
        <f t="shared" si="129"/>
        <v>0</v>
      </c>
      <c r="BE61" s="20">
        <f t="shared" si="130"/>
        <v>1</v>
      </c>
      <c r="BF61" s="20">
        <f t="shared" si="131"/>
        <v>1</v>
      </c>
      <c r="BG61" s="20">
        <f t="shared" si="132"/>
        <v>1</v>
      </c>
      <c r="BH61" s="20">
        <f t="shared" si="133"/>
        <v>1</v>
      </c>
      <c r="BI61" s="20">
        <f t="shared" si="134"/>
        <v>1</v>
      </c>
      <c r="BJ61" s="25">
        <f t="shared" si="135"/>
        <v>1</v>
      </c>
    </row>
    <row r="62" spans="37:64" x14ac:dyDescent="0.6">
      <c r="AK62" s="17">
        <v>1</v>
      </c>
      <c r="AL62" s="20">
        <v>1</v>
      </c>
      <c r="AM62" s="20">
        <v>1</v>
      </c>
      <c r="AN62" s="20">
        <v>1</v>
      </c>
      <c r="AO62" s="20">
        <v>1</v>
      </c>
      <c r="AP62" s="20">
        <v>1</v>
      </c>
      <c r="AQ62" s="20">
        <v>1</v>
      </c>
      <c r="AR62" s="25">
        <v>1</v>
      </c>
      <c r="AT62" s="58">
        <f t="shared" si="120"/>
        <v>1</v>
      </c>
      <c r="AU62" s="29">
        <f t="shared" si="121"/>
        <v>0</v>
      </c>
      <c r="AV62" s="22">
        <f t="shared" si="122"/>
        <v>1</v>
      </c>
      <c r="AW62" s="22">
        <f t="shared" si="123"/>
        <v>1</v>
      </c>
      <c r="AX62" s="22">
        <f t="shared" si="124"/>
        <v>1</v>
      </c>
      <c r="AY62" s="22">
        <f t="shared" si="125"/>
        <v>1</v>
      </c>
      <c r="AZ62" s="22">
        <f t="shared" si="126"/>
        <v>1</v>
      </c>
      <c r="BA62" s="59">
        <f t="shared" si="127"/>
        <v>1</v>
      </c>
      <c r="BB62" s="64">
        <v>5</v>
      </c>
      <c r="BC62" s="17">
        <f t="shared" si="128"/>
        <v>1</v>
      </c>
      <c r="BD62" s="20">
        <f t="shared" si="129"/>
        <v>0</v>
      </c>
      <c r="BE62" s="20">
        <f t="shared" si="130"/>
        <v>1</v>
      </c>
      <c r="BF62" s="20">
        <f t="shared" si="131"/>
        <v>1</v>
      </c>
      <c r="BG62" s="20">
        <f t="shared" si="132"/>
        <v>1</v>
      </c>
      <c r="BH62" s="20">
        <f t="shared" si="133"/>
        <v>1</v>
      </c>
      <c r="BI62" s="20">
        <f t="shared" si="134"/>
        <v>1</v>
      </c>
      <c r="BJ62" s="25">
        <f t="shared" si="135"/>
        <v>1</v>
      </c>
    </row>
    <row r="63" spans="37:64" x14ac:dyDescent="0.6">
      <c r="AK63" s="17">
        <v>1</v>
      </c>
      <c r="AL63" s="20">
        <v>1</v>
      </c>
      <c r="AM63" s="20">
        <v>1</v>
      </c>
      <c r="AN63" s="20">
        <v>1</v>
      </c>
      <c r="AO63" s="20">
        <v>1</v>
      </c>
      <c r="AP63" s="20">
        <v>1</v>
      </c>
      <c r="AQ63" s="20">
        <v>1</v>
      </c>
      <c r="AR63" s="25">
        <v>1</v>
      </c>
      <c r="AT63" s="58">
        <f t="shared" si="120"/>
        <v>1</v>
      </c>
      <c r="AU63" s="29">
        <f t="shared" si="121"/>
        <v>0</v>
      </c>
      <c r="AV63" s="22">
        <f t="shared" si="122"/>
        <v>1</v>
      </c>
      <c r="AW63" s="22">
        <f t="shared" si="123"/>
        <v>1</v>
      </c>
      <c r="AX63" s="22">
        <f t="shared" si="124"/>
        <v>1</v>
      </c>
      <c r="AY63" s="22">
        <f t="shared" si="125"/>
        <v>1</v>
      </c>
      <c r="AZ63" s="22">
        <f t="shared" si="126"/>
        <v>1</v>
      </c>
      <c r="BA63" s="59">
        <f t="shared" si="127"/>
        <v>1</v>
      </c>
      <c r="BB63" s="64">
        <v>6</v>
      </c>
      <c r="BC63" s="17">
        <f t="shared" si="128"/>
        <v>1</v>
      </c>
      <c r="BD63" s="20">
        <f t="shared" si="129"/>
        <v>0</v>
      </c>
      <c r="BE63" s="20">
        <f t="shared" si="130"/>
        <v>1</v>
      </c>
      <c r="BF63" s="20">
        <f t="shared" si="131"/>
        <v>1</v>
      </c>
      <c r="BG63" s="20">
        <f t="shared" si="132"/>
        <v>1</v>
      </c>
      <c r="BH63" s="20">
        <f t="shared" si="133"/>
        <v>1</v>
      </c>
      <c r="BI63" s="20">
        <f t="shared" si="134"/>
        <v>1</v>
      </c>
      <c r="BJ63" s="25">
        <f t="shared" si="135"/>
        <v>1</v>
      </c>
      <c r="BL63" s="20" t="str">
        <f>("0x")&amp;(BIN2HEX(BC63&amp;BD63&amp;BE63&amp;BF63&amp;BG63&amp;BH63&amp;BI63&amp;BJ63) )</f>
        <v>0xBF</v>
      </c>
    </row>
    <row r="64" spans="37:64" x14ac:dyDescent="0.6">
      <c r="AK64" s="26">
        <v>1</v>
      </c>
      <c r="AL64" s="27">
        <v>0</v>
      </c>
      <c r="AM64" s="27">
        <v>1</v>
      </c>
      <c r="AN64" s="27">
        <v>1</v>
      </c>
      <c r="AO64" s="27">
        <v>1</v>
      </c>
      <c r="AP64" s="27">
        <v>1</v>
      </c>
      <c r="AQ64" s="27">
        <v>1</v>
      </c>
      <c r="AR64" s="28">
        <v>1</v>
      </c>
      <c r="AT64" s="60">
        <f t="shared" si="120"/>
        <v>1</v>
      </c>
      <c r="AU64" s="63">
        <f t="shared" si="121"/>
        <v>0</v>
      </c>
      <c r="AV64" s="61">
        <f t="shared" si="122"/>
        <v>1</v>
      </c>
      <c r="AW64" s="61">
        <f t="shared" si="123"/>
        <v>1</v>
      </c>
      <c r="AX64" s="61">
        <f t="shared" si="124"/>
        <v>1</v>
      </c>
      <c r="AY64" s="61">
        <f t="shared" si="125"/>
        <v>1</v>
      </c>
      <c r="AZ64" s="61">
        <f t="shared" si="126"/>
        <v>1</v>
      </c>
      <c r="BA64" s="62">
        <f t="shared" si="127"/>
        <v>1</v>
      </c>
      <c r="BB64" s="64">
        <v>7</v>
      </c>
      <c r="BC64" s="26">
        <f t="shared" si="128"/>
        <v>1</v>
      </c>
      <c r="BD64" s="27">
        <f t="shared" si="129"/>
        <v>1</v>
      </c>
      <c r="BE64" s="27">
        <f t="shared" si="130"/>
        <v>1</v>
      </c>
      <c r="BF64" s="27">
        <f t="shared" si="131"/>
        <v>1</v>
      </c>
      <c r="BG64" s="27">
        <f t="shared" si="132"/>
        <v>1</v>
      </c>
      <c r="BH64" s="27">
        <f t="shared" si="133"/>
        <v>1</v>
      </c>
      <c r="BI64" s="27">
        <f t="shared" si="134"/>
        <v>1</v>
      </c>
      <c r="BJ64" s="28">
        <f t="shared" si="135"/>
        <v>1</v>
      </c>
    </row>
    <row r="65" spans="37:64" x14ac:dyDescent="0.6">
      <c r="AK65" s="12">
        <v>1</v>
      </c>
      <c r="AL65" s="23">
        <v>1</v>
      </c>
      <c r="AM65" s="23">
        <v>0</v>
      </c>
      <c r="AN65" s="23">
        <v>1</v>
      </c>
      <c r="AO65" s="23">
        <v>1</v>
      </c>
      <c r="AP65" s="23">
        <v>1</v>
      </c>
      <c r="AQ65" s="23">
        <v>1</v>
      </c>
      <c r="AR65" s="24">
        <v>1</v>
      </c>
      <c r="AT65" s="54">
        <f t="shared" ref="AT65:AT72" si="136">AND(BC65,AK65)*1</f>
        <v>1</v>
      </c>
      <c r="AU65" s="55">
        <f t="shared" ref="AU65:AU72" si="137">AND(BD65,AL65)*1</f>
        <v>0</v>
      </c>
      <c r="AV65" s="55">
        <f t="shared" ref="AV65:AV72" si="138">AND(BE65,AM65)*1</f>
        <v>0</v>
      </c>
      <c r="AW65" s="56">
        <f t="shared" ref="AW65:AW72" si="139">AND(BF65,AN65)*1</f>
        <v>1</v>
      </c>
      <c r="AX65" s="56">
        <f t="shared" ref="AX65:AX72" si="140">AND(BG65,AO65)*1</f>
        <v>1</v>
      </c>
      <c r="AY65" s="56">
        <f t="shared" ref="AY65:AY72" si="141">AND(BH65,AP65)*1</f>
        <v>1</v>
      </c>
      <c r="AZ65" s="56">
        <f t="shared" ref="AZ65:AZ72" si="142">AND(BI65,AQ65)*1</f>
        <v>1</v>
      </c>
      <c r="BA65" s="57">
        <f t="shared" ref="BA65:BA72" si="143">AND(BJ65,AR65)*1</f>
        <v>1</v>
      </c>
      <c r="BB65" s="64">
        <v>0</v>
      </c>
      <c r="BC65" s="17">
        <f t="shared" ref="BC65:BC72" si="144">AT57</f>
        <v>1</v>
      </c>
      <c r="BD65" s="20">
        <f t="shared" ref="BD65:BD72" si="145">AU57</f>
        <v>0</v>
      </c>
      <c r="BE65" s="20">
        <f t="shared" ref="BE65:BE72" si="146">AV57</f>
        <v>1</v>
      </c>
      <c r="BF65" s="20">
        <f t="shared" ref="BF65:BF72" si="147">AW57</f>
        <v>1</v>
      </c>
      <c r="BG65" s="20">
        <f t="shared" ref="BG65:BG72" si="148">AX57</f>
        <v>1</v>
      </c>
      <c r="BH65" s="20">
        <f t="shared" ref="BH65:BH72" si="149">AY57</f>
        <v>1</v>
      </c>
      <c r="BI65" s="20">
        <f t="shared" ref="BI65:BI72" si="150">AZ57</f>
        <v>1</v>
      </c>
      <c r="BJ65" s="25">
        <f t="shared" ref="BJ65:BJ72" si="151">BA57</f>
        <v>1</v>
      </c>
    </row>
    <row r="66" spans="37:64" x14ac:dyDescent="0.6">
      <c r="AK66" s="17">
        <v>1</v>
      </c>
      <c r="AL66" s="20">
        <v>1</v>
      </c>
      <c r="AM66" s="20">
        <v>1</v>
      </c>
      <c r="AN66" s="20">
        <v>1</v>
      </c>
      <c r="AO66" s="20">
        <v>1</v>
      </c>
      <c r="AP66" s="20">
        <v>1</v>
      </c>
      <c r="AQ66" s="20">
        <v>1</v>
      </c>
      <c r="AR66" s="25">
        <v>1</v>
      </c>
      <c r="AT66" s="58">
        <f t="shared" si="136"/>
        <v>1</v>
      </c>
      <c r="AU66" s="29">
        <f t="shared" si="137"/>
        <v>0</v>
      </c>
      <c r="AV66" s="22">
        <f t="shared" si="138"/>
        <v>1</v>
      </c>
      <c r="AW66" s="22">
        <f t="shared" si="139"/>
        <v>1</v>
      </c>
      <c r="AX66" s="22">
        <f t="shared" si="140"/>
        <v>1</v>
      </c>
      <c r="AY66" s="22">
        <f t="shared" si="141"/>
        <v>1</v>
      </c>
      <c r="AZ66" s="22">
        <f t="shared" si="142"/>
        <v>1</v>
      </c>
      <c r="BA66" s="59">
        <f t="shared" si="143"/>
        <v>1</v>
      </c>
      <c r="BB66" s="64">
        <v>1</v>
      </c>
      <c r="BC66" s="17">
        <f t="shared" si="144"/>
        <v>1</v>
      </c>
      <c r="BD66" s="20">
        <f t="shared" si="145"/>
        <v>0</v>
      </c>
      <c r="BE66" s="20">
        <f t="shared" si="146"/>
        <v>1</v>
      </c>
      <c r="BF66" s="20">
        <f t="shared" si="147"/>
        <v>1</v>
      </c>
      <c r="BG66" s="20">
        <f t="shared" si="148"/>
        <v>1</v>
      </c>
      <c r="BH66" s="20">
        <f t="shared" si="149"/>
        <v>1</v>
      </c>
      <c r="BI66" s="20">
        <f t="shared" si="150"/>
        <v>1</v>
      </c>
      <c r="BJ66" s="25">
        <f t="shared" si="151"/>
        <v>1</v>
      </c>
    </row>
    <row r="67" spans="37:64" x14ac:dyDescent="0.6">
      <c r="AK67" s="17">
        <v>1</v>
      </c>
      <c r="AL67" s="20">
        <v>1</v>
      </c>
      <c r="AM67" s="20">
        <v>1</v>
      </c>
      <c r="AN67" s="20">
        <v>1</v>
      </c>
      <c r="AO67" s="20">
        <v>1</v>
      </c>
      <c r="AP67" s="20">
        <v>1</v>
      </c>
      <c r="AQ67" s="20">
        <v>1</v>
      </c>
      <c r="AR67" s="25">
        <v>1</v>
      </c>
      <c r="AT67" s="58">
        <f t="shared" si="136"/>
        <v>1</v>
      </c>
      <c r="AU67" s="29">
        <f t="shared" si="137"/>
        <v>0</v>
      </c>
      <c r="AV67" s="22">
        <f t="shared" si="138"/>
        <v>1</v>
      </c>
      <c r="AW67" s="22">
        <f t="shared" si="139"/>
        <v>1</v>
      </c>
      <c r="AX67" s="22">
        <f t="shared" si="140"/>
        <v>1</v>
      </c>
      <c r="AY67" s="22">
        <f t="shared" si="141"/>
        <v>1</v>
      </c>
      <c r="AZ67" s="22">
        <f t="shared" si="142"/>
        <v>1</v>
      </c>
      <c r="BA67" s="59">
        <f t="shared" si="143"/>
        <v>1</v>
      </c>
      <c r="BB67" s="64">
        <v>2</v>
      </c>
      <c r="BC67" s="17">
        <f t="shared" si="144"/>
        <v>1</v>
      </c>
      <c r="BD67" s="20">
        <f t="shared" si="145"/>
        <v>0</v>
      </c>
      <c r="BE67" s="20">
        <f t="shared" si="146"/>
        <v>1</v>
      </c>
      <c r="BF67" s="20">
        <f t="shared" si="147"/>
        <v>1</v>
      </c>
      <c r="BG67" s="20">
        <f t="shared" si="148"/>
        <v>1</v>
      </c>
      <c r="BH67" s="20">
        <f t="shared" si="149"/>
        <v>1</v>
      </c>
      <c r="BI67" s="20">
        <f t="shared" si="150"/>
        <v>1</v>
      </c>
      <c r="BJ67" s="25">
        <f t="shared" si="151"/>
        <v>1</v>
      </c>
    </row>
    <row r="68" spans="37:64" x14ac:dyDescent="0.6">
      <c r="AK68" s="17">
        <v>1</v>
      </c>
      <c r="AL68" s="20">
        <v>1</v>
      </c>
      <c r="AM68" s="20">
        <v>1</v>
      </c>
      <c r="AN68" s="20">
        <v>1</v>
      </c>
      <c r="AO68" s="20">
        <v>1</v>
      </c>
      <c r="AP68" s="20">
        <v>1</v>
      </c>
      <c r="AQ68" s="20">
        <v>1</v>
      </c>
      <c r="AR68" s="25">
        <v>1</v>
      </c>
      <c r="AT68" s="58">
        <f t="shared" si="136"/>
        <v>1</v>
      </c>
      <c r="AU68" s="29">
        <f t="shared" si="137"/>
        <v>0</v>
      </c>
      <c r="AV68" s="22">
        <f t="shared" si="138"/>
        <v>1</v>
      </c>
      <c r="AW68" s="22">
        <f t="shared" si="139"/>
        <v>1</v>
      </c>
      <c r="AX68" s="22">
        <f t="shared" si="140"/>
        <v>1</v>
      </c>
      <c r="AY68" s="22">
        <f t="shared" si="141"/>
        <v>1</v>
      </c>
      <c r="AZ68" s="22">
        <f t="shared" si="142"/>
        <v>1</v>
      </c>
      <c r="BA68" s="59">
        <f t="shared" si="143"/>
        <v>1</v>
      </c>
      <c r="BB68" s="64">
        <v>3</v>
      </c>
      <c r="BC68" s="17">
        <f t="shared" si="144"/>
        <v>1</v>
      </c>
      <c r="BD68" s="20">
        <f t="shared" si="145"/>
        <v>0</v>
      </c>
      <c r="BE68" s="20">
        <f t="shared" si="146"/>
        <v>1</v>
      </c>
      <c r="BF68" s="20">
        <f t="shared" si="147"/>
        <v>1</v>
      </c>
      <c r="BG68" s="20">
        <f t="shared" si="148"/>
        <v>1</v>
      </c>
      <c r="BH68" s="20">
        <f t="shared" si="149"/>
        <v>1</v>
      </c>
      <c r="BI68" s="20">
        <f t="shared" si="150"/>
        <v>1</v>
      </c>
      <c r="BJ68" s="25">
        <f t="shared" si="151"/>
        <v>1</v>
      </c>
    </row>
    <row r="69" spans="37:64" x14ac:dyDescent="0.6">
      <c r="AK69" s="17">
        <v>1</v>
      </c>
      <c r="AL69" s="20">
        <v>1</v>
      </c>
      <c r="AM69" s="20">
        <v>1</v>
      </c>
      <c r="AN69" s="20">
        <v>1</v>
      </c>
      <c r="AO69" s="20">
        <v>1</v>
      </c>
      <c r="AP69" s="20">
        <v>1</v>
      </c>
      <c r="AQ69" s="20">
        <v>1</v>
      </c>
      <c r="AR69" s="25">
        <v>1</v>
      </c>
      <c r="AT69" s="58">
        <f t="shared" si="136"/>
        <v>1</v>
      </c>
      <c r="AU69" s="29">
        <f t="shared" si="137"/>
        <v>0</v>
      </c>
      <c r="AV69" s="22">
        <f t="shared" si="138"/>
        <v>1</v>
      </c>
      <c r="AW69" s="22">
        <f t="shared" si="139"/>
        <v>1</v>
      </c>
      <c r="AX69" s="22">
        <f t="shared" si="140"/>
        <v>1</v>
      </c>
      <c r="AY69" s="22">
        <f t="shared" si="141"/>
        <v>1</v>
      </c>
      <c r="AZ69" s="22">
        <f t="shared" si="142"/>
        <v>1</v>
      </c>
      <c r="BA69" s="59">
        <f t="shared" si="143"/>
        <v>1</v>
      </c>
      <c r="BB69" s="64">
        <v>4</v>
      </c>
      <c r="BC69" s="17">
        <f t="shared" si="144"/>
        <v>1</v>
      </c>
      <c r="BD69" s="20">
        <f t="shared" si="145"/>
        <v>0</v>
      </c>
      <c r="BE69" s="20">
        <f t="shared" si="146"/>
        <v>1</v>
      </c>
      <c r="BF69" s="20">
        <f t="shared" si="147"/>
        <v>1</v>
      </c>
      <c r="BG69" s="20">
        <f t="shared" si="148"/>
        <v>1</v>
      </c>
      <c r="BH69" s="20">
        <f t="shared" si="149"/>
        <v>1</v>
      </c>
      <c r="BI69" s="20">
        <f t="shared" si="150"/>
        <v>1</v>
      </c>
      <c r="BJ69" s="25">
        <f t="shared" si="151"/>
        <v>1</v>
      </c>
    </row>
    <row r="70" spans="37:64" x14ac:dyDescent="0.6">
      <c r="AK70" s="17">
        <v>1</v>
      </c>
      <c r="AL70" s="20">
        <v>1</v>
      </c>
      <c r="AM70" s="20">
        <v>1</v>
      </c>
      <c r="AN70" s="20">
        <v>1</v>
      </c>
      <c r="AO70" s="20">
        <v>1</v>
      </c>
      <c r="AP70" s="20">
        <v>1</v>
      </c>
      <c r="AQ70" s="20">
        <v>1</v>
      </c>
      <c r="AR70" s="25">
        <v>1</v>
      </c>
      <c r="AT70" s="58">
        <f t="shared" si="136"/>
        <v>1</v>
      </c>
      <c r="AU70" s="29">
        <f t="shared" si="137"/>
        <v>0</v>
      </c>
      <c r="AV70" s="22">
        <f t="shared" si="138"/>
        <v>1</v>
      </c>
      <c r="AW70" s="22">
        <f t="shared" si="139"/>
        <v>1</v>
      </c>
      <c r="AX70" s="22">
        <f t="shared" si="140"/>
        <v>1</v>
      </c>
      <c r="AY70" s="22">
        <f t="shared" si="141"/>
        <v>1</v>
      </c>
      <c r="AZ70" s="22">
        <f t="shared" si="142"/>
        <v>1</v>
      </c>
      <c r="BA70" s="59">
        <f t="shared" si="143"/>
        <v>1</v>
      </c>
      <c r="BB70" s="64">
        <v>5</v>
      </c>
      <c r="BC70" s="17">
        <f t="shared" si="144"/>
        <v>1</v>
      </c>
      <c r="BD70" s="20">
        <f t="shared" si="145"/>
        <v>0</v>
      </c>
      <c r="BE70" s="20">
        <f t="shared" si="146"/>
        <v>1</v>
      </c>
      <c r="BF70" s="20">
        <f t="shared" si="147"/>
        <v>1</v>
      </c>
      <c r="BG70" s="20">
        <f t="shared" si="148"/>
        <v>1</v>
      </c>
      <c r="BH70" s="20">
        <f t="shared" si="149"/>
        <v>1</v>
      </c>
      <c r="BI70" s="20">
        <f t="shared" si="150"/>
        <v>1</v>
      </c>
      <c r="BJ70" s="25">
        <f t="shared" si="151"/>
        <v>1</v>
      </c>
    </row>
    <row r="71" spans="37:64" x14ac:dyDescent="0.6">
      <c r="AK71" s="17">
        <v>1</v>
      </c>
      <c r="AL71" s="20">
        <v>1</v>
      </c>
      <c r="AM71" s="20">
        <v>1</v>
      </c>
      <c r="AN71" s="20">
        <v>1</v>
      </c>
      <c r="AO71" s="20">
        <v>1</v>
      </c>
      <c r="AP71" s="20">
        <v>1</v>
      </c>
      <c r="AQ71" s="20">
        <v>1</v>
      </c>
      <c r="AR71" s="25">
        <v>1</v>
      </c>
      <c r="AT71" s="58">
        <f t="shared" si="136"/>
        <v>1</v>
      </c>
      <c r="AU71" s="29">
        <f t="shared" si="137"/>
        <v>0</v>
      </c>
      <c r="AV71" s="22">
        <f t="shared" si="138"/>
        <v>1</v>
      </c>
      <c r="AW71" s="22">
        <f t="shared" si="139"/>
        <v>1</v>
      </c>
      <c r="AX71" s="22">
        <f t="shared" si="140"/>
        <v>1</v>
      </c>
      <c r="AY71" s="22">
        <f t="shared" si="141"/>
        <v>1</v>
      </c>
      <c r="AZ71" s="22">
        <f t="shared" si="142"/>
        <v>1</v>
      </c>
      <c r="BA71" s="59">
        <f t="shared" si="143"/>
        <v>1</v>
      </c>
      <c r="BB71" s="64">
        <v>6</v>
      </c>
      <c r="BC71" s="17">
        <f t="shared" si="144"/>
        <v>1</v>
      </c>
      <c r="BD71" s="20">
        <f t="shared" si="145"/>
        <v>0</v>
      </c>
      <c r="BE71" s="20">
        <f t="shared" si="146"/>
        <v>1</v>
      </c>
      <c r="BF71" s="20">
        <f t="shared" si="147"/>
        <v>1</v>
      </c>
      <c r="BG71" s="20">
        <f t="shared" si="148"/>
        <v>1</v>
      </c>
      <c r="BH71" s="20">
        <f t="shared" si="149"/>
        <v>1</v>
      </c>
      <c r="BI71" s="20">
        <f t="shared" si="150"/>
        <v>1</v>
      </c>
      <c r="BJ71" s="25">
        <f t="shared" si="151"/>
        <v>1</v>
      </c>
    </row>
    <row r="72" spans="37:64" x14ac:dyDescent="0.6">
      <c r="AK72" s="26">
        <v>1</v>
      </c>
      <c r="AL72" s="27">
        <v>1</v>
      </c>
      <c r="AM72" s="27">
        <v>1</v>
      </c>
      <c r="AN72" s="27">
        <v>1</v>
      </c>
      <c r="AO72" s="27">
        <v>1</v>
      </c>
      <c r="AP72" s="27">
        <v>1</v>
      </c>
      <c r="AQ72" s="27">
        <v>1</v>
      </c>
      <c r="AR72" s="28">
        <v>1</v>
      </c>
      <c r="AT72" s="60">
        <f t="shared" si="136"/>
        <v>1</v>
      </c>
      <c r="AU72" s="63">
        <f t="shared" si="137"/>
        <v>0</v>
      </c>
      <c r="AV72" s="61">
        <f t="shared" si="138"/>
        <v>1</v>
      </c>
      <c r="AW72" s="61">
        <f t="shared" si="139"/>
        <v>1</v>
      </c>
      <c r="AX72" s="61">
        <f t="shared" si="140"/>
        <v>1</v>
      </c>
      <c r="AY72" s="61">
        <f t="shared" si="141"/>
        <v>1</v>
      </c>
      <c r="AZ72" s="61">
        <f t="shared" si="142"/>
        <v>1</v>
      </c>
      <c r="BA72" s="62">
        <f t="shared" si="143"/>
        <v>1</v>
      </c>
      <c r="BB72" s="64">
        <v>7</v>
      </c>
      <c r="BC72" s="26">
        <f t="shared" si="144"/>
        <v>1</v>
      </c>
      <c r="BD72" s="27">
        <f t="shared" si="145"/>
        <v>0</v>
      </c>
      <c r="BE72" s="27">
        <f t="shared" si="146"/>
        <v>1</v>
      </c>
      <c r="BF72" s="27">
        <f t="shared" si="147"/>
        <v>1</v>
      </c>
      <c r="BG72" s="27">
        <f t="shared" si="148"/>
        <v>1</v>
      </c>
      <c r="BH72" s="27">
        <f t="shared" si="149"/>
        <v>1</v>
      </c>
      <c r="BI72" s="27">
        <f t="shared" si="150"/>
        <v>1</v>
      </c>
      <c r="BJ72" s="28">
        <f t="shared" si="151"/>
        <v>1</v>
      </c>
      <c r="BL72" s="20" t="str">
        <f>("0x")&amp;(BIN2HEX(BC72&amp;BD72&amp;BE72&amp;BF72&amp;BG72&amp;BH72&amp;BI72&amp;BJ72) )</f>
        <v>0xBF</v>
      </c>
    </row>
    <row r="73" spans="37:64" x14ac:dyDescent="0.6">
      <c r="AK73" s="12">
        <v>1</v>
      </c>
      <c r="AL73" s="23">
        <v>1</v>
      </c>
      <c r="AM73" s="23">
        <v>1</v>
      </c>
      <c r="AN73" s="23">
        <v>0</v>
      </c>
      <c r="AO73" s="23">
        <v>1</v>
      </c>
      <c r="AP73" s="23">
        <v>1</v>
      </c>
      <c r="AQ73" s="23">
        <v>1</v>
      </c>
      <c r="AR73" s="24">
        <v>1</v>
      </c>
      <c r="AT73" s="54">
        <f t="shared" ref="AT73:AT80" si="152">AND(BC73,AK73)*1</f>
        <v>1</v>
      </c>
      <c r="AU73" s="55">
        <f t="shared" ref="AU73:AU80" si="153">AND(BD73,AL73)*1</f>
        <v>0</v>
      </c>
      <c r="AV73" s="55">
        <f t="shared" ref="AV73:AV80" si="154">AND(BE73,AM73)*1</f>
        <v>0</v>
      </c>
      <c r="AW73" s="55">
        <f t="shared" ref="AW73:AW80" si="155">AND(BF73,AN73)*1</f>
        <v>0</v>
      </c>
      <c r="AX73" s="56">
        <f t="shared" ref="AX73:AX80" si="156">AND(BG73,AO73)*1</f>
        <v>1</v>
      </c>
      <c r="AY73" s="56">
        <f t="shared" ref="AY73:AY80" si="157">AND(BH73,AP73)*1</f>
        <v>1</v>
      </c>
      <c r="AZ73" s="56">
        <f t="shared" ref="AZ73:AZ80" si="158">AND(BI73,AQ73)*1</f>
        <v>1</v>
      </c>
      <c r="BA73" s="57">
        <f t="shared" ref="BA73:BA80" si="159">AND(BJ73,AR73)*1</f>
        <v>1</v>
      </c>
      <c r="BB73" s="64">
        <v>0</v>
      </c>
      <c r="BC73" s="17">
        <f t="shared" ref="BC73:BC80" si="160">AT65</f>
        <v>1</v>
      </c>
      <c r="BD73" s="20">
        <f t="shared" ref="BD73:BD80" si="161">AU65</f>
        <v>0</v>
      </c>
      <c r="BE73" s="20">
        <f t="shared" ref="BE73:BE80" si="162">AV65</f>
        <v>0</v>
      </c>
      <c r="BF73" s="20">
        <f t="shared" ref="BF73:BF80" si="163">AW65</f>
        <v>1</v>
      </c>
      <c r="BG73" s="20">
        <f t="shared" ref="BG73:BG80" si="164">AX65</f>
        <v>1</v>
      </c>
      <c r="BH73" s="20">
        <f t="shared" ref="BH73:BH80" si="165">AY65</f>
        <v>1</v>
      </c>
      <c r="BI73" s="20">
        <f t="shared" ref="BI73:BI80" si="166">AZ65</f>
        <v>1</v>
      </c>
      <c r="BJ73" s="25">
        <f t="shared" ref="BJ73:BJ80" si="167">BA65</f>
        <v>1</v>
      </c>
      <c r="BL73" s="20" t="str">
        <f>("0x")&amp;(BIN2HEX(BC73&amp;BD73&amp;BE73&amp;BF73&amp;BG73&amp;BH73&amp;BI73&amp;BJ73) )</f>
        <v>0x9F</v>
      </c>
    </row>
    <row r="74" spans="37:64" x14ac:dyDescent="0.6">
      <c r="AK74" s="17">
        <v>1</v>
      </c>
      <c r="AL74" s="20">
        <v>1</v>
      </c>
      <c r="AM74" s="20">
        <v>1</v>
      </c>
      <c r="AN74" s="20">
        <v>1</v>
      </c>
      <c r="AO74" s="20">
        <v>1</v>
      </c>
      <c r="AP74" s="20">
        <v>1</v>
      </c>
      <c r="AQ74" s="20">
        <v>1</v>
      </c>
      <c r="AR74" s="25">
        <v>1</v>
      </c>
      <c r="AT74" s="58">
        <f t="shared" si="152"/>
        <v>1</v>
      </c>
      <c r="AU74" s="29">
        <f t="shared" si="153"/>
        <v>0</v>
      </c>
      <c r="AV74" s="22">
        <f t="shared" si="154"/>
        <v>1</v>
      </c>
      <c r="AW74" s="22">
        <f t="shared" si="155"/>
        <v>1</v>
      </c>
      <c r="AX74" s="22">
        <f t="shared" si="156"/>
        <v>1</v>
      </c>
      <c r="AY74" s="22">
        <f t="shared" si="157"/>
        <v>1</v>
      </c>
      <c r="AZ74" s="22">
        <f t="shared" si="158"/>
        <v>1</v>
      </c>
      <c r="BA74" s="59">
        <f t="shared" si="159"/>
        <v>1</v>
      </c>
      <c r="BB74" s="64">
        <v>1</v>
      </c>
      <c r="BC74" s="17">
        <f t="shared" si="160"/>
        <v>1</v>
      </c>
      <c r="BD74" s="20">
        <f t="shared" si="161"/>
        <v>0</v>
      </c>
      <c r="BE74" s="20">
        <f t="shared" si="162"/>
        <v>1</v>
      </c>
      <c r="BF74" s="20">
        <f t="shared" si="163"/>
        <v>1</v>
      </c>
      <c r="BG74" s="20">
        <f t="shared" si="164"/>
        <v>1</v>
      </c>
      <c r="BH74" s="20">
        <f t="shared" si="165"/>
        <v>1</v>
      </c>
      <c r="BI74" s="20">
        <f t="shared" si="166"/>
        <v>1</v>
      </c>
      <c r="BJ74" s="25">
        <f t="shared" si="167"/>
        <v>1</v>
      </c>
    </row>
    <row r="75" spans="37:64" x14ac:dyDescent="0.6">
      <c r="AK75" s="17">
        <v>1</v>
      </c>
      <c r="AL75" s="20">
        <v>1</v>
      </c>
      <c r="AM75" s="20">
        <v>1</v>
      </c>
      <c r="AN75" s="20">
        <v>1</v>
      </c>
      <c r="AO75" s="20">
        <v>1</v>
      </c>
      <c r="AP75" s="20">
        <v>1</v>
      </c>
      <c r="AQ75" s="20">
        <v>1</v>
      </c>
      <c r="AR75" s="25">
        <v>1</v>
      </c>
      <c r="AT75" s="58">
        <f t="shared" si="152"/>
        <v>1</v>
      </c>
      <c r="AU75" s="29">
        <f t="shared" si="153"/>
        <v>0</v>
      </c>
      <c r="AV75" s="22">
        <f t="shared" si="154"/>
        <v>1</v>
      </c>
      <c r="AW75" s="22">
        <f t="shared" si="155"/>
        <v>1</v>
      </c>
      <c r="AX75" s="22">
        <f t="shared" si="156"/>
        <v>1</v>
      </c>
      <c r="AY75" s="22">
        <f t="shared" si="157"/>
        <v>1</v>
      </c>
      <c r="AZ75" s="22">
        <f t="shared" si="158"/>
        <v>1</v>
      </c>
      <c r="BA75" s="59">
        <f t="shared" si="159"/>
        <v>1</v>
      </c>
      <c r="BB75" s="64">
        <v>2</v>
      </c>
      <c r="BC75" s="17">
        <f t="shared" si="160"/>
        <v>1</v>
      </c>
      <c r="BD75" s="20">
        <f t="shared" si="161"/>
        <v>0</v>
      </c>
      <c r="BE75" s="20">
        <f t="shared" si="162"/>
        <v>1</v>
      </c>
      <c r="BF75" s="20">
        <f t="shared" si="163"/>
        <v>1</v>
      </c>
      <c r="BG75" s="20">
        <f t="shared" si="164"/>
        <v>1</v>
      </c>
      <c r="BH75" s="20">
        <f t="shared" si="165"/>
        <v>1</v>
      </c>
      <c r="BI75" s="20">
        <f t="shared" si="166"/>
        <v>1</v>
      </c>
      <c r="BJ75" s="25">
        <f t="shared" si="167"/>
        <v>1</v>
      </c>
    </row>
    <row r="76" spans="37:64" x14ac:dyDescent="0.6">
      <c r="AK76" s="17">
        <v>1</v>
      </c>
      <c r="AL76" s="20">
        <v>1</v>
      </c>
      <c r="AM76" s="20">
        <v>1</v>
      </c>
      <c r="AN76" s="20">
        <v>1</v>
      </c>
      <c r="AO76" s="20">
        <v>1</v>
      </c>
      <c r="AP76" s="20">
        <v>1</v>
      </c>
      <c r="AQ76" s="20">
        <v>1</v>
      </c>
      <c r="AR76" s="25">
        <v>1</v>
      </c>
      <c r="AT76" s="58">
        <f t="shared" si="152"/>
        <v>1</v>
      </c>
      <c r="AU76" s="29">
        <f t="shared" si="153"/>
        <v>0</v>
      </c>
      <c r="AV76" s="22">
        <f t="shared" si="154"/>
        <v>1</v>
      </c>
      <c r="AW76" s="22">
        <f t="shared" si="155"/>
        <v>1</v>
      </c>
      <c r="AX76" s="22">
        <f t="shared" si="156"/>
        <v>1</v>
      </c>
      <c r="AY76" s="22">
        <f t="shared" si="157"/>
        <v>1</v>
      </c>
      <c r="AZ76" s="22">
        <f t="shared" si="158"/>
        <v>1</v>
      </c>
      <c r="BA76" s="59">
        <f t="shared" si="159"/>
        <v>1</v>
      </c>
      <c r="BB76" s="64">
        <v>3</v>
      </c>
      <c r="BC76" s="17">
        <f t="shared" si="160"/>
        <v>1</v>
      </c>
      <c r="BD76" s="20">
        <f t="shared" si="161"/>
        <v>0</v>
      </c>
      <c r="BE76" s="20">
        <f t="shared" si="162"/>
        <v>1</v>
      </c>
      <c r="BF76" s="20">
        <f t="shared" si="163"/>
        <v>1</v>
      </c>
      <c r="BG76" s="20">
        <f t="shared" si="164"/>
        <v>1</v>
      </c>
      <c r="BH76" s="20">
        <f t="shared" si="165"/>
        <v>1</v>
      </c>
      <c r="BI76" s="20">
        <f t="shared" si="166"/>
        <v>1</v>
      </c>
      <c r="BJ76" s="25">
        <f t="shared" si="167"/>
        <v>1</v>
      </c>
    </row>
    <row r="77" spans="37:64" x14ac:dyDescent="0.6">
      <c r="AK77" s="17">
        <v>1</v>
      </c>
      <c r="AL77" s="20">
        <v>1</v>
      </c>
      <c r="AM77" s="20">
        <v>1</v>
      </c>
      <c r="AN77" s="20">
        <v>1</v>
      </c>
      <c r="AO77" s="20">
        <v>1</v>
      </c>
      <c r="AP77" s="20">
        <v>1</v>
      </c>
      <c r="AQ77" s="20">
        <v>1</v>
      </c>
      <c r="AR77" s="25">
        <v>1</v>
      </c>
      <c r="AT77" s="58">
        <f t="shared" si="152"/>
        <v>1</v>
      </c>
      <c r="AU77" s="29">
        <f t="shared" si="153"/>
        <v>0</v>
      </c>
      <c r="AV77" s="22">
        <f t="shared" si="154"/>
        <v>1</v>
      </c>
      <c r="AW77" s="22">
        <f t="shared" si="155"/>
        <v>1</v>
      </c>
      <c r="AX77" s="22">
        <f t="shared" si="156"/>
        <v>1</v>
      </c>
      <c r="AY77" s="22">
        <f t="shared" si="157"/>
        <v>1</v>
      </c>
      <c r="AZ77" s="22">
        <f t="shared" si="158"/>
        <v>1</v>
      </c>
      <c r="BA77" s="59">
        <f t="shared" si="159"/>
        <v>1</v>
      </c>
      <c r="BB77" s="64">
        <v>4</v>
      </c>
      <c r="BC77" s="17">
        <f t="shared" si="160"/>
        <v>1</v>
      </c>
      <c r="BD77" s="20">
        <f t="shared" si="161"/>
        <v>0</v>
      </c>
      <c r="BE77" s="20">
        <f t="shared" si="162"/>
        <v>1</v>
      </c>
      <c r="BF77" s="20">
        <f t="shared" si="163"/>
        <v>1</v>
      </c>
      <c r="BG77" s="20">
        <f t="shared" si="164"/>
        <v>1</v>
      </c>
      <c r="BH77" s="20">
        <f t="shared" si="165"/>
        <v>1</v>
      </c>
      <c r="BI77" s="20">
        <f t="shared" si="166"/>
        <v>1</v>
      </c>
      <c r="BJ77" s="25">
        <f t="shared" si="167"/>
        <v>1</v>
      </c>
    </row>
    <row r="78" spans="37:64" x14ac:dyDescent="0.6">
      <c r="AK78" s="17">
        <v>1</v>
      </c>
      <c r="AL78" s="20">
        <v>1</v>
      </c>
      <c r="AM78" s="20">
        <v>1</v>
      </c>
      <c r="AN78" s="20">
        <v>1</v>
      </c>
      <c r="AO78" s="20">
        <v>1</v>
      </c>
      <c r="AP78" s="20">
        <v>1</v>
      </c>
      <c r="AQ78" s="20">
        <v>1</v>
      </c>
      <c r="AR78" s="25">
        <v>1</v>
      </c>
      <c r="AT78" s="58">
        <f t="shared" si="152"/>
        <v>1</v>
      </c>
      <c r="AU78" s="29">
        <f t="shared" si="153"/>
        <v>0</v>
      </c>
      <c r="AV78" s="22">
        <f t="shared" si="154"/>
        <v>1</v>
      </c>
      <c r="AW78" s="22">
        <f t="shared" si="155"/>
        <v>1</v>
      </c>
      <c r="AX78" s="22">
        <f t="shared" si="156"/>
        <v>1</v>
      </c>
      <c r="AY78" s="22">
        <f t="shared" si="157"/>
        <v>1</v>
      </c>
      <c r="AZ78" s="22">
        <f t="shared" si="158"/>
        <v>1</v>
      </c>
      <c r="BA78" s="59">
        <f t="shared" si="159"/>
        <v>1</v>
      </c>
      <c r="BB78" s="64">
        <v>5</v>
      </c>
      <c r="BC78" s="17">
        <f t="shared" si="160"/>
        <v>1</v>
      </c>
      <c r="BD78" s="20">
        <f t="shared" si="161"/>
        <v>0</v>
      </c>
      <c r="BE78" s="20">
        <f t="shared" si="162"/>
        <v>1</v>
      </c>
      <c r="BF78" s="20">
        <f t="shared" si="163"/>
        <v>1</v>
      </c>
      <c r="BG78" s="20">
        <f t="shared" si="164"/>
        <v>1</v>
      </c>
      <c r="BH78" s="20">
        <f t="shared" si="165"/>
        <v>1</v>
      </c>
      <c r="BI78" s="20">
        <f t="shared" si="166"/>
        <v>1</v>
      </c>
      <c r="BJ78" s="25">
        <f t="shared" si="167"/>
        <v>1</v>
      </c>
    </row>
    <row r="79" spans="37:64" x14ac:dyDescent="0.6">
      <c r="AK79" s="17">
        <v>1</v>
      </c>
      <c r="AL79" s="20">
        <v>1</v>
      </c>
      <c r="AM79" s="20">
        <v>1</v>
      </c>
      <c r="AN79" s="20">
        <v>1</v>
      </c>
      <c r="AO79" s="20">
        <v>1</v>
      </c>
      <c r="AP79" s="20">
        <v>1</v>
      </c>
      <c r="AQ79" s="20">
        <v>1</v>
      </c>
      <c r="AR79" s="25">
        <v>1</v>
      </c>
      <c r="AT79" s="58">
        <f t="shared" si="152"/>
        <v>1</v>
      </c>
      <c r="AU79" s="29">
        <f t="shared" si="153"/>
        <v>0</v>
      </c>
      <c r="AV79" s="22">
        <f t="shared" si="154"/>
        <v>1</v>
      </c>
      <c r="AW79" s="22">
        <f t="shared" si="155"/>
        <v>1</v>
      </c>
      <c r="AX79" s="22">
        <f t="shared" si="156"/>
        <v>1</v>
      </c>
      <c r="AY79" s="22">
        <f t="shared" si="157"/>
        <v>1</v>
      </c>
      <c r="AZ79" s="22">
        <f t="shared" si="158"/>
        <v>1</v>
      </c>
      <c r="BA79" s="59">
        <f t="shared" si="159"/>
        <v>1</v>
      </c>
      <c r="BB79" s="64">
        <v>6</v>
      </c>
      <c r="BC79" s="17">
        <f t="shared" si="160"/>
        <v>1</v>
      </c>
      <c r="BD79" s="20">
        <f t="shared" si="161"/>
        <v>0</v>
      </c>
      <c r="BE79" s="20">
        <f t="shared" si="162"/>
        <v>1</v>
      </c>
      <c r="BF79" s="20">
        <f t="shared" si="163"/>
        <v>1</v>
      </c>
      <c r="BG79" s="20">
        <f t="shared" si="164"/>
        <v>1</v>
      </c>
      <c r="BH79" s="20">
        <f t="shared" si="165"/>
        <v>1</v>
      </c>
      <c r="BI79" s="20">
        <f t="shared" si="166"/>
        <v>1</v>
      </c>
      <c r="BJ79" s="25">
        <f t="shared" si="167"/>
        <v>1</v>
      </c>
    </row>
    <row r="80" spans="37:64" x14ac:dyDescent="0.6">
      <c r="AK80" s="26">
        <v>1</v>
      </c>
      <c r="AL80" s="27">
        <v>1</v>
      </c>
      <c r="AM80" s="27">
        <v>1</v>
      </c>
      <c r="AN80" s="27">
        <v>1</v>
      </c>
      <c r="AO80" s="27">
        <v>1</v>
      </c>
      <c r="AP80" s="27">
        <v>1</v>
      </c>
      <c r="AQ80" s="27">
        <v>1</v>
      </c>
      <c r="AR80" s="28">
        <v>1</v>
      </c>
      <c r="AT80" s="60">
        <f t="shared" si="152"/>
        <v>1</v>
      </c>
      <c r="AU80" s="63">
        <f t="shared" si="153"/>
        <v>0</v>
      </c>
      <c r="AV80" s="61">
        <f t="shared" si="154"/>
        <v>1</v>
      </c>
      <c r="AW80" s="61">
        <f t="shared" si="155"/>
        <v>1</v>
      </c>
      <c r="AX80" s="61">
        <f t="shared" si="156"/>
        <v>1</v>
      </c>
      <c r="AY80" s="61">
        <f t="shared" si="157"/>
        <v>1</v>
      </c>
      <c r="AZ80" s="61">
        <f t="shared" si="158"/>
        <v>1</v>
      </c>
      <c r="BA80" s="62">
        <f t="shared" si="159"/>
        <v>1</v>
      </c>
      <c r="BB80" s="64">
        <v>7</v>
      </c>
      <c r="BC80" s="26">
        <f t="shared" si="160"/>
        <v>1</v>
      </c>
      <c r="BD80" s="27">
        <f t="shared" si="161"/>
        <v>0</v>
      </c>
      <c r="BE80" s="27">
        <f t="shared" si="162"/>
        <v>1</v>
      </c>
      <c r="BF80" s="27">
        <f t="shared" si="163"/>
        <v>1</v>
      </c>
      <c r="BG80" s="27">
        <f t="shared" si="164"/>
        <v>1</v>
      </c>
      <c r="BH80" s="27">
        <f t="shared" si="165"/>
        <v>1</v>
      </c>
      <c r="BI80" s="27">
        <f t="shared" si="166"/>
        <v>1</v>
      </c>
      <c r="BJ80" s="28">
        <f t="shared" si="167"/>
        <v>1</v>
      </c>
    </row>
    <row r="81" spans="37:64" x14ac:dyDescent="0.6">
      <c r="AK81" s="12">
        <v>1</v>
      </c>
      <c r="AL81" s="23">
        <v>1</v>
      </c>
      <c r="AM81" s="23">
        <v>1</v>
      </c>
      <c r="AN81" s="23">
        <v>1</v>
      </c>
      <c r="AO81" s="23">
        <v>0</v>
      </c>
      <c r="AP81" s="23">
        <v>1</v>
      </c>
      <c r="AQ81" s="23">
        <v>1</v>
      </c>
      <c r="AR81" s="24">
        <v>1</v>
      </c>
      <c r="AT81" s="54">
        <f>AND(BC81,AK81)*1</f>
        <v>1</v>
      </c>
      <c r="AU81" s="55">
        <f>AND(BD81,AL81)*1</f>
        <v>0</v>
      </c>
      <c r="AV81" s="55">
        <f>AND(BE81,AM81)*1</f>
        <v>0</v>
      </c>
      <c r="AW81" s="55">
        <f>AND(BF81,AN81)*1</f>
        <v>0</v>
      </c>
      <c r="AX81" s="55">
        <f>AND(BG81,AO81)*1</f>
        <v>0</v>
      </c>
      <c r="AY81" s="56">
        <f>AND(BH81,AP81)*1</f>
        <v>1</v>
      </c>
      <c r="AZ81" s="56">
        <f>AND(BI81,AQ81)*1</f>
        <v>1</v>
      </c>
      <c r="BA81" s="57">
        <f>AND(BJ81,AR81)*1</f>
        <v>1</v>
      </c>
      <c r="BB81" s="64">
        <v>0</v>
      </c>
      <c r="BC81" s="17">
        <f t="shared" ref="BC81:BC88" si="168">AT73</f>
        <v>1</v>
      </c>
      <c r="BD81" s="20">
        <f t="shared" ref="BD81:BD88" si="169">AU73</f>
        <v>0</v>
      </c>
      <c r="BE81" s="20">
        <f t="shared" ref="BE81:BE88" si="170">AV73</f>
        <v>0</v>
      </c>
      <c r="BF81" s="20">
        <f t="shared" ref="BF81:BF88" si="171">AW73</f>
        <v>0</v>
      </c>
      <c r="BG81" s="20">
        <f t="shared" ref="BG81:BG88" si="172">AX73</f>
        <v>1</v>
      </c>
      <c r="BH81" s="20">
        <f t="shared" ref="BH81:BH88" si="173">AY73</f>
        <v>1</v>
      </c>
      <c r="BI81" s="20">
        <f t="shared" ref="BI81:BI88" si="174">AZ73</f>
        <v>1</v>
      </c>
      <c r="BJ81" s="25">
        <f t="shared" ref="BJ81:BJ88" si="175">BA73</f>
        <v>1</v>
      </c>
      <c r="BL81" s="20" t="str">
        <f>("0x")&amp;(BIN2HEX(BC81&amp;BD81&amp;BE81&amp;BF81&amp;BG81&amp;BH81&amp;BI81&amp;BJ81) )</f>
        <v>0x8F</v>
      </c>
    </row>
    <row r="82" spans="37:64" x14ac:dyDescent="0.6">
      <c r="AK82" s="17">
        <v>1</v>
      </c>
      <c r="AL82" s="20">
        <v>1</v>
      </c>
      <c r="AM82" s="20">
        <v>1</v>
      </c>
      <c r="AN82" s="20">
        <v>1</v>
      </c>
      <c r="AO82" s="20">
        <v>1</v>
      </c>
      <c r="AP82" s="20">
        <v>1</v>
      </c>
      <c r="AQ82" s="20">
        <v>1</v>
      </c>
      <c r="AR82" s="25">
        <v>1</v>
      </c>
      <c r="AT82" s="58">
        <f>AND(BC82,AK82)*1</f>
        <v>1</v>
      </c>
      <c r="AU82" s="29">
        <f>AND(BD82,AL82)*1</f>
        <v>0</v>
      </c>
      <c r="AV82" s="22">
        <f>AND(BE82,AM82)*1</f>
        <v>1</v>
      </c>
      <c r="AW82" s="22">
        <f>AND(BF82,AN82)*1</f>
        <v>1</v>
      </c>
      <c r="AX82" s="22">
        <f>AND(BG82,AO82)*1</f>
        <v>1</v>
      </c>
      <c r="AY82" s="22">
        <f>AND(BH82,AP82)*1</f>
        <v>1</v>
      </c>
      <c r="AZ82" s="22">
        <f>AND(BI82,AQ82)*1</f>
        <v>1</v>
      </c>
      <c r="BA82" s="59">
        <f>AND(BJ82,AR82)*1</f>
        <v>1</v>
      </c>
      <c r="BB82" s="64">
        <v>1</v>
      </c>
      <c r="BC82" s="17">
        <f t="shared" si="168"/>
        <v>1</v>
      </c>
      <c r="BD82" s="20">
        <f t="shared" si="169"/>
        <v>0</v>
      </c>
      <c r="BE82" s="20">
        <f t="shared" si="170"/>
        <v>1</v>
      </c>
      <c r="BF82" s="20">
        <f t="shared" si="171"/>
        <v>1</v>
      </c>
      <c r="BG82" s="20">
        <f t="shared" si="172"/>
        <v>1</v>
      </c>
      <c r="BH82" s="20">
        <f t="shared" si="173"/>
        <v>1</v>
      </c>
      <c r="BI82" s="20">
        <f t="shared" si="174"/>
        <v>1</v>
      </c>
      <c r="BJ82" s="25">
        <f t="shared" si="175"/>
        <v>1</v>
      </c>
    </row>
    <row r="83" spans="37:64" x14ac:dyDescent="0.6">
      <c r="AK83" s="17">
        <v>1</v>
      </c>
      <c r="AL83" s="20">
        <v>1</v>
      </c>
      <c r="AM83" s="20">
        <v>1</v>
      </c>
      <c r="AN83" s="20">
        <v>1</v>
      </c>
      <c r="AO83" s="20">
        <v>1</v>
      </c>
      <c r="AP83" s="20">
        <v>1</v>
      </c>
      <c r="AQ83" s="20">
        <v>1</v>
      </c>
      <c r="AR83" s="25">
        <v>1</v>
      </c>
      <c r="AT83" s="58">
        <f>AND(BC83,AK83)*1</f>
        <v>1</v>
      </c>
      <c r="AU83" s="29">
        <f>AND(BD83,AL83)*1</f>
        <v>0</v>
      </c>
      <c r="AV83" s="22">
        <f>AND(BE83,AM83)*1</f>
        <v>1</v>
      </c>
      <c r="AW83" s="22">
        <f>AND(BF83,AN83)*1</f>
        <v>1</v>
      </c>
      <c r="AX83" s="22">
        <f>AND(BG83,AO83)*1</f>
        <v>1</v>
      </c>
      <c r="AY83" s="22">
        <f>AND(BH83,AP83)*1</f>
        <v>1</v>
      </c>
      <c r="AZ83" s="22">
        <f>AND(BI83,AQ83)*1</f>
        <v>1</v>
      </c>
      <c r="BA83" s="59">
        <f>AND(BJ83,AR83)*1</f>
        <v>1</v>
      </c>
      <c r="BB83" s="64">
        <v>2</v>
      </c>
      <c r="BC83" s="17">
        <f t="shared" si="168"/>
        <v>1</v>
      </c>
      <c r="BD83" s="20">
        <f t="shared" si="169"/>
        <v>0</v>
      </c>
      <c r="BE83" s="20">
        <f t="shared" si="170"/>
        <v>1</v>
      </c>
      <c r="BF83" s="20">
        <f t="shared" si="171"/>
        <v>1</v>
      </c>
      <c r="BG83" s="20">
        <f t="shared" si="172"/>
        <v>1</v>
      </c>
      <c r="BH83" s="20">
        <f t="shared" si="173"/>
        <v>1</v>
      </c>
      <c r="BI83" s="20">
        <f t="shared" si="174"/>
        <v>1</v>
      </c>
      <c r="BJ83" s="25">
        <f t="shared" si="175"/>
        <v>1</v>
      </c>
    </row>
    <row r="84" spans="37:64" x14ac:dyDescent="0.6">
      <c r="AK84" s="17">
        <v>1</v>
      </c>
      <c r="AL84" s="20">
        <v>1</v>
      </c>
      <c r="AM84" s="20">
        <v>1</v>
      </c>
      <c r="AN84" s="20">
        <v>1</v>
      </c>
      <c r="AO84" s="20">
        <v>1</v>
      </c>
      <c r="AP84" s="20">
        <v>1</v>
      </c>
      <c r="AQ84" s="20">
        <v>1</v>
      </c>
      <c r="AR84" s="25">
        <v>1</v>
      </c>
      <c r="AT84" s="58">
        <f>AND(BC84,AK84)*1</f>
        <v>1</v>
      </c>
      <c r="AU84" s="29">
        <f>AND(BD84,AL84)*1</f>
        <v>0</v>
      </c>
      <c r="AV84" s="22">
        <f>AND(BE84,AM84)*1</f>
        <v>1</v>
      </c>
      <c r="AW84" s="22">
        <f>AND(BF84,AN84)*1</f>
        <v>1</v>
      </c>
      <c r="AX84" s="22">
        <f>AND(BG84,AO84)*1</f>
        <v>1</v>
      </c>
      <c r="AY84" s="22">
        <f>AND(BH84,AP84)*1</f>
        <v>1</v>
      </c>
      <c r="AZ84" s="22">
        <f>AND(BI84,AQ84)*1</f>
        <v>1</v>
      </c>
      <c r="BA84" s="59">
        <f>AND(BJ84,AR84)*1</f>
        <v>1</v>
      </c>
      <c r="BB84" s="64">
        <v>3</v>
      </c>
      <c r="BC84" s="17">
        <f t="shared" si="168"/>
        <v>1</v>
      </c>
      <c r="BD84" s="20">
        <f t="shared" si="169"/>
        <v>0</v>
      </c>
      <c r="BE84" s="20">
        <f t="shared" si="170"/>
        <v>1</v>
      </c>
      <c r="BF84" s="20">
        <f t="shared" si="171"/>
        <v>1</v>
      </c>
      <c r="BG84" s="20">
        <f t="shared" si="172"/>
        <v>1</v>
      </c>
      <c r="BH84" s="20">
        <f t="shared" si="173"/>
        <v>1</v>
      </c>
      <c r="BI84" s="20">
        <f t="shared" si="174"/>
        <v>1</v>
      </c>
      <c r="BJ84" s="25">
        <f t="shared" si="175"/>
        <v>1</v>
      </c>
    </row>
    <row r="85" spans="37:64" x14ac:dyDescent="0.6">
      <c r="AK85" s="17">
        <v>1</v>
      </c>
      <c r="AL85" s="20">
        <v>1</v>
      </c>
      <c r="AM85" s="20">
        <v>1</v>
      </c>
      <c r="AN85" s="20">
        <v>1</v>
      </c>
      <c r="AO85" s="20">
        <v>1</v>
      </c>
      <c r="AP85" s="20">
        <v>1</v>
      </c>
      <c r="AQ85" s="20">
        <v>1</v>
      </c>
      <c r="AR85" s="25">
        <v>1</v>
      </c>
      <c r="AT85" s="58">
        <f>AND(BC85,AK85)*1</f>
        <v>1</v>
      </c>
      <c r="AU85" s="29">
        <f>AND(BD85,AL85)*1</f>
        <v>0</v>
      </c>
      <c r="AV85" s="22">
        <f>AND(BE85,AM85)*1</f>
        <v>1</v>
      </c>
      <c r="AW85" s="22">
        <f>AND(BF85,AN85)*1</f>
        <v>1</v>
      </c>
      <c r="AX85" s="22">
        <f>AND(BG85,AO85)*1</f>
        <v>1</v>
      </c>
      <c r="AY85" s="22">
        <f>AND(BH85,AP85)*1</f>
        <v>1</v>
      </c>
      <c r="AZ85" s="22">
        <f>AND(BI85,AQ85)*1</f>
        <v>1</v>
      </c>
      <c r="BA85" s="59">
        <f>AND(BJ85,AR85)*1</f>
        <v>1</v>
      </c>
      <c r="BB85" s="64">
        <v>4</v>
      </c>
      <c r="BC85" s="17">
        <f t="shared" si="168"/>
        <v>1</v>
      </c>
      <c r="BD85" s="20">
        <f t="shared" si="169"/>
        <v>0</v>
      </c>
      <c r="BE85" s="20">
        <f t="shared" si="170"/>
        <v>1</v>
      </c>
      <c r="BF85" s="20">
        <f t="shared" si="171"/>
        <v>1</v>
      </c>
      <c r="BG85" s="20">
        <f t="shared" si="172"/>
        <v>1</v>
      </c>
      <c r="BH85" s="20">
        <f t="shared" si="173"/>
        <v>1</v>
      </c>
      <c r="BI85" s="20">
        <f t="shared" si="174"/>
        <v>1</v>
      </c>
      <c r="BJ85" s="25">
        <f t="shared" si="175"/>
        <v>1</v>
      </c>
    </row>
    <row r="86" spans="37:64" x14ac:dyDescent="0.6">
      <c r="AK86" s="17">
        <v>1</v>
      </c>
      <c r="AL86" s="20">
        <v>1</v>
      </c>
      <c r="AM86" s="20">
        <v>1</v>
      </c>
      <c r="AN86" s="20">
        <v>1</v>
      </c>
      <c r="AO86" s="20">
        <v>1</v>
      </c>
      <c r="AP86" s="20">
        <v>1</v>
      </c>
      <c r="AQ86" s="20">
        <v>1</v>
      </c>
      <c r="AR86" s="25">
        <v>1</v>
      </c>
      <c r="AT86" s="58">
        <f>AND(BC86,AK86)*1</f>
        <v>1</v>
      </c>
      <c r="AU86" s="29">
        <f>AND(BD86,AL86)*1</f>
        <v>0</v>
      </c>
      <c r="AV86" s="22">
        <f>AND(BE86,AM86)*1</f>
        <v>1</v>
      </c>
      <c r="AW86" s="22">
        <f>AND(BF86,AN86)*1</f>
        <v>1</v>
      </c>
      <c r="AX86" s="22">
        <f>AND(BG86,AO86)*1</f>
        <v>1</v>
      </c>
      <c r="AY86" s="22">
        <f>AND(BH86,AP86)*1</f>
        <v>1</v>
      </c>
      <c r="AZ86" s="22">
        <f>AND(BI86,AQ86)*1</f>
        <v>1</v>
      </c>
      <c r="BA86" s="59">
        <f>AND(BJ86,AR86)*1</f>
        <v>1</v>
      </c>
      <c r="BB86" s="64">
        <v>5</v>
      </c>
      <c r="BC86" s="17">
        <f t="shared" si="168"/>
        <v>1</v>
      </c>
      <c r="BD86" s="20">
        <f t="shared" si="169"/>
        <v>0</v>
      </c>
      <c r="BE86" s="20">
        <f t="shared" si="170"/>
        <v>1</v>
      </c>
      <c r="BF86" s="20">
        <f t="shared" si="171"/>
        <v>1</v>
      </c>
      <c r="BG86" s="20">
        <f t="shared" si="172"/>
        <v>1</v>
      </c>
      <c r="BH86" s="20">
        <f t="shared" si="173"/>
        <v>1</v>
      </c>
      <c r="BI86" s="20">
        <f t="shared" si="174"/>
        <v>1</v>
      </c>
      <c r="BJ86" s="25">
        <f t="shared" si="175"/>
        <v>1</v>
      </c>
    </row>
    <row r="87" spans="37:64" x14ac:dyDescent="0.6">
      <c r="AK87" s="17">
        <v>1</v>
      </c>
      <c r="AL87" s="20">
        <v>1</v>
      </c>
      <c r="AM87" s="20">
        <v>1</v>
      </c>
      <c r="AN87" s="20">
        <v>1</v>
      </c>
      <c r="AO87" s="20">
        <v>1</v>
      </c>
      <c r="AP87" s="20">
        <v>1</v>
      </c>
      <c r="AQ87" s="20">
        <v>1</v>
      </c>
      <c r="AR87" s="25">
        <v>1</v>
      </c>
      <c r="AT87" s="58">
        <f>AND(BC87,AK87)*1</f>
        <v>1</v>
      </c>
      <c r="AU87" s="29">
        <f>AND(BD87,AL87)*1</f>
        <v>0</v>
      </c>
      <c r="AV87" s="22">
        <f>AND(BE87,AM87)*1</f>
        <v>1</v>
      </c>
      <c r="AW87" s="22">
        <f>AND(BF87,AN87)*1</f>
        <v>1</v>
      </c>
      <c r="AX87" s="22">
        <f>AND(BG87,AO87)*1</f>
        <v>1</v>
      </c>
      <c r="AY87" s="22">
        <f>AND(BH87,AP87)*1</f>
        <v>1</v>
      </c>
      <c r="AZ87" s="22">
        <f>AND(BI87,AQ87)*1</f>
        <v>1</v>
      </c>
      <c r="BA87" s="59">
        <f>AND(BJ87,AR87)*1</f>
        <v>1</v>
      </c>
      <c r="BB87" s="64">
        <v>6</v>
      </c>
      <c r="BC87" s="17">
        <f t="shared" si="168"/>
        <v>1</v>
      </c>
      <c r="BD87" s="20">
        <f t="shared" si="169"/>
        <v>0</v>
      </c>
      <c r="BE87" s="20">
        <f t="shared" si="170"/>
        <v>1</v>
      </c>
      <c r="BF87" s="20">
        <f t="shared" si="171"/>
        <v>1</v>
      </c>
      <c r="BG87" s="20">
        <f t="shared" si="172"/>
        <v>1</v>
      </c>
      <c r="BH87" s="20">
        <f t="shared" si="173"/>
        <v>1</v>
      </c>
      <c r="BI87" s="20">
        <f t="shared" si="174"/>
        <v>1</v>
      </c>
      <c r="BJ87" s="25">
        <f t="shared" si="175"/>
        <v>1</v>
      </c>
    </row>
    <row r="88" spans="37:64" x14ac:dyDescent="0.6">
      <c r="AK88" s="26">
        <v>1</v>
      </c>
      <c r="AL88" s="27">
        <v>1</v>
      </c>
      <c r="AM88" s="27">
        <v>1</v>
      </c>
      <c r="AN88" s="27">
        <v>1</v>
      </c>
      <c r="AO88" s="27">
        <v>1</v>
      </c>
      <c r="AP88" s="27">
        <v>1</v>
      </c>
      <c r="AQ88" s="27">
        <v>1</v>
      </c>
      <c r="AR88" s="28">
        <v>1</v>
      </c>
      <c r="AT88" s="60">
        <f>AND(BC88,AK88)*1</f>
        <v>1</v>
      </c>
      <c r="AU88" s="63">
        <f>AND(BD88,AL88)*1</f>
        <v>0</v>
      </c>
      <c r="AV88" s="61">
        <f>AND(BE88,AM88)*1</f>
        <v>1</v>
      </c>
      <c r="AW88" s="61">
        <f>AND(BF88,AN88)*1</f>
        <v>1</v>
      </c>
      <c r="AX88" s="61">
        <f>AND(BG88,AO88)*1</f>
        <v>1</v>
      </c>
      <c r="AY88" s="61">
        <f>AND(BH88,AP88)*1</f>
        <v>1</v>
      </c>
      <c r="AZ88" s="61">
        <f>AND(BI88,AQ88)*1</f>
        <v>1</v>
      </c>
      <c r="BA88" s="62">
        <f>AND(BJ88,AR88)*1</f>
        <v>1</v>
      </c>
      <c r="BB88" s="64">
        <v>7</v>
      </c>
      <c r="BC88" s="26">
        <f t="shared" si="168"/>
        <v>1</v>
      </c>
      <c r="BD88" s="27">
        <f t="shared" si="169"/>
        <v>0</v>
      </c>
      <c r="BE88" s="27">
        <f t="shared" si="170"/>
        <v>1</v>
      </c>
      <c r="BF88" s="27">
        <f t="shared" si="171"/>
        <v>1</v>
      </c>
      <c r="BG88" s="27">
        <f t="shared" si="172"/>
        <v>1</v>
      </c>
      <c r="BH88" s="27">
        <f t="shared" si="173"/>
        <v>1</v>
      </c>
      <c r="BI88" s="27">
        <f t="shared" si="174"/>
        <v>1</v>
      </c>
      <c r="BJ88" s="28">
        <f t="shared" si="175"/>
        <v>1</v>
      </c>
    </row>
    <row r="89" spans="37:64" x14ac:dyDescent="0.6">
      <c r="AK89" s="12">
        <v>1</v>
      </c>
      <c r="AL89" s="23">
        <v>1</v>
      </c>
      <c r="AM89" s="23">
        <v>1</v>
      </c>
      <c r="AN89" s="23">
        <v>1</v>
      </c>
      <c r="AO89" s="23">
        <v>1</v>
      </c>
      <c r="AP89" s="23">
        <v>0</v>
      </c>
      <c r="AQ89" s="23">
        <v>1</v>
      </c>
      <c r="AR89" s="24">
        <v>1</v>
      </c>
      <c r="AT89" s="54">
        <f>AND(BC89,AK89)*1</f>
        <v>1</v>
      </c>
      <c r="AU89" s="55">
        <f>AND(BD89,AL89)*1</f>
        <v>0</v>
      </c>
      <c r="AV89" s="55">
        <f>AND(BE89,AM89)*1</f>
        <v>0</v>
      </c>
      <c r="AW89" s="55">
        <f>AND(BF89,AN89)*1</f>
        <v>0</v>
      </c>
      <c r="AX89" s="55">
        <f>AND(BG89,AO89)*1</f>
        <v>0</v>
      </c>
      <c r="AY89" s="55">
        <f>AND(BH89,AP89)*1</f>
        <v>0</v>
      </c>
      <c r="AZ89" s="56">
        <f>AND(BI89,AQ89)*1</f>
        <v>1</v>
      </c>
      <c r="BA89" s="57">
        <f>AND(BJ89,AR89)*1</f>
        <v>1</v>
      </c>
      <c r="BB89" s="64">
        <v>0</v>
      </c>
      <c r="BC89" s="17">
        <f>AT81</f>
        <v>1</v>
      </c>
      <c r="BD89" s="20">
        <f>AU81</f>
        <v>0</v>
      </c>
      <c r="BE89" s="20">
        <f>AV81</f>
        <v>0</v>
      </c>
      <c r="BF89" s="20">
        <f>AW81</f>
        <v>0</v>
      </c>
      <c r="BG89" s="20">
        <f>AX81</f>
        <v>0</v>
      </c>
      <c r="BH89" s="20">
        <f>AY81</f>
        <v>1</v>
      </c>
      <c r="BI89" s="20">
        <f>AZ81</f>
        <v>1</v>
      </c>
      <c r="BJ89" s="25">
        <f>BA81</f>
        <v>1</v>
      </c>
      <c r="BL89" s="20" t="str">
        <f>("0x")&amp;(BIN2HEX(BC89&amp;BD89&amp;BE89&amp;BF89&amp;BG89&amp;BH89&amp;BI89&amp;BJ89) )</f>
        <v>0x87</v>
      </c>
    </row>
    <row r="90" spans="37:64" x14ac:dyDescent="0.6">
      <c r="AK90" s="17">
        <v>1</v>
      </c>
      <c r="AL90" s="20">
        <v>1</v>
      </c>
      <c r="AM90" s="20">
        <v>1</v>
      </c>
      <c r="AN90" s="20">
        <v>1</v>
      </c>
      <c r="AO90" s="20">
        <v>1</v>
      </c>
      <c r="AP90" s="20">
        <v>1</v>
      </c>
      <c r="AQ90" s="20">
        <v>1</v>
      </c>
      <c r="AR90" s="25">
        <v>1</v>
      </c>
      <c r="AT90" s="58">
        <f>AND(BC90,AK90)*1</f>
        <v>1</v>
      </c>
      <c r="AU90" s="29">
        <f>AND(BD90,AL90)*1</f>
        <v>0</v>
      </c>
      <c r="AV90" s="22">
        <f>AND(BE90,AM90)*1</f>
        <v>1</v>
      </c>
      <c r="AW90" s="22">
        <f>AND(BF90,AN90)*1</f>
        <v>1</v>
      </c>
      <c r="AX90" s="22">
        <f>AND(BG90,AO90)*1</f>
        <v>1</v>
      </c>
      <c r="AY90" s="22">
        <f>AND(BH90,AP90)*1</f>
        <v>1</v>
      </c>
      <c r="AZ90" s="22">
        <f>AND(BI90,AQ90)*1</f>
        <v>1</v>
      </c>
      <c r="BA90" s="59">
        <f>AND(BJ90,AR90)*1</f>
        <v>1</v>
      </c>
      <c r="BB90" s="64">
        <v>1</v>
      </c>
      <c r="BC90" s="17">
        <f>AT82</f>
        <v>1</v>
      </c>
      <c r="BD90" s="20">
        <f>AU82</f>
        <v>0</v>
      </c>
      <c r="BE90" s="20">
        <f>AV82</f>
        <v>1</v>
      </c>
      <c r="BF90" s="20">
        <f>AW82</f>
        <v>1</v>
      </c>
      <c r="BG90" s="20">
        <f>AX82</f>
        <v>1</v>
      </c>
      <c r="BH90" s="20">
        <f>AY82</f>
        <v>1</v>
      </c>
      <c r="BI90" s="20">
        <f>AZ82</f>
        <v>1</v>
      </c>
      <c r="BJ90" s="25">
        <f>BA82</f>
        <v>1</v>
      </c>
    </row>
    <row r="91" spans="37:64" x14ac:dyDescent="0.6">
      <c r="AK91" s="17">
        <v>1</v>
      </c>
      <c r="AL91" s="20">
        <v>1</v>
      </c>
      <c r="AM91" s="20">
        <v>1</v>
      </c>
      <c r="AN91" s="20">
        <v>1</v>
      </c>
      <c r="AO91" s="20">
        <v>1</v>
      </c>
      <c r="AP91" s="20">
        <v>1</v>
      </c>
      <c r="AQ91" s="20">
        <v>1</v>
      </c>
      <c r="AR91" s="25">
        <v>1</v>
      </c>
      <c r="AT91" s="58">
        <f>AND(BC91,AK91)*1</f>
        <v>1</v>
      </c>
      <c r="AU91" s="29">
        <f>AND(BD91,AL91)*1</f>
        <v>0</v>
      </c>
      <c r="AV91" s="22">
        <f>AND(BE91,AM91)*1</f>
        <v>1</v>
      </c>
      <c r="AW91" s="22">
        <f>AND(BF91,AN91)*1</f>
        <v>1</v>
      </c>
      <c r="AX91" s="22">
        <f>AND(BG91,AO91)*1</f>
        <v>1</v>
      </c>
      <c r="AY91" s="22">
        <f>AND(BH91,AP91)*1</f>
        <v>1</v>
      </c>
      <c r="AZ91" s="22">
        <f>AND(BI91,AQ91)*1</f>
        <v>1</v>
      </c>
      <c r="BA91" s="59">
        <f>AND(BJ91,AR91)*1</f>
        <v>1</v>
      </c>
      <c r="BB91" s="64">
        <v>2</v>
      </c>
      <c r="BC91" s="17">
        <f>AT83</f>
        <v>1</v>
      </c>
      <c r="BD91" s="20">
        <f>AU83</f>
        <v>0</v>
      </c>
      <c r="BE91" s="20">
        <f>AV83</f>
        <v>1</v>
      </c>
      <c r="BF91" s="20">
        <f>AW83</f>
        <v>1</v>
      </c>
      <c r="BG91" s="20">
        <f>AX83</f>
        <v>1</v>
      </c>
      <c r="BH91" s="20">
        <f>AY83</f>
        <v>1</v>
      </c>
      <c r="BI91" s="20">
        <f>AZ83</f>
        <v>1</v>
      </c>
      <c r="BJ91" s="25">
        <f>BA83</f>
        <v>1</v>
      </c>
    </row>
    <row r="92" spans="37:64" x14ac:dyDescent="0.6">
      <c r="AK92" s="17">
        <v>1</v>
      </c>
      <c r="AL92" s="20">
        <v>1</v>
      </c>
      <c r="AM92" s="20">
        <v>1</v>
      </c>
      <c r="AN92" s="20">
        <v>1</v>
      </c>
      <c r="AO92" s="20">
        <v>1</v>
      </c>
      <c r="AP92" s="20">
        <v>1</v>
      </c>
      <c r="AQ92" s="20">
        <v>1</v>
      </c>
      <c r="AR92" s="25">
        <v>1</v>
      </c>
      <c r="AT92" s="58">
        <f>AND(BC92,AK92)*1</f>
        <v>1</v>
      </c>
      <c r="AU92" s="29">
        <f>AND(BD92,AL92)*1</f>
        <v>0</v>
      </c>
      <c r="AV92" s="22">
        <f>AND(BE92,AM92)*1</f>
        <v>1</v>
      </c>
      <c r="AW92" s="22">
        <f>AND(BF92,AN92)*1</f>
        <v>1</v>
      </c>
      <c r="AX92" s="22">
        <f>AND(BG92,AO92)*1</f>
        <v>1</v>
      </c>
      <c r="AY92" s="22">
        <f>AND(BH92,AP92)*1</f>
        <v>1</v>
      </c>
      <c r="AZ92" s="22">
        <f>AND(BI92,AQ92)*1</f>
        <v>1</v>
      </c>
      <c r="BA92" s="59">
        <f>AND(BJ92,AR92)*1</f>
        <v>1</v>
      </c>
      <c r="BB92" s="64">
        <v>3</v>
      </c>
      <c r="BC92" s="17">
        <f>AT84</f>
        <v>1</v>
      </c>
      <c r="BD92" s="20">
        <f>AU84</f>
        <v>0</v>
      </c>
      <c r="BE92" s="20">
        <f>AV84</f>
        <v>1</v>
      </c>
      <c r="BF92" s="20">
        <f>AW84</f>
        <v>1</v>
      </c>
      <c r="BG92" s="20">
        <f>AX84</f>
        <v>1</v>
      </c>
      <c r="BH92" s="20">
        <f>AY84</f>
        <v>1</v>
      </c>
      <c r="BI92" s="20">
        <f>AZ84</f>
        <v>1</v>
      </c>
      <c r="BJ92" s="25">
        <f>BA84</f>
        <v>1</v>
      </c>
    </row>
    <row r="93" spans="37:64" x14ac:dyDescent="0.6">
      <c r="AK93" s="17">
        <v>1</v>
      </c>
      <c r="AL93" s="20">
        <v>1</v>
      </c>
      <c r="AM93" s="20">
        <v>1</v>
      </c>
      <c r="AN93" s="20">
        <v>1</v>
      </c>
      <c r="AO93" s="20">
        <v>1</v>
      </c>
      <c r="AP93" s="20">
        <v>1</v>
      </c>
      <c r="AQ93" s="20">
        <v>1</v>
      </c>
      <c r="AR93" s="25">
        <v>1</v>
      </c>
      <c r="AT93" s="58">
        <f>AND(BC93,AK93)*1</f>
        <v>1</v>
      </c>
      <c r="AU93" s="29">
        <f>AND(BD93,AL93)*1</f>
        <v>0</v>
      </c>
      <c r="AV93" s="22">
        <f>AND(BE93,AM93)*1</f>
        <v>1</v>
      </c>
      <c r="AW93" s="22">
        <f>AND(BF93,AN93)*1</f>
        <v>1</v>
      </c>
      <c r="AX93" s="22">
        <f>AND(BG93,AO93)*1</f>
        <v>1</v>
      </c>
      <c r="AY93" s="22">
        <f>AND(BH93,AP93)*1</f>
        <v>1</v>
      </c>
      <c r="AZ93" s="22">
        <f>AND(BI93,AQ93)*1</f>
        <v>1</v>
      </c>
      <c r="BA93" s="59">
        <f>AND(BJ93,AR93)*1</f>
        <v>1</v>
      </c>
      <c r="BB93" s="64">
        <v>4</v>
      </c>
      <c r="BC93" s="17">
        <f>AT85</f>
        <v>1</v>
      </c>
      <c r="BD93" s="20">
        <f>AU85</f>
        <v>0</v>
      </c>
      <c r="BE93" s="20">
        <f>AV85</f>
        <v>1</v>
      </c>
      <c r="BF93" s="20">
        <f>AW85</f>
        <v>1</v>
      </c>
      <c r="BG93" s="20">
        <f>AX85</f>
        <v>1</v>
      </c>
      <c r="BH93" s="20">
        <f>AY85</f>
        <v>1</v>
      </c>
      <c r="BI93" s="20">
        <f>AZ85</f>
        <v>1</v>
      </c>
      <c r="BJ93" s="25">
        <f>BA85</f>
        <v>1</v>
      </c>
    </row>
    <row r="94" spans="37:64" x14ac:dyDescent="0.6">
      <c r="AK94" s="17">
        <v>1</v>
      </c>
      <c r="AL94" s="20">
        <v>1</v>
      </c>
      <c r="AM94" s="20">
        <v>1</v>
      </c>
      <c r="AN94" s="20">
        <v>1</v>
      </c>
      <c r="AO94" s="20">
        <v>1</v>
      </c>
      <c r="AP94" s="20">
        <v>1</v>
      </c>
      <c r="AQ94" s="20">
        <v>1</v>
      </c>
      <c r="AR94" s="25">
        <v>1</v>
      </c>
      <c r="AT94" s="58">
        <f>AND(BC94,AK94)*1</f>
        <v>1</v>
      </c>
      <c r="AU94" s="29">
        <f>AND(BD94,AL94)*1</f>
        <v>0</v>
      </c>
      <c r="AV94" s="22">
        <f>AND(BE94,AM94)*1</f>
        <v>1</v>
      </c>
      <c r="AW94" s="22">
        <f>AND(BF94,AN94)*1</f>
        <v>1</v>
      </c>
      <c r="AX94" s="22">
        <f>AND(BG94,AO94)*1</f>
        <v>1</v>
      </c>
      <c r="AY94" s="22">
        <f>AND(BH94,AP94)*1</f>
        <v>1</v>
      </c>
      <c r="AZ94" s="22">
        <f>AND(BI94,AQ94)*1</f>
        <v>1</v>
      </c>
      <c r="BA94" s="59">
        <f>AND(BJ94,AR94)*1</f>
        <v>1</v>
      </c>
      <c r="BB94" s="64">
        <v>5</v>
      </c>
      <c r="BC94" s="17">
        <f>AT86</f>
        <v>1</v>
      </c>
      <c r="BD94" s="20">
        <f>AU86</f>
        <v>0</v>
      </c>
      <c r="BE94" s="20">
        <f>AV86</f>
        <v>1</v>
      </c>
      <c r="BF94" s="20">
        <f>AW86</f>
        <v>1</v>
      </c>
      <c r="BG94" s="20">
        <f>AX86</f>
        <v>1</v>
      </c>
      <c r="BH94" s="20">
        <f>AY86</f>
        <v>1</v>
      </c>
      <c r="BI94" s="20">
        <f>AZ86</f>
        <v>1</v>
      </c>
      <c r="BJ94" s="25">
        <f>BA86</f>
        <v>1</v>
      </c>
    </row>
    <row r="95" spans="37:64" x14ac:dyDescent="0.6">
      <c r="AK95" s="17">
        <v>1</v>
      </c>
      <c r="AL95" s="20">
        <v>1</v>
      </c>
      <c r="AM95" s="20">
        <v>1</v>
      </c>
      <c r="AN95" s="20">
        <v>1</v>
      </c>
      <c r="AO95" s="20">
        <v>1</v>
      </c>
      <c r="AP95" s="20">
        <v>1</v>
      </c>
      <c r="AQ95" s="20">
        <v>1</v>
      </c>
      <c r="AR95" s="25">
        <v>1</v>
      </c>
      <c r="AT95" s="58">
        <f>AND(BC95,AK95)*1</f>
        <v>1</v>
      </c>
      <c r="AU95" s="29">
        <f>AND(BD95,AL95)*1</f>
        <v>0</v>
      </c>
      <c r="AV95" s="22">
        <f>AND(BE95,AM95)*1</f>
        <v>1</v>
      </c>
      <c r="AW95" s="22">
        <f>AND(BF95,AN95)*1</f>
        <v>1</v>
      </c>
      <c r="AX95" s="22">
        <f>AND(BG95,AO95)*1</f>
        <v>1</v>
      </c>
      <c r="AY95" s="22">
        <f>AND(BH95,AP95)*1</f>
        <v>1</v>
      </c>
      <c r="AZ95" s="22">
        <f>AND(BI95,AQ95)*1</f>
        <v>1</v>
      </c>
      <c r="BA95" s="59">
        <f>AND(BJ95,AR95)*1</f>
        <v>1</v>
      </c>
      <c r="BB95" s="64">
        <v>6</v>
      </c>
      <c r="BC95" s="17">
        <f>AT87</f>
        <v>1</v>
      </c>
      <c r="BD95" s="20">
        <f>AU87</f>
        <v>0</v>
      </c>
      <c r="BE95" s="20">
        <f>AV87</f>
        <v>1</v>
      </c>
      <c r="BF95" s="20">
        <f>AW87</f>
        <v>1</v>
      </c>
      <c r="BG95" s="20">
        <f>AX87</f>
        <v>1</v>
      </c>
      <c r="BH95" s="20">
        <f>AY87</f>
        <v>1</v>
      </c>
      <c r="BI95" s="20">
        <f>AZ87</f>
        <v>1</v>
      </c>
      <c r="BJ95" s="25">
        <f>BA87</f>
        <v>1</v>
      </c>
    </row>
    <row r="96" spans="37:64" x14ac:dyDescent="0.6">
      <c r="AK96" s="26">
        <v>1</v>
      </c>
      <c r="AL96" s="27">
        <v>1</v>
      </c>
      <c r="AM96" s="27">
        <v>1</v>
      </c>
      <c r="AN96" s="27">
        <v>1</v>
      </c>
      <c r="AO96" s="27">
        <v>1</v>
      </c>
      <c r="AP96" s="27">
        <v>1</v>
      </c>
      <c r="AQ96" s="27">
        <v>1</v>
      </c>
      <c r="AR96" s="28">
        <v>1</v>
      </c>
      <c r="AT96" s="60">
        <f>AND(BC96,AK96)*1</f>
        <v>1</v>
      </c>
      <c r="AU96" s="63">
        <f>AND(BD96,AL96)*1</f>
        <v>0</v>
      </c>
      <c r="AV96" s="61">
        <f>AND(BE96,AM96)*1</f>
        <v>1</v>
      </c>
      <c r="AW96" s="61">
        <f>AND(BF96,AN96)*1</f>
        <v>1</v>
      </c>
      <c r="AX96" s="61">
        <f>AND(BG96,AO96)*1</f>
        <v>1</v>
      </c>
      <c r="AY96" s="61">
        <f>AND(BH96,AP96)*1</f>
        <v>1</v>
      </c>
      <c r="AZ96" s="61">
        <f>AND(BI96,AQ96)*1</f>
        <v>1</v>
      </c>
      <c r="BA96" s="62">
        <f>AND(BJ96,AR96)*1</f>
        <v>1</v>
      </c>
      <c r="BB96" s="64">
        <v>7</v>
      </c>
      <c r="BC96" s="26">
        <f>AT88</f>
        <v>1</v>
      </c>
      <c r="BD96" s="27">
        <f>AU88</f>
        <v>0</v>
      </c>
      <c r="BE96" s="27">
        <f>AV88</f>
        <v>1</v>
      </c>
      <c r="BF96" s="27">
        <f>AW88</f>
        <v>1</v>
      </c>
      <c r="BG96" s="27">
        <f>AX88</f>
        <v>1</v>
      </c>
      <c r="BH96" s="27">
        <f>AY88</f>
        <v>1</v>
      </c>
      <c r="BI96" s="27">
        <f>AZ88</f>
        <v>1</v>
      </c>
      <c r="BJ96" s="28">
        <f>BA88</f>
        <v>1</v>
      </c>
    </row>
    <row r="97" spans="37:64" x14ac:dyDescent="0.6">
      <c r="AK97" s="12">
        <v>1</v>
      </c>
      <c r="AL97" s="23">
        <v>1</v>
      </c>
      <c r="AM97" s="23">
        <v>1</v>
      </c>
      <c r="AN97" s="23">
        <v>1</v>
      </c>
      <c r="AO97" s="23">
        <v>1</v>
      </c>
      <c r="AP97" s="23">
        <v>1</v>
      </c>
      <c r="AQ97" s="23">
        <v>1</v>
      </c>
      <c r="AR97" s="24">
        <v>1</v>
      </c>
      <c r="AT97" s="54">
        <f>AND(BC97,AK97)*1</f>
        <v>1</v>
      </c>
      <c r="AU97" s="55">
        <f>AND(BD97,AL97)*1</f>
        <v>0</v>
      </c>
      <c r="AV97" s="55">
        <f>AND(BE97,AM97)*1</f>
        <v>0</v>
      </c>
      <c r="AW97" s="55">
        <f>AND(BF97,AN97)*1</f>
        <v>0</v>
      </c>
      <c r="AX97" s="55">
        <f>AND(BG97,AO97)*1</f>
        <v>0</v>
      </c>
      <c r="AY97" s="55">
        <f>AND(BH97,AP97)*1</f>
        <v>0</v>
      </c>
      <c r="AZ97" s="56">
        <f>AND(BI97,AQ97)*1</f>
        <v>1</v>
      </c>
      <c r="BA97" s="57">
        <f>AND(BJ97,AR97)*1</f>
        <v>1</v>
      </c>
      <c r="BB97" s="64">
        <v>0</v>
      </c>
      <c r="BC97" s="17">
        <f>AT89</f>
        <v>1</v>
      </c>
      <c r="BD97" s="20">
        <f>AU89</f>
        <v>0</v>
      </c>
      <c r="BE97" s="20">
        <f>AV89</f>
        <v>0</v>
      </c>
      <c r="BF97" s="20">
        <f>AW89</f>
        <v>0</v>
      </c>
      <c r="BG97" s="20">
        <f>AX89</f>
        <v>0</v>
      </c>
      <c r="BH97" s="20">
        <f>AY89</f>
        <v>0</v>
      </c>
      <c r="BI97" s="20">
        <f>AZ89</f>
        <v>1</v>
      </c>
      <c r="BJ97" s="25">
        <f>BA89</f>
        <v>1</v>
      </c>
      <c r="BL97" s="20" t="str">
        <f>("0x")&amp;(BIN2HEX(BC97&amp;BD97&amp;BE97&amp;BF97&amp;BG97&amp;BH97&amp;BI97&amp;BJ97) )</f>
        <v>0x83</v>
      </c>
    </row>
    <row r="98" spans="37:64" x14ac:dyDescent="0.6">
      <c r="AK98" s="17">
        <v>1</v>
      </c>
      <c r="AL98" s="20">
        <v>1</v>
      </c>
      <c r="AM98" s="20">
        <v>1</v>
      </c>
      <c r="AN98" s="20">
        <v>1</v>
      </c>
      <c r="AO98" s="20">
        <v>1</v>
      </c>
      <c r="AP98" s="20">
        <v>1</v>
      </c>
      <c r="AQ98" s="20">
        <v>1</v>
      </c>
      <c r="AR98" s="25">
        <v>1</v>
      </c>
      <c r="AT98" s="58">
        <f>AND(BC98,AK98)*1</f>
        <v>1</v>
      </c>
      <c r="AU98" s="29">
        <f>AND(BD98,AL98)*1</f>
        <v>0</v>
      </c>
      <c r="AV98" s="22">
        <f>AND(BE98,AM98)*1</f>
        <v>1</v>
      </c>
      <c r="AW98" s="22">
        <f>AND(BF98,AN98)*1</f>
        <v>1</v>
      </c>
      <c r="AX98" s="22">
        <f>AND(BG98,AO98)*1</f>
        <v>1</v>
      </c>
      <c r="AY98" s="22">
        <f>AND(BH98,AP98)*1</f>
        <v>1</v>
      </c>
      <c r="AZ98" s="22">
        <f>AND(BI98,AQ98)*1</f>
        <v>1</v>
      </c>
      <c r="BA98" s="59">
        <f>AND(BJ98,AR98)*1</f>
        <v>1</v>
      </c>
      <c r="BB98" s="64">
        <v>1</v>
      </c>
      <c r="BC98" s="17">
        <f>AT90</f>
        <v>1</v>
      </c>
      <c r="BD98" s="20">
        <f>AU90</f>
        <v>0</v>
      </c>
      <c r="BE98" s="20">
        <f>AV90</f>
        <v>1</v>
      </c>
      <c r="BF98" s="20">
        <f>AW90</f>
        <v>1</v>
      </c>
      <c r="BG98" s="20">
        <f>AX90</f>
        <v>1</v>
      </c>
      <c r="BH98" s="20">
        <f>AY90</f>
        <v>1</v>
      </c>
      <c r="BI98" s="20">
        <f>AZ90</f>
        <v>1</v>
      </c>
      <c r="BJ98" s="25">
        <f>BA90</f>
        <v>1</v>
      </c>
    </row>
    <row r="99" spans="37:64" x14ac:dyDescent="0.6">
      <c r="AK99" s="17">
        <v>1</v>
      </c>
      <c r="AL99" s="20">
        <v>1</v>
      </c>
      <c r="AM99" s="20">
        <v>1</v>
      </c>
      <c r="AN99" s="20">
        <v>1</v>
      </c>
      <c r="AO99" s="20">
        <v>1</v>
      </c>
      <c r="AP99" s="20">
        <v>1</v>
      </c>
      <c r="AQ99" s="20">
        <v>1</v>
      </c>
      <c r="AR99" s="25">
        <v>1</v>
      </c>
      <c r="AT99" s="58">
        <f>AND(BC99,AK99)*1</f>
        <v>1</v>
      </c>
      <c r="AU99" s="29">
        <f>AND(BD99,AL99)*1</f>
        <v>0</v>
      </c>
      <c r="AV99" s="22">
        <f>AND(BE99,AM99)*1</f>
        <v>1</v>
      </c>
      <c r="AW99" s="22">
        <f>AND(BF99,AN99)*1</f>
        <v>1</v>
      </c>
      <c r="AX99" s="22">
        <f>AND(BG99,AO99)*1</f>
        <v>1</v>
      </c>
      <c r="AY99" s="22">
        <f>AND(BH99,AP99)*1</f>
        <v>1</v>
      </c>
      <c r="AZ99" s="22">
        <f>AND(BI99,AQ99)*1</f>
        <v>1</v>
      </c>
      <c r="BA99" s="59">
        <f>AND(BJ99,AR99)*1</f>
        <v>1</v>
      </c>
      <c r="BB99" s="64">
        <v>2</v>
      </c>
      <c r="BC99" s="17">
        <f>AT91</f>
        <v>1</v>
      </c>
      <c r="BD99" s="20">
        <f>AU91</f>
        <v>0</v>
      </c>
      <c r="BE99" s="20">
        <f>AV91</f>
        <v>1</v>
      </c>
      <c r="BF99" s="20">
        <f>AW91</f>
        <v>1</v>
      </c>
      <c r="BG99" s="20">
        <f>AX91</f>
        <v>1</v>
      </c>
      <c r="BH99" s="20">
        <f>AY91</f>
        <v>1</v>
      </c>
      <c r="BI99" s="20">
        <f>AZ91</f>
        <v>1</v>
      </c>
      <c r="BJ99" s="25">
        <f>BA91</f>
        <v>1</v>
      </c>
    </row>
    <row r="100" spans="37:64" x14ac:dyDescent="0.6">
      <c r="AK100" s="17">
        <v>1</v>
      </c>
      <c r="AL100" s="20">
        <v>1</v>
      </c>
      <c r="AM100" s="20">
        <v>0</v>
      </c>
      <c r="AN100" s="20">
        <v>1</v>
      </c>
      <c r="AO100" s="20">
        <v>1</v>
      </c>
      <c r="AP100" s="20">
        <v>1</v>
      </c>
      <c r="AQ100" s="20">
        <v>1</v>
      </c>
      <c r="AR100" s="25">
        <v>1</v>
      </c>
      <c r="AT100" s="58">
        <f>AND(BC100,AK100)*1</f>
        <v>1</v>
      </c>
      <c r="AU100" s="29">
        <f>AND(BD100,AL100)*1</f>
        <v>0</v>
      </c>
      <c r="AV100" s="29">
        <f>AND(BE100,AM100)*1</f>
        <v>0</v>
      </c>
      <c r="AW100" s="22">
        <f>AND(BF100,AN100)*1</f>
        <v>1</v>
      </c>
      <c r="AX100" s="22">
        <f>AND(BG100,AO100)*1</f>
        <v>1</v>
      </c>
      <c r="AY100" s="22">
        <f>AND(BH100,AP100)*1</f>
        <v>1</v>
      </c>
      <c r="AZ100" s="22">
        <f>AND(BI100,AQ100)*1</f>
        <v>1</v>
      </c>
      <c r="BA100" s="59">
        <f>AND(BJ100,AR100)*1</f>
        <v>1</v>
      </c>
      <c r="BB100" s="64">
        <v>3</v>
      </c>
      <c r="BC100" s="17">
        <f>AT92</f>
        <v>1</v>
      </c>
      <c r="BD100" s="20">
        <f>AU92</f>
        <v>0</v>
      </c>
      <c r="BE100" s="20">
        <f>AV92</f>
        <v>1</v>
      </c>
      <c r="BF100" s="20">
        <f>AW92</f>
        <v>1</v>
      </c>
      <c r="BG100" s="20">
        <f>AX92</f>
        <v>1</v>
      </c>
      <c r="BH100" s="20">
        <f>AY92</f>
        <v>1</v>
      </c>
      <c r="BI100" s="20">
        <f>AZ92</f>
        <v>1</v>
      </c>
      <c r="BJ100" s="25">
        <f>BA92</f>
        <v>1</v>
      </c>
    </row>
    <row r="101" spans="37:64" x14ac:dyDescent="0.6">
      <c r="AK101" s="17">
        <v>1</v>
      </c>
      <c r="AL101" s="20">
        <v>1</v>
      </c>
      <c r="AM101" s="20">
        <v>1</v>
      </c>
      <c r="AN101" s="20">
        <v>1</v>
      </c>
      <c r="AO101" s="20">
        <v>1</v>
      </c>
      <c r="AP101" s="20">
        <v>1</v>
      </c>
      <c r="AQ101" s="20">
        <v>1</v>
      </c>
      <c r="AR101" s="25">
        <v>1</v>
      </c>
      <c r="AT101" s="58">
        <f>AND(BC101,AK101)*1</f>
        <v>1</v>
      </c>
      <c r="AU101" s="29">
        <f>AND(BD101,AL101)*1</f>
        <v>0</v>
      </c>
      <c r="AV101" s="22">
        <f>AND(BE101,AM101)*1</f>
        <v>1</v>
      </c>
      <c r="AW101" s="22">
        <f>AND(BF101,AN101)*1</f>
        <v>1</v>
      </c>
      <c r="AX101" s="22">
        <f>AND(BG101,AO101)*1</f>
        <v>1</v>
      </c>
      <c r="AY101" s="22">
        <f>AND(BH101,AP101)*1</f>
        <v>1</v>
      </c>
      <c r="AZ101" s="22">
        <f>AND(BI101,AQ101)*1</f>
        <v>1</v>
      </c>
      <c r="BA101" s="59">
        <f>AND(BJ101,AR101)*1</f>
        <v>1</v>
      </c>
      <c r="BB101" s="64">
        <v>4</v>
      </c>
      <c r="BC101" s="17">
        <f>AT93</f>
        <v>1</v>
      </c>
      <c r="BD101" s="20">
        <f>AU93</f>
        <v>0</v>
      </c>
      <c r="BE101" s="20">
        <f>AV93</f>
        <v>1</v>
      </c>
      <c r="BF101" s="20">
        <f>AW93</f>
        <v>1</v>
      </c>
      <c r="BG101" s="20">
        <f>AX93</f>
        <v>1</v>
      </c>
      <c r="BH101" s="20">
        <f>AY93</f>
        <v>1</v>
      </c>
      <c r="BI101" s="20">
        <f>AZ93</f>
        <v>1</v>
      </c>
      <c r="BJ101" s="25">
        <f>BA93</f>
        <v>1</v>
      </c>
    </row>
    <row r="102" spans="37:64" x14ac:dyDescent="0.6">
      <c r="AK102" s="17">
        <v>1</v>
      </c>
      <c r="AL102" s="20">
        <v>1</v>
      </c>
      <c r="AM102" s="20">
        <v>1</v>
      </c>
      <c r="AN102" s="20">
        <v>1</v>
      </c>
      <c r="AO102" s="20">
        <v>1</v>
      </c>
      <c r="AP102" s="20">
        <v>1</v>
      </c>
      <c r="AQ102" s="20">
        <v>1</v>
      </c>
      <c r="AR102" s="25">
        <v>1</v>
      </c>
      <c r="AT102" s="58">
        <f>AND(BC102,AK102)*1</f>
        <v>1</v>
      </c>
      <c r="AU102" s="29">
        <f>AND(BD102,AL102)*1</f>
        <v>0</v>
      </c>
      <c r="AV102" s="22">
        <f>AND(BE102,AM102)*1</f>
        <v>1</v>
      </c>
      <c r="AW102" s="22">
        <f>AND(BF102,AN102)*1</f>
        <v>1</v>
      </c>
      <c r="AX102" s="22">
        <f>AND(BG102,AO102)*1</f>
        <v>1</v>
      </c>
      <c r="AY102" s="22">
        <f>AND(BH102,AP102)*1</f>
        <v>1</v>
      </c>
      <c r="AZ102" s="22">
        <f>AND(BI102,AQ102)*1</f>
        <v>1</v>
      </c>
      <c r="BA102" s="59">
        <f>AND(BJ102,AR102)*1</f>
        <v>1</v>
      </c>
      <c r="BB102" s="64">
        <v>5</v>
      </c>
      <c r="BC102" s="17">
        <f>AT94</f>
        <v>1</v>
      </c>
      <c r="BD102" s="20">
        <f>AU94</f>
        <v>0</v>
      </c>
      <c r="BE102" s="20">
        <f>AV94</f>
        <v>1</v>
      </c>
      <c r="BF102" s="20">
        <f>AW94</f>
        <v>1</v>
      </c>
      <c r="BG102" s="20">
        <f>AX94</f>
        <v>1</v>
      </c>
      <c r="BH102" s="20">
        <f>AY94</f>
        <v>1</v>
      </c>
      <c r="BI102" s="20">
        <f>AZ94</f>
        <v>1</v>
      </c>
      <c r="BJ102" s="25">
        <f>BA94</f>
        <v>1</v>
      </c>
    </row>
    <row r="103" spans="37:64" x14ac:dyDescent="0.6">
      <c r="AK103" s="17">
        <v>1</v>
      </c>
      <c r="AL103" s="20">
        <v>1</v>
      </c>
      <c r="AM103" s="20">
        <v>1</v>
      </c>
      <c r="AN103" s="20">
        <v>1</v>
      </c>
      <c r="AO103" s="20">
        <v>1</v>
      </c>
      <c r="AP103" s="20">
        <v>1</v>
      </c>
      <c r="AQ103" s="20">
        <v>1</v>
      </c>
      <c r="AR103" s="25">
        <v>1</v>
      </c>
      <c r="AT103" s="58">
        <f>AND(BC103,AK103)*1</f>
        <v>1</v>
      </c>
      <c r="AU103" s="29">
        <f>AND(BD103,AL103)*1</f>
        <v>0</v>
      </c>
      <c r="AV103" s="22">
        <f>AND(BE103,AM103)*1</f>
        <v>1</v>
      </c>
      <c r="AW103" s="22">
        <f>AND(BF103,AN103)*1</f>
        <v>1</v>
      </c>
      <c r="AX103" s="22">
        <f>AND(BG103,AO103)*1</f>
        <v>1</v>
      </c>
      <c r="AY103" s="22">
        <f>AND(BH103,AP103)*1</f>
        <v>1</v>
      </c>
      <c r="AZ103" s="22">
        <f>AND(BI103,AQ103)*1</f>
        <v>1</v>
      </c>
      <c r="BA103" s="59">
        <f>AND(BJ103,AR103)*1</f>
        <v>1</v>
      </c>
      <c r="BB103" s="64">
        <v>6</v>
      </c>
      <c r="BC103" s="17">
        <f>AT95</f>
        <v>1</v>
      </c>
      <c r="BD103" s="20">
        <f>AU95</f>
        <v>0</v>
      </c>
      <c r="BE103" s="20">
        <f>AV95</f>
        <v>1</v>
      </c>
      <c r="BF103" s="20">
        <f>AW95</f>
        <v>1</v>
      </c>
      <c r="BG103" s="20">
        <f>AX95</f>
        <v>1</v>
      </c>
      <c r="BH103" s="20">
        <f>AY95</f>
        <v>1</v>
      </c>
      <c r="BI103" s="20">
        <f>AZ95</f>
        <v>1</v>
      </c>
      <c r="BJ103" s="25">
        <f>BA95</f>
        <v>1</v>
      </c>
    </row>
    <row r="104" spans="37:64" x14ac:dyDescent="0.6">
      <c r="AK104" s="26">
        <v>1</v>
      </c>
      <c r="AL104" s="27">
        <v>1</v>
      </c>
      <c r="AM104" s="27">
        <v>1</v>
      </c>
      <c r="AN104" s="27">
        <v>1</v>
      </c>
      <c r="AO104" s="27">
        <v>1</v>
      </c>
      <c r="AP104" s="27">
        <v>1</v>
      </c>
      <c r="AQ104" s="27">
        <v>1</v>
      </c>
      <c r="AR104" s="28">
        <v>1</v>
      </c>
      <c r="AT104" s="60">
        <f>AND(BC104,AK104)*1</f>
        <v>1</v>
      </c>
      <c r="AU104" s="63">
        <f>AND(BD104,AL104)*1</f>
        <v>0</v>
      </c>
      <c r="AV104" s="61">
        <f>AND(BE104,AM104)*1</f>
        <v>1</v>
      </c>
      <c r="AW104" s="61">
        <f>AND(BF104,AN104)*1</f>
        <v>1</v>
      </c>
      <c r="AX104" s="61">
        <f>AND(BG104,AO104)*1</f>
        <v>1</v>
      </c>
      <c r="AY104" s="61">
        <f>AND(BH104,AP104)*1</f>
        <v>1</v>
      </c>
      <c r="AZ104" s="61">
        <f>AND(BI104,AQ104)*1</f>
        <v>1</v>
      </c>
      <c r="BA104" s="62">
        <f>AND(BJ104,AR104)*1</f>
        <v>1</v>
      </c>
      <c r="BB104" s="64">
        <v>7</v>
      </c>
      <c r="BC104" s="26">
        <f>AT96</f>
        <v>1</v>
      </c>
      <c r="BD104" s="27">
        <f>AU96</f>
        <v>0</v>
      </c>
      <c r="BE104" s="27">
        <f>AV96</f>
        <v>1</v>
      </c>
      <c r="BF104" s="27">
        <f>AW96</f>
        <v>1</v>
      </c>
      <c r="BG104" s="27">
        <f>AX96</f>
        <v>1</v>
      </c>
      <c r="BH104" s="27">
        <f>AY96</f>
        <v>1</v>
      </c>
      <c r="BI104" s="27">
        <f>AZ96</f>
        <v>1</v>
      </c>
      <c r="BJ104" s="28">
        <f>BA96</f>
        <v>1</v>
      </c>
    </row>
    <row r="105" spans="37:64" x14ac:dyDescent="0.6">
      <c r="AK105" s="12">
        <v>1</v>
      </c>
      <c r="AL105" s="23">
        <v>1</v>
      </c>
      <c r="AM105" s="23">
        <v>1</v>
      </c>
      <c r="AN105" s="23">
        <v>1</v>
      </c>
      <c r="AO105" s="23">
        <v>1</v>
      </c>
      <c r="AP105" s="23">
        <v>1</v>
      </c>
      <c r="AQ105" s="23">
        <v>1</v>
      </c>
      <c r="AR105" s="24">
        <v>1</v>
      </c>
      <c r="AT105" s="54">
        <f>AND(BC105,AK105)*1</f>
        <v>1</v>
      </c>
      <c r="AU105" s="55">
        <f>AND(BD105,AL105)*1</f>
        <v>0</v>
      </c>
      <c r="AV105" s="55">
        <f>AND(BE105,AM105)*1</f>
        <v>0</v>
      </c>
      <c r="AW105" s="55">
        <f>AND(BF105,AN105)*1</f>
        <v>0</v>
      </c>
      <c r="AX105" s="55">
        <f>AND(BG105,AO105)*1</f>
        <v>0</v>
      </c>
      <c r="AY105" s="55">
        <f>AND(BH105,AP105)*1</f>
        <v>0</v>
      </c>
      <c r="AZ105" s="56">
        <f>AND(BI105,AQ105)*1</f>
        <v>1</v>
      </c>
      <c r="BA105" s="57">
        <f>AND(BJ105,AR105)*1</f>
        <v>1</v>
      </c>
      <c r="BB105" s="64">
        <v>0</v>
      </c>
      <c r="BC105" s="17">
        <f>AT97</f>
        <v>1</v>
      </c>
      <c r="BD105" s="20">
        <f>AU97</f>
        <v>0</v>
      </c>
      <c r="BE105" s="20">
        <f>AV97</f>
        <v>0</v>
      </c>
      <c r="BF105" s="20">
        <f>AW97</f>
        <v>0</v>
      </c>
      <c r="BG105" s="20">
        <f>AX97</f>
        <v>0</v>
      </c>
      <c r="BH105" s="20">
        <f>AY97</f>
        <v>0</v>
      </c>
      <c r="BI105" s="20">
        <f>AZ97</f>
        <v>1</v>
      </c>
      <c r="BJ105" s="25">
        <f>BA97</f>
        <v>1</v>
      </c>
    </row>
    <row r="106" spans="37:64" x14ac:dyDescent="0.6">
      <c r="AK106" s="17">
        <v>1</v>
      </c>
      <c r="AL106" s="20">
        <v>1</v>
      </c>
      <c r="AM106" s="20">
        <v>1</v>
      </c>
      <c r="AN106" s="20">
        <v>1</v>
      </c>
      <c r="AO106" s="20">
        <v>1</v>
      </c>
      <c r="AP106" s="20">
        <v>1</v>
      </c>
      <c r="AQ106" s="20">
        <v>1</v>
      </c>
      <c r="AR106" s="25">
        <v>1</v>
      </c>
      <c r="AT106" s="58">
        <f>AND(BC106,AK106)*1</f>
        <v>1</v>
      </c>
      <c r="AU106" s="29">
        <f>AND(BD106,AL106)*1</f>
        <v>0</v>
      </c>
      <c r="AV106" s="22">
        <f>AND(BE106,AM106)*1</f>
        <v>1</v>
      </c>
      <c r="AW106" s="22">
        <f>AND(BF106,AN106)*1</f>
        <v>1</v>
      </c>
      <c r="AX106" s="22">
        <f>AND(BG106,AO106)*1</f>
        <v>1</v>
      </c>
      <c r="AY106" s="22">
        <f>AND(BH106,AP106)*1</f>
        <v>1</v>
      </c>
      <c r="AZ106" s="22">
        <f>AND(BI106,AQ106)*1</f>
        <v>1</v>
      </c>
      <c r="BA106" s="59">
        <f>AND(BJ106,AR106)*1</f>
        <v>1</v>
      </c>
      <c r="BB106" s="64">
        <v>1</v>
      </c>
      <c r="BC106" s="17">
        <f>AT98</f>
        <v>1</v>
      </c>
      <c r="BD106" s="20">
        <f>AU98</f>
        <v>0</v>
      </c>
      <c r="BE106" s="20">
        <f>AV98</f>
        <v>1</v>
      </c>
      <c r="BF106" s="20">
        <f>AW98</f>
        <v>1</v>
      </c>
      <c r="BG106" s="20">
        <f>AX98</f>
        <v>1</v>
      </c>
      <c r="BH106" s="20">
        <f>AY98</f>
        <v>1</v>
      </c>
      <c r="BI106" s="20">
        <f>AZ98</f>
        <v>1</v>
      </c>
      <c r="BJ106" s="25">
        <f>BA98</f>
        <v>1</v>
      </c>
    </row>
    <row r="107" spans="37:64" x14ac:dyDescent="0.6">
      <c r="AK107" s="17">
        <v>1</v>
      </c>
      <c r="AL107" s="20">
        <v>1</v>
      </c>
      <c r="AM107" s="20">
        <v>1</v>
      </c>
      <c r="AN107" s="20">
        <v>1</v>
      </c>
      <c r="AO107" s="20">
        <v>1</v>
      </c>
      <c r="AP107" s="20">
        <v>1</v>
      </c>
      <c r="AQ107" s="20">
        <v>1</v>
      </c>
      <c r="AR107" s="25">
        <v>1</v>
      </c>
      <c r="AT107" s="58">
        <f>AND(BC107,AK107)*1</f>
        <v>1</v>
      </c>
      <c r="AU107" s="29">
        <f>AND(BD107,AL107)*1</f>
        <v>0</v>
      </c>
      <c r="AV107" s="22">
        <f>AND(BE107,AM107)*1</f>
        <v>1</v>
      </c>
      <c r="AW107" s="22">
        <f>AND(BF107,AN107)*1</f>
        <v>1</v>
      </c>
      <c r="AX107" s="22">
        <f>AND(BG107,AO107)*1</f>
        <v>1</v>
      </c>
      <c r="AY107" s="22">
        <f>AND(BH107,AP107)*1</f>
        <v>1</v>
      </c>
      <c r="AZ107" s="22">
        <f>AND(BI107,AQ107)*1</f>
        <v>1</v>
      </c>
      <c r="BA107" s="59">
        <f>AND(BJ107,AR107)*1</f>
        <v>1</v>
      </c>
      <c r="BB107" s="64">
        <v>2</v>
      </c>
      <c r="BC107" s="17">
        <f>AT99</f>
        <v>1</v>
      </c>
      <c r="BD107" s="20">
        <f>AU99</f>
        <v>0</v>
      </c>
      <c r="BE107" s="20">
        <f>AV99</f>
        <v>1</v>
      </c>
      <c r="BF107" s="20">
        <f>AW99</f>
        <v>1</v>
      </c>
      <c r="BG107" s="20">
        <f>AX99</f>
        <v>1</v>
      </c>
      <c r="BH107" s="20">
        <f>AY99</f>
        <v>1</v>
      </c>
      <c r="BI107" s="20">
        <f>AZ99</f>
        <v>1</v>
      </c>
      <c r="BJ107" s="25">
        <f>BA99</f>
        <v>1</v>
      </c>
    </row>
    <row r="108" spans="37:64" x14ac:dyDescent="0.6">
      <c r="AK108" s="17">
        <v>1</v>
      </c>
      <c r="AL108" s="20">
        <v>1</v>
      </c>
      <c r="AM108" s="20">
        <v>1</v>
      </c>
      <c r="AN108" s="20">
        <v>0</v>
      </c>
      <c r="AO108" s="20">
        <v>1</v>
      </c>
      <c r="AP108" s="20">
        <v>1</v>
      </c>
      <c r="AQ108" s="20">
        <v>1</v>
      </c>
      <c r="AR108" s="25">
        <v>1</v>
      </c>
      <c r="AT108" s="58">
        <f>AND(BC108,AK108)*1</f>
        <v>1</v>
      </c>
      <c r="AU108" s="29">
        <f>AND(BD108,AL108)*1</f>
        <v>0</v>
      </c>
      <c r="AV108" s="29">
        <f>AND(BE108,AM108)*1</f>
        <v>0</v>
      </c>
      <c r="AW108" s="29">
        <f>AND(BF108,AN108)*1</f>
        <v>0</v>
      </c>
      <c r="AX108" s="22">
        <f>AND(BG108,AO108)*1</f>
        <v>1</v>
      </c>
      <c r="AY108" s="22">
        <f>AND(BH108,AP108)*1</f>
        <v>1</v>
      </c>
      <c r="AZ108" s="22">
        <f>AND(BI108,AQ108)*1</f>
        <v>1</v>
      </c>
      <c r="BA108" s="59">
        <f>AND(BJ108,AR108)*1</f>
        <v>1</v>
      </c>
      <c r="BB108" s="64">
        <v>3</v>
      </c>
      <c r="BC108" s="17">
        <f>AT100</f>
        <v>1</v>
      </c>
      <c r="BD108" s="20">
        <f>AU100</f>
        <v>0</v>
      </c>
      <c r="BE108" s="20">
        <f>AV100</f>
        <v>0</v>
      </c>
      <c r="BF108" s="20">
        <f>AW100</f>
        <v>1</v>
      </c>
      <c r="BG108" s="20">
        <f>AX100</f>
        <v>1</v>
      </c>
      <c r="BH108" s="20">
        <f>AY100</f>
        <v>1</v>
      </c>
      <c r="BI108" s="20">
        <f>AZ100</f>
        <v>1</v>
      </c>
      <c r="BJ108" s="25">
        <f>BA100</f>
        <v>1</v>
      </c>
      <c r="BL108" s="20" t="str">
        <f>("0x")&amp;(BIN2HEX(BC108&amp;BD108&amp;BE108&amp;BF108&amp;BG108&amp;BH108&amp;BI108&amp;BJ108) )</f>
        <v>0x9F</v>
      </c>
    </row>
    <row r="109" spans="37:64" x14ac:dyDescent="0.6">
      <c r="AK109" s="17">
        <v>1</v>
      </c>
      <c r="AL109" s="20">
        <v>1</v>
      </c>
      <c r="AM109" s="20">
        <v>1</v>
      </c>
      <c r="AN109" s="20">
        <v>1</v>
      </c>
      <c r="AO109" s="20">
        <v>1</v>
      </c>
      <c r="AP109" s="20">
        <v>1</v>
      </c>
      <c r="AQ109" s="20">
        <v>1</v>
      </c>
      <c r="AR109" s="25">
        <v>1</v>
      </c>
      <c r="AT109" s="58">
        <f>AND(BC109,AK109)*1</f>
        <v>1</v>
      </c>
      <c r="AU109" s="29">
        <f>AND(BD109,AL109)*1</f>
        <v>0</v>
      </c>
      <c r="AV109" s="22">
        <f>AND(BE109,AM109)*1</f>
        <v>1</v>
      </c>
      <c r="AW109" s="22">
        <f>AND(BF109,AN109)*1</f>
        <v>1</v>
      </c>
      <c r="AX109" s="22">
        <f>AND(BG109,AO109)*1</f>
        <v>1</v>
      </c>
      <c r="AY109" s="22">
        <f>AND(BH109,AP109)*1</f>
        <v>1</v>
      </c>
      <c r="AZ109" s="22">
        <f>AND(BI109,AQ109)*1</f>
        <v>1</v>
      </c>
      <c r="BA109" s="59">
        <f>AND(BJ109,AR109)*1</f>
        <v>1</v>
      </c>
      <c r="BB109" s="64">
        <v>4</v>
      </c>
      <c r="BC109" s="17">
        <f>AT101</f>
        <v>1</v>
      </c>
      <c r="BD109" s="20">
        <f>AU101</f>
        <v>0</v>
      </c>
      <c r="BE109" s="20">
        <f>AV101</f>
        <v>1</v>
      </c>
      <c r="BF109" s="20">
        <f>AW101</f>
        <v>1</v>
      </c>
      <c r="BG109" s="20">
        <f>AX101</f>
        <v>1</v>
      </c>
      <c r="BH109" s="20">
        <f>AY101</f>
        <v>1</v>
      </c>
      <c r="BI109" s="20">
        <f>AZ101</f>
        <v>1</v>
      </c>
      <c r="BJ109" s="25">
        <f>BA101</f>
        <v>1</v>
      </c>
    </row>
    <row r="110" spans="37:64" x14ac:dyDescent="0.6">
      <c r="AK110" s="17">
        <v>1</v>
      </c>
      <c r="AL110" s="20">
        <v>1</v>
      </c>
      <c r="AM110" s="20">
        <v>1</v>
      </c>
      <c r="AN110" s="20">
        <v>1</v>
      </c>
      <c r="AO110" s="20">
        <v>1</v>
      </c>
      <c r="AP110" s="20">
        <v>1</v>
      </c>
      <c r="AQ110" s="20">
        <v>1</v>
      </c>
      <c r="AR110" s="25">
        <v>1</v>
      </c>
      <c r="AT110" s="58">
        <f>AND(BC110,AK110)*1</f>
        <v>1</v>
      </c>
      <c r="AU110" s="29">
        <f>AND(BD110,AL110)*1</f>
        <v>0</v>
      </c>
      <c r="AV110" s="22">
        <f>AND(BE110,AM110)*1</f>
        <v>1</v>
      </c>
      <c r="AW110" s="22">
        <f>AND(BF110,AN110)*1</f>
        <v>1</v>
      </c>
      <c r="AX110" s="22">
        <f>AND(BG110,AO110)*1</f>
        <v>1</v>
      </c>
      <c r="AY110" s="22">
        <f>AND(BH110,AP110)*1</f>
        <v>1</v>
      </c>
      <c r="AZ110" s="22">
        <f>AND(BI110,AQ110)*1</f>
        <v>1</v>
      </c>
      <c r="BA110" s="59">
        <f>AND(BJ110,AR110)*1</f>
        <v>1</v>
      </c>
      <c r="BB110" s="64">
        <v>5</v>
      </c>
      <c r="BC110" s="17">
        <f>AT102</f>
        <v>1</v>
      </c>
      <c r="BD110" s="20">
        <f>AU102</f>
        <v>0</v>
      </c>
      <c r="BE110" s="20">
        <f>AV102</f>
        <v>1</v>
      </c>
      <c r="BF110" s="20">
        <f>AW102</f>
        <v>1</v>
      </c>
      <c r="BG110" s="20">
        <f>AX102</f>
        <v>1</v>
      </c>
      <c r="BH110" s="20">
        <f>AY102</f>
        <v>1</v>
      </c>
      <c r="BI110" s="20">
        <f>AZ102</f>
        <v>1</v>
      </c>
      <c r="BJ110" s="25">
        <f>BA102</f>
        <v>1</v>
      </c>
    </row>
    <row r="111" spans="37:64" x14ac:dyDescent="0.6">
      <c r="AK111" s="17">
        <v>1</v>
      </c>
      <c r="AL111" s="20">
        <v>1</v>
      </c>
      <c r="AM111" s="20">
        <v>1</v>
      </c>
      <c r="AN111" s="20">
        <v>1</v>
      </c>
      <c r="AO111" s="20">
        <v>1</v>
      </c>
      <c r="AP111" s="20">
        <v>1</v>
      </c>
      <c r="AQ111" s="20">
        <v>1</v>
      </c>
      <c r="AR111" s="25">
        <v>1</v>
      </c>
      <c r="AT111" s="58">
        <f>AND(BC111,AK111)*1</f>
        <v>1</v>
      </c>
      <c r="AU111" s="29">
        <f>AND(BD111,AL111)*1</f>
        <v>0</v>
      </c>
      <c r="AV111" s="22">
        <f>AND(BE111,AM111)*1</f>
        <v>1</v>
      </c>
      <c r="AW111" s="22">
        <f>AND(BF111,AN111)*1</f>
        <v>1</v>
      </c>
      <c r="AX111" s="22">
        <f>AND(BG111,AO111)*1</f>
        <v>1</v>
      </c>
      <c r="AY111" s="22">
        <f>AND(BH111,AP111)*1</f>
        <v>1</v>
      </c>
      <c r="AZ111" s="22">
        <f>AND(BI111,AQ111)*1</f>
        <v>1</v>
      </c>
      <c r="BA111" s="59">
        <f>AND(BJ111,AR111)*1</f>
        <v>1</v>
      </c>
      <c r="BB111" s="64">
        <v>6</v>
      </c>
      <c r="BC111" s="17">
        <f>AT103</f>
        <v>1</v>
      </c>
      <c r="BD111" s="20">
        <f>AU103</f>
        <v>0</v>
      </c>
      <c r="BE111" s="20">
        <f>AV103</f>
        <v>1</v>
      </c>
      <c r="BF111" s="20">
        <f>AW103</f>
        <v>1</v>
      </c>
      <c r="BG111" s="20">
        <f>AX103</f>
        <v>1</v>
      </c>
      <c r="BH111" s="20">
        <f>AY103</f>
        <v>1</v>
      </c>
      <c r="BI111" s="20">
        <f>AZ103</f>
        <v>1</v>
      </c>
      <c r="BJ111" s="25">
        <f>BA103</f>
        <v>1</v>
      </c>
    </row>
    <row r="112" spans="37:64" x14ac:dyDescent="0.6">
      <c r="AK112" s="26">
        <v>1</v>
      </c>
      <c r="AL112" s="27">
        <v>1</v>
      </c>
      <c r="AM112" s="27">
        <v>1</v>
      </c>
      <c r="AN112" s="27">
        <v>1</v>
      </c>
      <c r="AO112" s="27">
        <v>1</v>
      </c>
      <c r="AP112" s="27">
        <v>1</v>
      </c>
      <c r="AQ112" s="27">
        <v>1</v>
      </c>
      <c r="AR112" s="28">
        <v>1</v>
      </c>
      <c r="AT112" s="60">
        <f>AND(BC112,AK112)*1</f>
        <v>1</v>
      </c>
      <c r="AU112" s="63">
        <f>AND(BD112,AL112)*1</f>
        <v>0</v>
      </c>
      <c r="AV112" s="61">
        <f>AND(BE112,AM112)*1</f>
        <v>1</v>
      </c>
      <c r="AW112" s="61">
        <f>AND(BF112,AN112)*1</f>
        <v>1</v>
      </c>
      <c r="AX112" s="61">
        <f>AND(BG112,AO112)*1</f>
        <v>1</v>
      </c>
      <c r="AY112" s="61">
        <f>AND(BH112,AP112)*1</f>
        <v>1</v>
      </c>
      <c r="AZ112" s="61">
        <f>AND(BI112,AQ112)*1</f>
        <v>1</v>
      </c>
      <c r="BA112" s="62">
        <f>AND(BJ112,AR112)*1</f>
        <v>1</v>
      </c>
      <c r="BB112" s="64">
        <v>7</v>
      </c>
      <c r="BC112" s="26">
        <f>AT104</f>
        <v>1</v>
      </c>
      <c r="BD112" s="27">
        <f>AU104</f>
        <v>0</v>
      </c>
      <c r="BE112" s="27">
        <f>AV104</f>
        <v>1</v>
      </c>
      <c r="BF112" s="27">
        <f>AW104</f>
        <v>1</v>
      </c>
      <c r="BG112" s="27">
        <f>AX104</f>
        <v>1</v>
      </c>
      <c r="BH112" s="27">
        <f>AY104</f>
        <v>1</v>
      </c>
      <c r="BI112" s="27">
        <f>AZ104</f>
        <v>1</v>
      </c>
      <c r="BJ112" s="28">
        <f>BA104</f>
        <v>1</v>
      </c>
    </row>
    <row r="113" spans="37:64" x14ac:dyDescent="0.6">
      <c r="AK113" s="12">
        <v>1</v>
      </c>
      <c r="AL113" s="23">
        <v>1</v>
      </c>
      <c r="AM113" s="23">
        <v>1</v>
      </c>
      <c r="AN113" s="23">
        <v>1</v>
      </c>
      <c r="AO113" s="23">
        <v>1</v>
      </c>
      <c r="AP113" s="23">
        <v>1</v>
      </c>
      <c r="AQ113" s="23">
        <v>1</v>
      </c>
      <c r="AR113" s="24">
        <v>1</v>
      </c>
      <c r="AT113" s="54">
        <f>AND(BC113,AK113)*1</f>
        <v>1</v>
      </c>
      <c r="AU113" s="55">
        <f>AND(BD113,AL113)*1</f>
        <v>0</v>
      </c>
      <c r="AV113" s="55">
        <f>AND(BE113,AM113)*1</f>
        <v>0</v>
      </c>
      <c r="AW113" s="55">
        <f>AND(BF113,AN113)*1</f>
        <v>0</v>
      </c>
      <c r="AX113" s="55">
        <f>AND(BG113,AO113)*1</f>
        <v>0</v>
      </c>
      <c r="AY113" s="55">
        <f>AND(BH113,AP113)*1</f>
        <v>0</v>
      </c>
      <c r="AZ113" s="56">
        <f>AND(BI113,AQ113)*1</f>
        <v>1</v>
      </c>
      <c r="BA113" s="57">
        <f>AND(BJ113,AR113)*1</f>
        <v>1</v>
      </c>
      <c r="BB113" s="64">
        <v>0</v>
      </c>
      <c r="BC113" s="17">
        <f>AT105</f>
        <v>1</v>
      </c>
      <c r="BD113" s="20">
        <f>AU105</f>
        <v>0</v>
      </c>
      <c r="BE113" s="20">
        <f>AV105</f>
        <v>0</v>
      </c>
      <c r="BF113" s="20">
        <f>AW105</f>
        <v>0</v>
      </c>
      <c r="BG113" s="20">
        <f>AX105</f>
        <v>0</v>
      </c>
      <c r="BH113" s="20">
        <f>AY105</f>
        <v>0</v>
      </c>
      <c r="BI113" s="20">
        <f>AZ105</f>
        <v>1</v>
      </c>
      <c r="BJ113" s="25">
        <f>BA105</f>
        <v>1</v>
      </c>
    </row>
    <row r="114" spans="37:64" x14ac:dyDescent="0.6">
      <c r="AK114" s="17">
        <v>1</v>
      </c>
      <c r="AL114" s="20">
        <v>1</v>
      </c>
      <c r="AM114" s="20">
        <v>1</v>
      </c>
      <c r="AN114" s="20">
        <v>1</v>
      </c>
      <c r="AO114" s="20">
        <v>1</v>
      </c>
      <c r="AP114" s="20">
        <v>1</v>
      </c>
      <c r="AQ114" s="20">
        <v>1</v>
      </c>
      <c r="AR114" s="25">
        <v>1</v>
      </c>
      <c r="AT114" s="58">
        <f>AND(BC114,AK114)*1</f>
        <v>1</v>
      </c>
      <c r="AU114" s="29">
        <f>AND(BD114,AL114)*1</f>
        <v>0</v>
      </c>
      <c r="AV114" s="22">
        <f>AND(BE114,AM114)*1</f>
        <v>1</v>
      </c>
      <c r="AW114" s="22">
        <f>AND(BF114,AN114)*1</f>
        <v>1</v>
      </c>
      <c r="AX114" s="22">
        <f>AND(BG114,AO114)*1</f>
        <v>1</v>
      </c>
      <c r="AY114" s="22">
        <f>AND(BH114,AP114)*1</f>
        <v>1</v>
      </c>
      <c r="AZ114" s="22">
        <f>AND(BI114,AQ114)*1</f>
        <v>1</v>
      </c>
      <c r="BA114" s="59">
        <f>AND(BJ114,AR114)*1</f>
        <v>1</v>
      </c>
      <c r="BB114" s="64">
        <v>1</v>
      </c>
      <c r="BC114" s="17">
        <f>AT106</f>
        <v>1</v>
      </c>
      <c r="BD114" s="20">
        <f>AU106</f>
        <v>0</v>
      </c>
      <c r="BE114" s="20">
        <f>AV106</f>
        <v>1</v>
      </c>
      <c r="BF114" s="20">
        <f>AW106</f>
        <v>1</v>
      </c>
      <c r="BG114" s="20">
        <f>AX106</f>
        <v>1</v>
      </c>
      <c r="BH114" s="20">
        <f>AY106</f>
        <v>1</v>
      </c>
      <c r="BI114" s="20">
        <f>AZ106</f>
        <v>1</v>
      </c>
      <c r="BJ114" s="25">
        <f>BA106</f>
        <v>1</v>
      </c>
    </row>
    <row r="115" spans="37:64" x14ac:dyDescent="0.6">
      <c r="AK115" s="17">
        <v>1</v>
      </c>
      <c r="AL115" s="20">
        <v>1</v>
      </c>
      <c r="AM115" s="20">
        <v>1</v>
      </c>
      <c r="AN115" s="20">
        <v>1</v>
      </c>
      <c r="AO115" s="20">
        <v>1</v>
      </c>
      <c r="AP115" s="20">
        <v>1</v>
      </c>
      <c r="AQ115" s="20">
        <v>1</v>
      </c>
      <c r="AR115" s="25">
        <v>1</v>
      </c>
      <c r="AT115" s="58">
        <f>AND(BC115,AK115)*1</f>
        <v>1</v>
      </c>
      <c r="AU115" s="29">
        <f>AND(BD115,AL115)*1</f>
        <v>0</v>
      </c>
      <c r="AV115" s="22">
        <f>AND(BE115,AM115)*1</f>
        <v>1</v>
      </c>
      <c r="AW115" s="22">
        <f>AND(BF115,AN115)*1</f>
        <v>1</v>
      </c>
      <c r="AX115" s="22">
        <f>AND(BG115,AO115)*1</f>
        <v>1</v>
      </c>
      <c r="AY115" s="22">
        <f>AND(BH115,AP115)*1</f>
        <v>1</v>
      </c>
      <c r="AZ115" s="22">
        <f>AND(BI115,AQ115)*1</f>
        <v>1</v>
      </c>
      <c r="BA115" s="59">
        <f>AND(BJ115,AR115)*1</f>
        <v>1</v>
      </c>
      <c r="BB115" s="64">
        <v>2</v>
      </c>
      <c r="BC115" s="17">
        <f>AT107</f>
        <v>1</v>
      </c>
      <c r="BD115" s="20">
        <f>AU107</f>
        <v>0</v>
      </c>
      <c r="BE115" s="20">
        <f>AV107</f>
        <v>1</v>
      </c>
      <c r="BF115" s="20">
        <f>AW107</f>
        <v>1</v>
      </c>
      <c r="BG115" s="20">
        <f>AX107</f>
        <v>1</v>
      </c>
      <c r="BH115" s="20">
        <f>AY107</f>
        <v>1</v>
      </c>
      <c r="BI115" s="20">
        <f>AZ107</f>
        <v>1</v>
      </c>
      <c r="BJ115" s="25">
        <f>BA107</f>
        <v>1</v>
      </c>
    </row>
    <row r="116" spans="37:64" x14ac:dyDescent="0.6">
      <c r="AK116" s="17">
        <v>1</v>
      </c>
      <c r="AL116" s="20">
        <v>1</v>
      </c>
      <c r="AM116" s="20">
        <v>1</v>
      </c>
      <c r="AN116" s="20">
        <v>1</v>
      </c>
      <c r="AO116" s="20">
        <v>0</v>
      </c>
      <c r="AP116" s="20">
        <v>1</v>
      </c>
      <c r="AQ116" s="20">
        <v>1</v>
      </c>
      <c r="AR116" s="25">
        <v>1</v>
      </c>
      <c r="AT116" s="58">
        <f>AND(BC116,AK116)*1</f>
        <v>1</v>
      </c>
      <c r="AU116" s="29">
        <f>AND(BD116,AL116)*1</f>
        <v>0</v>
      </c>
      <c r="AV116" s="29">
        <f>AND(BE116,AM116)*1</f>
        <v>0</v>
      </c>
      <c r="AW116" s="29">
        <f>AND(BF116,AN116)*1</f>
        <v>0</v>
      </c>
      <c r="AX116" s="29">
        <f>AND(BG116,AO116)*1</f>
        <v>0</v>
      </c>
      <c r="AY116" s="22">
        <f>AND(BH116,AP116)*1</f>
        <v>1</v>
      </c>
      <c r="AZ116" s="22">
        <f>AND(BI116,AQ116)*1</f>
        <v>1</v>
      </c>
      <c r="BA116" s="59">
        <f>AND(BJ116,AR116)*1</f>
        <v>1</v>
      </c>
      <c r="BB116" s="64">
        <v>3</v>
      </c>
      <c r="BC116" s="17">
        <f>AT108</f>
        <v>1</v>
      </c>
      <c r="BD116" s="20">
        <f>AU108</f>
        <v>0</v>
      </c>
      <c r="BE116" s="20">
        <f>AV108</f>
        <v>0</v>
      </c>
      <c r="BF116" s="20">
        <f>AW108</f>
        <v>0</v>
      </c>
      <c r="BG116" s="20">
        <f>AX108</f>
        <v>1</v>
      </c>
      <c r="BH116" s="20">
        <f>AY108</f>
        <v>1</v>
      </c>
      <c r="BI116" s="20">
        <f>AZ108</f>
        <v>1</v>
      </c>
      <c r="BJ116" s="25">
        <f>BA108</f>
        <v>1</v>
      </c>
      <c r="BL116" s="20" t="str">
        <f>("0x")&amp;(BIN2HEX(BC116&amp;BD116&amp;BE116&amp;BF116&amp;BG116&amp;BH116&amp;BI116&amp;BJ116) )</f>
        <v>0x8F</v>
      </c>
    </row>
    <row r="117" spans="37:64" x14ac:dyDescent="0.6">
      <c r="AK117" s="17">
        <v>1</v>
      </c>
      <c r="AL117" s="20">
        <v>1</v>
      </c>
      <c r="AM117" s="20">
        <v>1</v>
      </c>
      <c r="AN117" s="20">
        <v>1</v>
      </c>
      <c r="AO117" s="20">
        <v>1</v>
      </c>
      <c r="AP117" s="20">
        <v>1</v>
      </c>
      <c r="AQ117" s="20">
        <v>1</v>
      </c>
      <c r="AR117" s="25">
        <v>1</v>
      </c>
      <c r="AT117" s="58">
        <f>AND(BC117,AK117)*1</f>
        <v>1</v>
      </c>
      <c r="AU117" s="29">
        <f>AND(BD117,AL117)*1</f>
        <v>0</v>
      </c>
      <c r="AV117" s="22">
        <f>AND(BE117,AM117)*1</f>
        <v>1</v>
      </c>
      <c r="AW117" s="22">
        <f>AND(BF117,AN117)*1</f>
        <v>1</v>
      </c>
      <c r="AX117" s="22">
        <f>AND(BG117,AO117)*1</f>
        <v>1</v>
      </c>
      <c r="AY117" s="22">
        <f>AND(BH117,AP117)*1</f>
        <v>1</v>
      </c>
      <c r="AZ117" s="22">
        <f>AND(BI117,AQ117)*1</f>
        <v>1</v>
      </c>
      <c r="BA117" s="59">
        <f>AND(BJ117,AR117)*1</f>
        <v>1</v>
      </c>
      <c r="BB117" s="64">
        <v>4</v>
      </c>
      <c r="BC117" s="17">
        <f>AT109</f>
        <v>1</v>
      </c>
      <c r="BD117" s="20">
        <f>AU109</f>
        <v>0</v>
      </c>
      <c r="BE117" s="20">
        <f>AV109</f>
        <v>1</v>
      </c>
      <c r="BF117" s="20">
        <f>AW109</f>
        <v>1</v>
      </c>
      <c r="BG117" s="20">
        <f>AX109</f>
        <v>1</v>
      </c>
      <c r="BH117" s="20">
        <f>AY109</f>
        <v>1</v>
      </c>
      <c r="BI117" s="20">
        <f>AZ109</f>
        <v>1</v>
      </c>
      <c r="BJ117" s="25">
        <f>BA109</f>
        <v>1</v>
      </c>
    </row>
    <row r="118" spans="37:64" x14ac:dyDescent="0.6">
      <c r="AK118" s="17">
        <v>1</v>
      </c>
      <c r="AL118" s="20">
        <v>1</v>
      </c>
      <c r="AM118" s="20">
        <v>1</v>
      </c>
      <c r="AN118" s="20">
        <v>1</v>
      </c>
      <c r="AO118" s="20">
        <v>1</v>
      </c>
      <c r="AP118" s="20">
        <v>1</v>
      </c>
      <c r="AQ118" s="20">
        <v>1</v>
      </c>
      <c r="AR118" s="25">
        <v>1</v>
      </c>
      <c r="AT118" s="58">
        <f>AND(BC118,AK118)*1</f>
        <v>1</v>
      </c>
      <c r="AU118" s="29">
        <f>AND(BD118,AL118)*1</f>
        <v>0</v>
      </c>
      <c r="AV118" s="22">
        <f>AND(BE118,AM118)*1</f>
        <v>1</v>
      </c>
      <c r="AW118" s="22">
        <f>AND(BF118,AN118)*1</f>
        <v>1</v>
      </c>
      <c r="AX118" s="22">
        <f>AND(BG118,AO118)*1</f>
        <v>1</v>
      </c>
      <c r="AY118" s="22">
        <f>AND(BH118,AP118)*1</f>
        <v>1</v>
      </c>
      <c r="AZ118" s="22">
        <f>AND(BI118,AQ118)*1</f>
        <v>1</v>
      </c>
      <c r="BA118" s="59">
        <f>AND(BJ118,AR118)*1</f>
        <v>1</v>
      </c>
      <c r="BB118" s="64">
        <v>5</v>
      </c>
      <c r="BC118" s="17">
        <f>AT110</f>
        <v>1</v>
      </c>
      <c r="BD118" s="20">
        <f>AU110</f>
        <v>0</v>
      </c>
      <c r="BE118" s="20">
        <f>AV110</f>
        <v>1</v>
      </c>
      <c r="BF118" s="20">
        <f>AW110</f>
        <v>1</v>
      </c>
      <c r="BG118" s="20">
        <f>AX110</f>
        <v>1</v>
      </c>
      <c r="BH118" s="20">
        <f>AY110</f>
        <v>1</v>
      </c>
      <c r="BI118" s="20">
        <f>AZ110</f>
        <v>1</v>
      </c>
      <c r="BJ118" s="25">
        <f>BA110</f>
        <v>1</v>
      </c>
    </row>
    <row r="119" spans="37:64" x14ac:dyDescent="0.6">
      <c r="AK119" s="17">
        <v>1</v>
      </c>
      <c r="AL119" s="20">
        <v>1</v>
      </c>
      <c r="AM119" s="20">
        <v>1</v>
      </c>
      <c r="AN119" s="20">
        <v>1</v>
      </c>
      <c r="AO119" s="20">
        <v>1</v>
      </c>
      <c r="AP119" s="20">
        <v>1</v>
      </c>
      <c r="AQ119" s="20">
        <v>1</v>
      </c>
      <c r="AR119" s="25">
        <v>1</v>
      </c>
      <c r="AT119" s="58">
        <f>AND(BC119,AK119)*1</f>
        <v>1</v>
      </c>
      <c r="AU119" s="29">
        <f>AND(BD119,AL119)*1</f>
        <v>0</v>
      </c>
      <c r="AV119" s="22">
        <f>AND(BE119,AM119)*1</f>
        <v>1</v>
      </c>
      <c r="AW119" s="22">
        <f>AND(BF119,AN119)*1</f>
        <v>1</v>
      </c>
      <c r="AX119" s="22">
        <f>AND(BG119,AO119)*1</f>
        <v>1</v>
      </c>
      <c r="AY119" s="22">
        <f>AND(BH119,AP119)*1</f>
        <v>1</v>
      </c>
      <c r="AZ119" s="22">
        <f>AND(BI119,AQ119)*1</f>
        <v>1</v>
      </c>
      <c r="BA119" s="59">
        <f>AND(BJ119,AR119)*1</f>
        <v>1</v>
      </c>
      <c r="BB119" s="64">
        <v>6</v>
      </c>
      <c r="BC119" s="17">
        <f>AT111</f>
        <v>1</v>
      </c>
      <c r="BD119" s="20">
        <f>AU111</f>
        <v>0</v>
      </c>
      <c r="BE119" s="20">
        <f>AV111</f>
        <v>1</v>
      </c>
      <c r="BF119" s="20">
        <f>AW111</f>
        <v>1</v>
      </c>
      <c r="BG119" s="20">
        <f>AX111</f>
        <v>1</v>
      </c>
      <c r="BH119" s="20">
        <f>AY111</f>
        <v>1</v>
      </c>
      <c r="BI119" s="20">
        <f>AZ111</f>
        <v>1</v>
      </c>
      <c r="BJ119" s="25">
        <f>BA111</f>
        <v>1</v>
      </c>
    </row>
    <row r="120" spans="37:64" x14ac:dyDescent="0.6">
      <c r="AK120" s="26">
        <v>1</v>
      </c>
      <c r="AL120" s="27">
        <v>1</v>
      </c>
      <c r="AM120" s="27">
        <v>1</v>
      </c>
      <c r="AN120" s="27">
        <v>1</v>
      </c>
      <c r="AO120" s="27">
        <v>1</v>
      </c>
      <c r="AP120" s="27">
        <v>1</v>
      </c>
      <c r="AQ120" s="27">
        <v>1</v>
      </c>
      <c r="AR120" s="28">
        <v>1</v>
      </c>
      <c r="AT120" s="60">
        <f>AND(BC120,AK120)*1</f>
        <v>1</v>
      </c>
      <c r="AU120" s="63">
        <f>AND(BD120,AL120)*1</f>
        <v>0</v>
      </c>
      <c r="AV120" s="61">
        <f>AND(BE120,AM120)*1</f>
        <v>1</v>
      </c>
      <c r="AW120" s="61">
        <f>AND(BF120,AN120)*1</f>
        <v>1</v>
      </c>
      <c r="AX120" s="61">
        <f>AND(BG120,AO120)*1</f>
        <v>1</v>
      </c>
      <c r="AY120" s="61">
        <f>AND(BH120,AP120)*1</f>
        <v>1</v>
      </c>
      <c r="AZ120" s="61">
        <f>AND(BI120,AQ120)*1</f>
        <v>1</v>
      </c>
      <c r="BA120" s="62">
        <f>AND(BJ120,AR120)*1</f>
        <v>1</v>
      </c>
      <c r="BB120" s="64">
        <v>7</v>
      </c>
      <c r="BC120" s="26">
        <f>AT112</f>
        <v>1</v>
      </c>
      <c r="BD120" s="27">
        <f>AU112</f>
        <v>0</v>
      </c>
      <c r="BE120" s="27">
        <f>AV112</f>
        <v>1</v>
      </c>
      <c r="BF120" s="27">
        <f>AW112</f>
        <v>1</v>
      </c>
      <c r="BG120" s="27">
        <f>AX112</f>
        <v>1</v>
      </c>
      <c r="BH120" s="27">
        <f>AY112</f>
        <v>1</v>
      </c>
      <c r="BI120" s="27">
        <f>AZ112</f>
        <v>1</v>
      </c>
      <c r="BJ120" s="28">
        <f>BA112</f>
        <v>1</v>
      </c>
    </row>
    <row r="121" spans="37:64" x14ac:dyDescent="0.6">
      <c r="AK121" s="12">
        <v>1</v>
      </c>
      <c r="AL121" s="23">
        <v>1</v>
      </c>
      <c r="AM121" s="23">
        <v>1</v>
      </c>
      <c r="AN121" s="23">
        <v>1</v>
      </c>
      <c r="AO121" s="23">
        <v>1</v>
      </c>
      <c r="AP121" s="23">
        <v>1</v>
      </c>
      <c r="AQ121" s="23">
        <v>1</v>
      </c>
      <c r="AR121" s="24">
        <v>1</v>
      </c>
      <c r="AT121" s="54">
        <f>AND(BC121,AK121)*1</f>
        <v>1</v>
      </c>
      <c r="AU121" s="55">
        <f>AND(BD121,AL121)*1</f>
        <v>0</v>
      </c>
      <c r="AV121" s="55">
        <f>AND(BE121,AM121)*1</f>
        <v>0</v>
      </c>
      <c r="AW121" s="55">
        <f>AND(BF121,AN121)*1</f>
        <v>0</v>
      </c>
      <c r="AX121" s="55">
        <f>AND(BG121,AO121)*1</f>
        <v>0</v>
      </c>
      <c r="AY121" s="55">
        <f>AND(BH121,AP121)*1</f>
        <v>0</v>
      </c>
      <c r="AZ121" s="56">
        <f>AND(BI121,AQ121)*1</f>
        <v>1</v>
      </c>
      <c r="BA121" s="57">
        <f>AND(BJ121,AR121)*1</f>
        <v>1</v>
      </c>
      <c r="BB121" s="64">
        <v>0</v>
      </c>
      <c r="BC121" s="17">
        <f>AT113</f>
        <v>1</v>
      </c>
      <c r="BD121" s="20">
        <f>AU113</f>
        <v>0</v>
      </c>
      <c r="BE121" s="20">
        <f>AV113</f>
        <v>0</v>
      </c>
      <c r="BF121" s="20">
        <f>AW113</f>
        <v>0</v>
      </c>
      <c r="BG121" s="20">
        <f>AX113</f>
        <v>0</v>
      </c>
      <c r="BH121" s="20">
        <f>AY113</f>
        <v>0</v>
      </c>
      <c r="BI121" s="20">
        <f>AZ113</f>
        <v>1</v>
      </c>
      <c r="BJ121" s="25">
        <f>BA113</f>
        <v>1</v>
      </c>
    </row>
    <row r="122" spans="37:64" x14ac:dyDescent="0.6">
      <c r="AK122" s="17">
        <v>1</v>
      </c>
      <c r="AL122" s="20">
        <v>1</v>
      </c>
      <c r="AM122" s="20">
        <v>1</v>
      </c>
      <c r="AN122" s="20">
        <v>1</v>
      </c>
      <c r="AO122" s="20">
        <v>1</v>
      </c>
      <c r="AP122" s="20">
        <v>1</v>
      </c>
      <c r="AQ122" s="20">
        <v>1</v>
      </c>
      <c r="AR122" s="25">
        <v>1</v>
      </c>
      <c r="AT122" s="58">
        <f>AND(BC122,AK122)*1</f>
        <v>1</v>
      </c>
      <c r="AU122" s="29">
        <f>AND(BD122,AL122)*1</f>
        <v>0</v>
      </c>
      <c r="AV122" s="22">
        <f>AND(BE122,AM122)*1</f>
        <v>1</v>
      </c>
      <c r="AW122" s="22">
        <f>AND(BF122,AN122)*1</f>
        <v>1</v>
      </c>
      <c r="AX122" s="22">
        <f>AND(BG122,AO122)*1</f>
        <v>1</v>
      </c>
      <c r="AY122" s="22">
        <f>AND(BH122,AP122)*1</f>
        <v>1</v>
      </c>
      <c r="AZ122" s="22">
        <f>AND(BI122,AQ122)*1</f>
        <v>1</v>
      </c>
      <c r="BA122" s="59">
        <f>AND(BJ122,AR122)*1</f>
        <v>1</v>
      </c>
      <c r="BB122" s="64">
        <v>1</v>
      </c>
      <c r="BC122" s="17">
        <f>AT114</f>
        <v>1</v>
      </c>
      <c r="BD122" s="20">
        <f>AU114</f>
        <v>0</v>
      </c>
      <c r="BE122" s="20">
        <f>AV114</f>
        <v>1</v>
      </c>
      <c r="BF122" s="20">
        <f>AW114</f>
        <v>1</v>
      </c>
      <c r="BG122" s="20">
        <f>AX114</f>
        <v>1</v>
      </c>
      <c r="BH122" s="20">
        <f>AY114</f>
        <v>1</v>
      </c>
      <c r="BI122" s="20">
        <f>AZ114</f>
        <v>1</v>
      </c>
      <c r="BJ122" s="25">
        <f>BA114</f>
        <v>1</v>
      </c>
    </row>
    <row r="123" spans="37:64" x14ac:dyDescent="0.6">
      <c r="AK123" s="17">
        <v>1</v>
      </c>
      <c r="AL123" s="20">
        <v>1</v>
      </c>
      <c r="AM123" s="20">
        <v>1</v>
      </c>
      <c r="AN123" s="20">
        <v>1</v>
      </c>
      <c r="AO123" s="20">
        <v>1</v>
      </c>
      <c r="AP123" s="20">
        <v>1</v>
      </c>
      <c r="AQ123" s="20">
        <v>1</v>
      </c>
      <c r="AR123" s="25">
        <v>1</v>
      </c>
      <c r="AT123" s="58">
        <f>AND(BC123,AK123)*1</f>
        <v>1</v>
      </c>
      <c r="AU123" s="29">
        <f>AND(BD123,AL123)*1</f>
        <v>0</v>
      </c>
      <c r="AV123" s="22">
        <f>AND(BE123,AM123)*1</f>
        <v>1</v>
      </c>
      <c r="AW123" s="22">
        <f>AND(BF123,AN123)*1</f>
        <v>1</v>
      </c>
      <c r="AX123" s="22">
        <f>AND(BG123,AO123)*1</f>
        <v>1</v>
      </c>
      <c r="AY123" s="22">
        <f>AND(BH123,AP123)*1</f>
        <v>1</v>
      </c>
      <c r="AZ123" s="22">
        <f>AND(BI123,AQ123)*1</f>
        <v>1</v>
      </c>
      <c r="BA123" s="59">
        <f>AND(BJ123,AR123)*1</f>
        <v>1</v>
      </c>
      <c r="BB123" s="64">
        <v>2</v>
      </c>
      <c r="BC123" s="17">
        <f>AT115</f>
        <v>1</v>
      </c>
      <c r="BD123" s="20">
        <f>AU115</f>
        <v>0</v>
      </c>
      <c r="BE123" s="20">
        <f>AV115</f>
        <v>1</v>
      </c>
      <c r="BF123" s="20">
        <f>AW115</f>
        <v>1</v>
      </c>
      <c r="BG123" s="20">
        <f>AX115</f>
        <v>1</v>
      </c>
      <c r="BH123" s="20">
        <f>AY115</f>
        <v>1</v>
      </c>
      <c r="BI123" s="20">
        <f>AZ115</f>
        <v>1</v>
      </c>
      <c r="BJ123" s="25">
        <f>BA115</f>
        <v>1</v>
      </c>
    </row>
    <row r="124" spans="37:64" x14ac:dyDescent="0.6">
      <c r="AK124" s="17">
        <v>1</v>
      </c>
      <c r="AL124" s="20">
        <v>1</v>
      </c>
      <c r="AM124" s="20">
        <v>1</v>
      </c>
      <c r="AN124" s="20">
        <v>1</v>
      </c>
      <c r="AO124" s="20">
        <v>1</v>
      </c>
      <c r="AP124" s="20">
        <v>0</v>
      </c>
      <c r="AQ124" s="20">
        <v>1</v>
      </c>
      <c r="AR124" s="25">
        <v>1</v>
      </c>
      <c r="AT124" s="58">
        <f>AND(BC124,AK124)*1</f>
        <v>1</v>
      </c>
      <c r="AU124" s="29">
        <f>AND(BD124,AL124)*1</f>
        <v>0</v>
      </c>
      <c r="AV124" s="29">
        <f>AND(BE124,AM124)*1</f>
        <v>0</v>
      </c>
      <c r="AW124" s="29">
        <f>AND(BF124,AN124)*1</f>
        <v>0</v>
      </c>
      <c r="AX124" s="29">
        <f>AND(BG124,AO124)*1</f>
        <v>0</v>
      </c>
      <c r="AY124" s="29">
        <f>AND(BH124,AP124)*1</f>
        <v>0</v>
      </c>
      <c r="AZ124" s="22">
        <f>AND(BI124,AQ124)*1</f>
        <v>1</v>
      </c>
      <c r="BA124" s="59">
        <f>AND(BJ124,AR124)*1</f>
        <v>1</v>
      </c>
      <c r="BB124" s="64">
        <v>3</v>
      </c>
      <c r="BC124" s="17">
        <f>AT116</f>
        <v>1</v>
      </c>
      <c r="BD124" s="20">
        <f>AU116</f>
        <v>0</v>
      </c>
      <c r="BE124" s="20">
        <f>AV116</f>
        <v>0</v>
      </c>
      <c r="BF124" s="20">
        <f>AW116</f>
        <v>0</v>
      </c>
      <c r="BG124" s="20">
        <f>AX116</f>
        <v>0</v>
      </c>
      <c r="BH124" s="20">
        <f>AY116</f>
        <v>1</v>
      </c>
      <c r="BI124" s="20">
        <f>AZ116</f>
        <v>1</v>
      </c>
      <c r="BJ124" s="25">
        <f>BA116</f>
        <v>1</v>
      </c>
      <c r="BL124" s="20" t="str">
        <f>("0x")&amp;(BIN2HEX(BC124&amp;BD124&amp;BE124&amp;BF124&amp;BG124&amp;BH124&amp;BI124&amp;BJ124) )</f>
        <v>0x87</v>
      </c>
    </row>
    <row r="125" spans="37:64" x14ac:dyDescent="0.6">
      <c r="AK125" s="17">
        <v>1</v>
      </c>
      <c r="AL125" s="20">
        <v>1</v>
      </c>
      <c r="AM125" s="20">
        <v>1</v>
      </c>
      <c r="AN125" s="20">
        <v>1</v>
      </c>
      <c r="AO125" s="20">
        <v>1</v>
      </c>
      <c r="AP125" s="20">
        <v>1</v>
      </c>
      <c r="AQ125" s="20">
        <v>1</v>
      </c>
      <c r="AR125" s="25">
        <v>1</v>
      </c>
      <c r="AT125" s="58">
        <f>AND(BC125,AK125)*1</f>
        <v>1</v>
      </c>
      <c r="AU125" s="29">
        <f>AND(BD125,AL125)*1</f>
        <v>0</v>
      </c>
      <c r="AV125" s="22">
        <f>AND(BE125,AM125)*1</f>
        <v>1</v>
      </c>
      <c r="AW125" s="22">
        <f>AND(BF125,AN125)*1</f>
        <v>1</v>
      </c>
      <c r="AX125" s="22">
        <f>AND(BG125,AO125)*1</f>
        <v>1</v>
      </c>
      <c r="AY125" s="22">
        <f>AND(BH125,AP125)*1</f>
        <v>1</v>
      </c>
      <c r="AZ125" s="22">
        <f>AND(BI125,AQ125)*1</f>
        <v>1</v>
      </c>
      <c r="BA125" s="59">
        <f>AND(BJ125,AR125)*1</f>
        <v>1</v>
      </c>
      <c r="BB125" s="64">
        <v>4</v>
      </c>
      <c r="BC125" s="17">
        <f>AT117</f>
        <v>1</v>
      </c>
      <c r="BD125" s="20">
        <f>AU117</f>
        <v>0</v>
      </c>
      <c r="BE125" s="20">
        <f>AV117</f>
        <v>1</v>
      </c>
      <c r="BF125" s="20">
        <f>AW117</f>
        <v>1</v>
      </c>
      <c r="BG125" s="20">
        <f>AX117</f>
        <v>1</v>
      </c>
      <c r="BH125" s="20">
        <f>AY117</f>
        <v>1</v>
      </c>
      <c r="BI125" s="20">
        <f>AZ117</f>
        <v>1</v>
      </c>
      <c r="BJ125" s="25">
        <f>BA117</f>
        <v>1</v>
      </c>
    </row>
    <row r="126" spans="37:64" x14ac:dyDescent="0.6">
      <c r="AK126" s="17">
        <v>1</v>
      </c>
      <c r="AL126" s="20">
        <v>1</v>
      </c>
      <c r="AM126" s="20">
        <v>1</v>
      </c>
      <c r="AN126" s="20">
        <v>1</v>
      </c>
      <c r="AO126" s="20">
        <v>1</v>
      </c>
      <c r="AP126" s="20">
        <v>1</v>
      </c>
      <c r="AQ126" s="20">
        <v>1</v>
      </c>
      <c r="AR126" s="25">
        <v>1</v>
      </c>
      <c r="AT126" s="58">
        <f>AND(BC126,AK126)*1</f>
        <v>1</v>
      </c>
      <c r="AU126" s="29">
        <f>AND(BD126,AL126)*1</f>
        <v>0</v>
      </c>
      <c r="AV126" s="22">
        <f>AND(BE126,AM126)*1</f>
        <v>1</v>
      </c>
      <c r="AW126" s="22">
        <f>AND(BF126,AN126)*1</f>
        <v>1</v>
      </c>
      <c r="AX126" s="22">
        <f>AND(BG126,AO126)*1</f>
        <v>1</v>
      </c>
      <c r="AY126" s="22">
        <f>AND(BH126,AP126)*1</f>
        <v>1</v>
      </c>
      <c r="AZ126" s="22">
        <f>AND(BI126,AQ126)*1</f>
        <v>1</v>
      </c>
      <c r="BA126" s="59">
        <f>AND(BJ126,AR126)*1</f>
        <v>1</v>
      </c>
      <c r="BB126" s="64">
        <v>5</v>
      </c>
      <c r="BC126" s="17">
        <f>AT118</f>
        <v>1</v>
      </c>
      <c r="BD126" s="20">
        <f>AU118</f>
        <v>0</v>
      </c>
      <c r="BE126" s="20">
        <f>AV118</f>
        <v>1</v>
      </c>
      <c r="BF126" s="20">
        <f>AW118</f>
        <v>1</v>
      </c>
      <c r="BG126" s="20">
        <f>AX118</f>
        <v>1</v>
      </c>
      <c r="BH126" s="20">
        <f>AY118</f>
        <v>1</v>
      </c>
      <c r="BI126" s="20">
        <f>AZ118</f>
        <v>1</v>
      </c>
      <c r="BJ126" s="25">
        <f>BA118</f>
        <v>1</v>
      </c>
    </row>
    <row r="127" spans="37:64" x14ac:dyDescent="0.6">
      <c r="AK127" s="17">
        <v>1</v>
      </c>
      <c r="AL127" s="20">
        <v>1</v>
      </c>
      <c r="AM127" s="20">
        <v>1</v>
      </c>
      <c r="AN127" s="20">
        <v>1</v>
      </c>
      <c r="AO127" s="20">
        <v>1</v>
      </c>
      <c r="AP127" s="20">
        <v>1</v>
      </c>
      <c r="AQ127" s="20">
        <v>1</v>
      </c>
      <c r="AR127" s="25">
        <v>1</v>
      </c>
      <c r="AT127" s="58">
        <f>AND(BC127,AK127)*1</f>
        <v>1</v>
      </c>
      <c r="AU127" s="29">
        <f>AND(BD127,AL127)*1</f>
        <v>0</v>
      </c>
      <c r="AV127" s="22">
        <f>AND(BE127,AM127)*1</f>
        <v>1</v>
      </c>
      <c r="AW127" s="22">
        <f>AND(BF127,AN127)*1</f>
        <v>1</v>
      </c>
      <c r="AX127" s="22">
        <f>AND(BG127,AO127)*1</f>
        <v>1</v>
      </c>
      <c r="AY127" s="22">
        <f>AND(BH127,AP127)*1</f>
        <v>1</v>
      </c>
      <c r="AZ127" s="22">
        <f>AND(BI127,AQ127)*1</f>
        <v>1</v>
      </c>
      <c r="BA127" s="59">
        <f>AND(BJ127,AR127)*1</f>
        <v>1</v>
      </c>
      <c r="BB127" s="64">
        <v>6</v>
      </c>
      <c r="BC127" s="17">
        <f>AT119</f>
        <v>1</v>
      </c>
      <c r="BD127" s="20">
        <f>AU119</f>
        <v>0</v>
      </c>
      <c r="BE127" s="20">
        <f>AV119</f>
        <v>1</v>
      </c>
      <c r="BF127" s="20">
        <f>AW119</f>
        <v>1</v>
      </c>
      <c r="BG127" s="20">
        <f>AX119</f>
        <v>1</v>
      </c>
      <c r="BH127" s="20">
        <f>AY119</f>
        <v>1</v>
      </c>
      <c r="BI127" s="20">
        <f>AZ119</f>
        <v>1</v>
      </c>
      <c r="BJ127" s="25">
        <f>BA119</f>
        <v>1</v>
      </c>
    </row>
    <row r="128" spans="37:64" x14ac:dyDescent="0.6">
      <c r="AK128" s="26">
        <v>1</v>
      </c>
      <c r="AL128" s="27">
        <v>1</v>
      </c>
      <c r="AM128" s="27">
        <v>1</v>
      </c>
      <c r="AN128" s="27">
        <v>1</v>
      </c>
      <c r="AO128" s="27">
        <v>1</v>
      </c>
      <c r="AP128" s="27">
        <v>1</v>
      </c>
      <c r="AQ128" s="27">
        <v>1</v>
      </c>
      <c r="AR128" s="28">
        <v>1</v>
      </c>
      <c r="AT128" s="60">
        <f>AND(BC128,AK128)*1</f>
        <v>1</v>
      </c>
      <c r="AU128" s="63">
        <f>AND(BD128,AL128)*1</f>
        <v>0</v>
      </c>
      <c r="AV128" s="61">
        <f>AND(BE128,AM128)*1</f>
        <v>1</v>
      </c>
      <c r="AW128" s="61">
        <f>AND(BF128,AN128)*1</f>
        <v>1</v>
      </c>
      <c r="AX128" s="61">
        <f>AND(BG128,AO128)*1</f>
        <v>1</v>
      </c>
      <c r="AY128" s="61">
        <f>AND(BH128,AP128)*1</f>
        <v>1</v>
      </c>
      <c r="AZ128" s="61">
        <f>AND(BI128,AQ128)*1</f>
        <v>1</v>
      </c>
      <c r="BA128" s="62">
        <f>AND(BJ128,AR128)*1</f>
        <v>1</v>
      </c>
      <c r="BB128" s="64">
        <v>7</v>
      </c>
      <c r="BC128" s="26">
        <f>AT120</f>
        <v>1</v>
      </c>
      <c r="BD128" s="27">
        <f>AU120</f>
        <v>0</v>
      </c>
      <c r="BE128" s="27">
        <f>AV120</f>
        <v>1</v>
      </c>
      <c r="BF128" s="27">
        <f>AW120</f>
        <v>1</v>
      </c>
      <c r="BG128" s="27">
        <f>AX120</f>
        <v>1</v>
      </c>
      <c r="BH128" s="27">
        <f>AY120</f>
        <v>1</v>
      </c>
      <c r="BI128" s="27">
        <f>AZ120</f>
        <v>1</v>
      </c>
      <c r="BJ128" s="28">
        <f>BA120</f>
        <v>1</v>
      </c>
    </row>
    <row r="129" spans="37:64" x14ac:dyDescent="0.6">
      <c r="AK129" s="12">
        <v>1</v>
      </c>
      <c r="AL129" s="23">
        <v>1</v>
      </c>
      <c r="AM129" s="23">
        <v>1</v>
      </c>
      <c r="AN129" s="23">
        <v>1</v>
      </c>
      <c r="AO129" s="23">
        <v>1</v>
      </c>
      <c r="AP129" s="23">
        <v>1</v>
      </c>
      <c r="AQ129" s="23">
        <v>1</v>
      </c>
      <c r="AR129" s="24">
        <v>1</v>
      </c>
      <c r="AT129" s="54">
        <f>AND(BC129,AK129)*1</f>
        <v>1</v>
      </c>
      <c r="AU129" s="55">
        <f>AND(BD129,AL129)*1</f>
        <v>0</v>
      </c>
      <c r="AV129" s="55">
        <f>AND(BE129,AM129)*1</f>
        <v>0</v>
      </c>
      <c r="AW129" s="55">
        <f>AND(BF129,AN129)*1</f>
        <v>0</v>
      </c>
      <c r="AX129" s="55">
        <f>AND(BG129,AO129)*1</f>
        <v>0</v>
      </c>
      <c r="AY129" s="55">
        <f>AND(BH129,AP129)*1</f>
        <v>0</v>
      </c>
      <c r="AZ129" s="56">
        <f>AND(BI129,AQ129)*1</f>
        <v>1</v>
      </c>
      <c r="BA129" s="57">
        <f>AND(BJ129,AR129)*1</f>
        <v>1</v>
      </c>
      <c r="BB129" s="64">
        <v>0</v>
      </c>
      <c r="BC129" s="17">
        <f>AT121</f>
        <v>1</v>
      </c>
      <c r="BD129" s="20">
        <f>AU121</f>
        <v>0</v>
      </c>
      <c r="BE129" s="20">
        <f>AV121</f>
        <v>0</v>
      </c>
      <c r="BF129" s="20">
        <f>AW121</f>
        <v>0</v>
      </c>
      <c r="BG129" s="20">
        <f>AX121</f>
        <v>0</v>
      </c>
      <c r="BH129" s="20">
        <f>AY121</f>
        <v>0</v>
      </c>
      <c r="BI129" s="20">
        <f>AZ121</f>
        <v>1</v>
      </c>
      <c r="BJ129" s="25">
        <f>BA121</f>
        <v>1</v>
      </c>
    </row>
    <row r="130" spans="37:64" x14ac:dyDescent="0.6">
      <c r="AK130" s="17">
        <v>1</v>
      </c>
      <c r="AL130" s="20">
        <v>1</v>
      </c>
      <c r="AM130" s="20">
        <v>1</v>
      </c>
      <c r="AN130" s="20">
        <v>1</v>
      </c>
      <c r="AO130" s="20">
        <v>1</v>
      </c>
      <c r="AP130" s="20">
        <v>1</v>
      </c>
      <c r="AQ130" s="20">
        <v>1</v>
      </c>
      <c r="AR130" s="25">
        <v>1</v>
      </c>
      <c r="AT130" s="58">
        <f>AND(BC130,AK130)*1</f>
        <v>1</v>
      </c>
      <c r="AU130" s="29">
        <f>AND(BD130,AL130)*1</f>
        <v>0</v>
      </c>
      <c r="AV130" s="22">
        <f>AND(BE130,AM130)*1</f>
        <v>1</v>
      </c>
      <c r="AW130" s="22">
        <f>AND(BF130,AN130)*1</f>
        <v>1</v>
      </c>
      <c r="AX130" s="22">
        <f>AND(BG130,AO130)*1</f>
        <v>1</v>
      </c>
      <c r="AY130" s="22">
        <f>AND(BH130,AP130)*1</f>
        <v>1</v>
      </c>
      <c r="AZ130" s="22">
        <f>AND(BI130,AQ130)*1</f>
        <v>1</v>
      </c>
      <c r="BA130" s="59">
        <f>AND(BJ130,AR130)*1</f>
        <v>1</v>
      </c>
      <c r="BB130" s="64">
        <v>1</v>
      </c>
      <c r="BC130" s="17">
        <f>AT122</f>
        <v>1</v>
      </c>
      <c r="BD130" s="20">
        <f>AU122</f>
        <v>0</v>
      </c>
      <c r="BE130" s="20">
        <f>AV122</f>
        <v>1</v>
      </c>
      <c r="BF130" s="20">
        <f>AW122</f>
        <v>1</v>
      </c>
      <c r="BG130" s="20">
        <f>AX122</f>
        <v>1</v>
      </c>
      <c r="BH130" s="20">
        <f>AY122</f>
        <v>1</v>
      </c>
      <c r="BI130" s="20">
        <f>AZ122</f>
        <v>1</v>
      </c>
      <c r="BJ130" s="25">
        <f>BA122</f>
        <v>1</v>
      </c>
    </row>
    <row r="131" spans="37:64" x14ac:dyDescent="0.6">
      <c r="AK131" s="17">
        <v>1</v>
      </c>
      <c r="AL131" s="20">
        <v>1</v>
      </c>
      <c r="AM131" s="20">
        <v>1</v>
      </c>
      <c r="AN131" s="20">
        <v>1</v>
      </c>
      <c r="AO131" s="20">
        <v>1</v>
      </c>
      <c r="AP131" s="20">
        <v>1</v>
      </c>
      <c r="AQ131" s="20">
        <v>1</v>
      </c>
      <c r="AR131" s="25">
        <v>1</v>
      </c>
      <c r="AT131" s="58">
        <f>AND(BC131,AK131)*1</f>
        <v>1</v>
      </c>
      <c r="AU131" s="29">
        <f>AND(BD131,AL131)*1</f>
        <v>0</v>
      </c>
      <c r="AV131" s="22">
        <f>AND(BE131,AM131)*1</f>
        <v>1</v>
      </c>
      <c r="AW131" s="22">
        <f>AND(BF131,AN131)*1</f>
        <v>1</v>
      </c>
      <c r="AX131" s="22">
        <f>AND(BG131,AO131)*1</f>
        <v>1</v>
      </c>
      <c r="AY131" s="22">
        <f>AND(BH131,AP131)*1</f>
        <v>1</v>
      </c>
      <c r="AZ131" s="22">
        <f>AND(BI131,AQ131)*1</f>
        <v>1</v>
      </c>
      <c r="BA131" s="59">
        <f>AND(BJ131,AR131)*1</f>
        <v>1</v>
      </c>
      <c r="BB131" s="64">
        <v>2</v>
      </c>
      <c r="BC131" s="17">
        <f>AT123</f>
        <v>1</v>
      </c>
      <c r="BD131" s="20">
        <f>AU123</f>
        <v>0</v>
      </c>
      <c r="BE131" s="20">
        <f>AV123</f>
        <v>1</v>
      </c>
      <c r="BF131" s="20">
        <f>AW123</f>
        <v>1</v>
      </c>
      <c r="BG131" s="20">
        <f>AX123</f>
        <v>1</v>
      </c>
      <c r="BH131" s="20">
        <f>AY123</f>
        <v>1</v>
      </c>
      <c r="BI131" s="20">
        <f>AZ123</f>
        <v>1</v>
      </c>
      <c r="BJ131" s="25">
        <f>BA123</f>
        <v>1</v>
      </c>
    </row>
    <row r="132" spans="37:64" x14ac:dyDescent="0.6">
      <c r="AK132" s="17">
        <v>1</v>
      </c>
      <c r="AL132" s="20">
        <v>1</v>
      </c>
      <c r="AM132" s="20">
        <v>1</v>
      </c>
      <c r="AN132" s="20">
        <v>1</v>
      </c>
      <c r="AO132" s="20">
        <v>1</v>
      </c>
      <c r="AP132" s="20">
        <v>1</v>
      </c>
      <c r="AQ132" s="20">
        <v>1</v>
      </c>
      <c r="AR132" s="25">
        <v>1</v>
      </c>
      <c r="AT132" s="58">
        <f>AND(BC132,AK132)*1</f>
        <v>1</v>
      </c>
      <c r="AU132" s="29">
        <f>AND(BD132,AL132)*1</f>
        <v>0</v>
      </c>
      <c r="AV132" s="29">
        <f>AND(BE132,AM132)*1</f>
        <v>0</v>
      </c>
      <c r="AW132" s="29">
        <f>AND(BF132,AN132)*1</f>
        <v>0</v>
      </c>
      <c r="AX132" s="29">
        <f>AND(BG132,AO132)*1</f>
        <v>0</v>
      </c>
      <c r="AY132" s="29">
        <f>AND(BH132,AP132)*1</f>
        <v>0</v>
      </c>
      <c r="AZ132" s="22">
        <f>AND(BI132,AQ132)*1</f>
        <v>1</v>
      </c>
      <c r="BA132" s="59">
        <f>AND(BJ132,AR132)*1</f>
        <v>1</v>
      </c>
      <c r="BB132" s="64">
        <v>3</v>
      </c>
      <c r="BC132" s="17">
        <f>AT124</f>
        <v>1</v>
      </c>
      <c r="BD132" s="20">
        <f>AU124</f>
        <v>0</v>
      </c>
      <c r="BE132" s="20">
        <f>AV124</f>
        <v>0</v>
      </c>
      <c r="BF132" s="20">
        <f>AW124</f>
        <v>0</v>
      </c>
      <c r="BG132" s="20">
        <f>AX124</f>
        <v>0</v>
      </c>
      <c r="BH132" s="20">
        <f>AY124</f>
        <v>0</v>
      </c>
      <c r="BI132" s="20">
        <f>AZ124</f>
        <v>1</v>
      </c>
      <c r="BJ132" s="25">
        <f>BA124</f>
        <v>1</v>
      </c>
      <c r="BL132" s="20" t="str">
        <f>("0x")&amp;(BIN2HEX(BC132&amp;BD132&amp;BE132&amp;BF132&amp;BG132&amp;BH132&amp;BI132&amp;BJ132) )</f>
        <v>0x83</v>
      </c>
    </row>
    <row r="133" spans="37:64" x14ac:dyDescent="0.6">
      <c r="AK133" s="17">
        <v>1</v>
      </c>
      <c r="AL133" s="20">
        <v>1</v>
      </c>
      <c r="AM133" s="20">
        <v>1</v>
      </c>
      <c r="AN133" s="20">
        <v>1</v>
      </c>
      <c r="AO133" s="20">
        <v>1</v>
      </c>
      <c r="AP133" s="20">
        <v>1</v>
      </c>
      <c r="AQ133" s="20">
        <v>0</v>
      </c>
      <c r="AR133" s="25">
        <v>1</v>
      </c>
      <c r="AT133" s="58">
        <f>AND(BC133,AK133)*1</f>
        <v>1</v>
      </c>
      <c r="AU133" s="29">
        <f>AND(BD133,AL133)*1</f>
        <v>0</v>
      </c>
      <c r="AV133" s="22">
        <f>AND(BE133,AM133)*1</f>
        <v>1</v>
      </c>
      <c r="AW133" s="22">
        <f>AND(BF133,AN133)*1</f>
        <v>1</v>
      </c>
      <c r="AX133" s="22">
        <f>AND(BG133,AO133)*1</f>
        <v>1</v>
      </c>
      <c r="AY133" s="22">
        <f>AND(BH133,AP133)*1</f>
        <v>1</v>
      </c>
      <c r="AZ133" s="29">
        <f>AND(BI133,AQ133)*1</f>
        <v>0</v>
      </c>
      <c r="BA133" s="59">
        <f>AND(BJ133,AR133)*1</f>
        <v>1</v>
      </c>
      <c r="BB133" s="64">
        <v>4</v>
      </c>
      <c r="BC133" s="17">
        <f>AT125</f>
        <v>1</v>
      </c>
      <c r="BD133" s="20">
        <f>AU125</f>
        <v>0</v>
      </c>
      <c r="BE133" s="20">
        <f>AV125</f>
        <v>1</v>
      </c>
      <c r="BF133" s="20">
        <f>AW125</f>
        <v>1</v>
      </c>
      <c r="BG133" s="20">
        <f>AX125</f>
        <v>1</v>
      </c>
      <c r="BH133" s="20">
        <f>AY125</f>
        <v>1</v>
      </c>
      <c r="BI133" s="20">
        <f>AZ125</f>
        <v>1</v>
      </c>
      <c r="BJ133" s="25">
        <f>BA125</f>
        <v>1</v>
      </c>
    </row>
    <row r="134" spans="37:64" x14ac:dyDescent="0.6">
      <c r="AK134" s="17">
        <v>1</v>
      </c>
      <c r="AL134" s="20">
        <v>1</v>
      </c>
      <c r="AM134" s="20">
        <v>1</v>
      </c>
      <c r="AN134" s="20">
        <v>1</v>
      </c>
      <c r="AO134" s="20">
        <v>1</v>
      </c>
      <c r="AP134" s="20">
        <v>1</v>
      </c>
      <c r="AQ134" s="20">
        <v>1</v>
      </c>
      <c r="AR134" s="25">
        <v>1</v>
      </c>
      <c r="AT134" s="58">
        <f>AND(BC134,AK134)*1</f>
        <v>1</v>
      </c>
      <c r="AU134" s="29">
        <f>AND(BD134,AL134)*1</f>
        <v>0</v>
      </c>
      <c r="AV134" s="22">
        <f>AND(BE134,AM134)*1</f>
        <v>1</v>
      </c>
      <c r="AW134" s="22">
        <f>AND(BF134,AN134)*1</f>
        <v>1</v>
      </c>
      <c r="AX134" s="22">
        <f>AND(BG134,AO134)*1</f>
        <v>1</v>
      </c>
      <c r="AY134" s="22">
        <f>AND(BH134,AP134)*1</f>
        <v>1</v>
      </c>
      <c r="AZ134" s="22">
        <f>AND(BI134,AQ134)*1</f>
        <v>1</v>
      </c>
      <c r="BA134" s="59">
        <f>AND(BJ134,AR134)*1</f>
        <v>1</v>
      </c>
      <c r="BB134" s="64">
        <v>5</v>
      </c>
      <c r="BC134" s="17">
        <f>AT126</f>
        <v>1</v>
      </c>
      <c r="BD134" s="20">
        <f>AU126</f>
        <v>0</v>
      </c>
      <c r="BE134" s="20">
        <f>AV126</f>
        <v>1</v>
      </c>
      <c r="BF134" s="20">
        <f>AW126</f>
        <v>1</v>
      </c>
      <c r="BG134" s="20">
        <f>AX126</f>
        <v>1</v>
      </c>
      <c r="BH134" s="20">
        <f>AY126</f>
        <v>1</v>
      </c>
      <c r="BI134" s="20">
        <f>AZ126</f>
        <v>1</v>
      </c>
      <c r="BJ134" s="25">
        <f>BA126</f>
        <v>1</v>
      </c>
    </row>
    <row r="135" spans="37:64" x14ac:dyDescent="0.6">
      <c r="AK135" s="17">
        <v>1</v>
      </c>
      <c r="AL135" s="20">
        <v>1</v>
      </c>
      <c r="AM135" s="20">
        <v>1</v>
      </c>
      <c r="AN135" s="20">
        <v>1</v>
      </c>
      <c r="AO135" s="20">
        <v>1</v>
      </c>
      <c r="AP135" s="20">
        <v>1</v>
      </c>
      <c r="AQ135" s="20">
        <v>1</v>
      </c>
      <c r="AR135" s="25">
        <v>1</v>
      </c>
      <c r="AT135" s="58">
        <f>AND(BC135,AK135)*1</f>
        <v>1</v>
      </c>
      <c r="AU135" s="29">
        <f>AND(BD135,AL135)*1</f>
        <v>0</v>
      </c>
      <c r="AV135" s="22">
        <f>AND(BE135,AM135)*1</f>
        <v>1</v>
      </c>
      <c r="AW135" s="22">
        <f>AND(BF135,AN135)*1</f>
        <v>1</v>
      </c>
      <c r="AX135" s="22">
        <f>AND(BG135,AO135)*1</f>
        <v>1</v>
      </c>
      <c r="AY135" s="22">
        <f>AND(BH135,AP135)*1</f>
        <v>1</v>
      </c>
      <c r="AZ135" s="22">
        <f>AND(BI135,AQ135)*1</f>
        <v>1</v>
      </c>
      <c r="BA135" s="59">
        <f>AND(BJ135,AR135)*1</f>
        <v>1</v>
      </c>
      <c r="BB135" s="64">
        <v>6</v>
      </c>
      <c r="BC135" s="17">
        <f>AT127</f>
        <v>1</v>
      </c>
      <c r="BD135" s="20">
        <f>AU127</f>
        <v>0</v>
      </c>
      <c r="BE135" s="20">
        <f>AV127</f>
        <v>1</v>
      </c>
      <c r="BF135" s="20">
        <f>AW127</f>
        <v>1</v>
      </c>
      <c r="BG135" s="20">
        <f>AX127</f>
        <v>1</v>
      </c>
      <c r="BH135" s="20">
        <f>AY127</f>
        <v>1</v>
      </c>
      <c r="BI135" s="20">
        <f>AZ127</f>
        <v>1</v>
      </c>
      <c r="BJ135" s="25">
        <f>BA127</f>
        <v>1</v>
      </c>
    </row>
    <row r="136" spans="37:64" x14ac:dyDescent="0.6">
      <c r="AK136" s="26">
        <v>1</v>
      </c>
      <c r="AL136" s="27">
        <v>1</v>
      </c>
      <c r="AM136" s="27">
        <v>1</v>
      </c>
      <c r="AN136" s="27">
        <v>1</v>
      </c>
      <c r="AO136" s="27">
        <v>1</v>
      </c>
      <c r="AP136" s="27">
        <v>1</v>
      </c>
      <c r="AQ136" s="27">
        <v>1</v>
      </c>
      <c r="AR136" s="28">
        <v>1</v>
      </c>
      <c r="AT136" s="60">
        <f>AND(BC136,AK136)*1</f>
        <v>1</v>
      </c>
      <c r="AU136" s="63">
        <f>AND(BD136,AL136)*1</f>
        <v>0</v>
      </c>
      <c r="AV136" s="61">
        <f>AND(BE136,AM136)*1</f>
        <v>1</v>
      </c>
      <c r="AW136" s="61">
        <f>AND(BF136,AN136)*1</f>
        <v>1</v>
      </c>
      <c r="AX136" s="61">
        <f>AND(BG136,AO136)*1</f>
        <v>1</v>
      </c>
      <c r="AY136" s="61">
        <f>AND(BH136,AP136)*1</f>
        <v>1</v>
      </c>
      <c r="AZ136" s="61">
        <f>AND(BI136,AQ136)*1</f>
        <v>1</v>
      </c>
      <c r="BA136" s="62">
        <f>AND(BJ136,AR136)*1</f>
        <v>1</v>
      </c>
      <c r="BB136" s="64">
        <v>7</v>
      </c>
      <c r="BC136" s="26">
        <f>AT128</f>
        <v>1</v>
      </c>
      <c r="BD136" s="27">
        <f>AU128</f>
        <v>0</v>
      </c>
      <c r="BE136" s="27">
        <f>AV128</f>
        <v>1</v>
      </c>
      <c r="BF136" s="27">
        <f>AW128</f>
        <v>1</v>
      </c>
      <c r="BG136" s="27">
        <f>AX128</f>
        <v>1</v>
      </c>
      <c r="BH136" s="27">
        <f>AY128</f>
        <v>1</v>
      </c>
      <c r="BI136" s="27">
        <f>AZ128</f>
        <v>1</v>
      </c>
      <c r="BJ136" s="28">
        <f>BA128</f>
        <v>1</v>
      </c>
    </row>
    <row r="137" spans="37:64" x14ac:dyDescent="0.6">
      <c r="AK137" s="12">
        <v>1</v>
      </c>
      <c r="AL137" s="23">
        <v>1</v>
      </c>
      <c r="AM137" s="23">
        <v>1</v>
      </c>
      <c r="AN137" s="23">
        <v>1</v>
      </c>
      <c r="AO137" s="23">
        <v>1</v>
      </c>
      <c r="AP137" s="23">
        <v>1</v>
      </c>
      <c r="AQ137" s="23">
        <v>1</v>
      </c>
      <c r="AR137" s="24">
        <v>1</v>
      </c>
      <c r="AT137" s="54">
        <f>AND(BC137,AK137)*1</f>
        <v>1</v>
      </c>
      <c r="AU137" s="55">
        <f>AND(BD137,AL137)*1</f>
        <v>0</v>
      </c>
      <c r="AV137" s="55">
        <f>AND(BE137,AM137)*1</f>
        <v>0</v>
      </c>
      <c r="AW137" s="55">
        <f>AND(BF137,AN137)*1</f>
        <v>0</v>
      </c>
      <c r="AX137" s="55">
        <f>AND(BG137,AO137)*1</f>
        <v>0</v>
      </c>
      <c r="AY137" s="55">
        <f>AND(BH137,AP137)*1</f>
        <v>0</v>
      </c>
      <c r="AZ137" s="56">
        <f>AND(BI137,AQ137)*1</f>
        <v>1</v>
      </c>
      <c r="BA137" s="57">
        <f>AND(BJ137,AR137)*1</f>
        <v>1</v>
      </c>
      <c r="BB137" s="64">
        <v>0</v>
      </c>
      <c r="BC137" s="17">
        <f>AT129</f>
        <v>1</v>
      </c>
      <c r="BD137" s="20">
        <f>AU129</f>
        <v>0</v>
      </c>
      <c r="BE137" s="20">
        <f>AV129</f>
        <v>0</v>
      </c>
      <c r="BF137" s="20">
        <f>AW129</f>
        <v>0</v>
      </c>
      <c r="BG137" s="20">
        <f>AX129</f>
        <v>0</v>
      </c>
      <c r="BH137" s="20">
        <f>AY129</f>
        <v>0</v>
      </c>
      <c r="BI137" s="20">
        <f>AZ129</f>
        <v>1</v>
      </c>
      <c r="BJ137" s="25">
        <f>BA129</f>
        <v>1</v>
      </c>
    </row>
    <row r="138" spans="37:64" x14ac:dyDescent="0.6">
      <c r="AK138" s="17">
        <v>1</v>
      </c>
      <c r="AL138" s="20">
        <v>1</v>
      </c>
      <c r="AM138" s="20">
        <v>1</v>
      </c>
      <c r="AN138" s="20">
        <v>1</v>
      </c>
      <c r="AO138" s="20">
        <v>1</v>
      </c>
      <c r="AP138" s="20">
        <v>1</v>
      </c>
      <c r="AQ138" s="20">
        <v>1</v>
      </c>
      <c r="AR138" s="25">
        <v>1</v>
      </c>
      <c r="AT138" s="58">
        <f>AND(BC138,AK138)*1</f>
        <v>1</v>
      </c>
      <c r="AU138" s="29">
        <f>AND(BD138,AL138)*1</f>
        <v>0</v>
      </c>
      <c r="AV138" s="22">
        <f>AND(BE138,AM138)*1</f>
        <v>1</v>
      </c>
      <c r="AW138" s="22">
        <f>AND(BF138,AN138)*1</f>
        <v>1</v>
      </c>
      <c r="AX138" s="22">
        <f>AND(BG138,AO138)*1</f>
        <v>1</v>
      </c>
      <c r="AY138" s="22">
        <f>AND(BH138,AP138)*1</f>
        <v>1</v>
      </c>
      <c r="AZ138" s="22">
        <f>AND(BI138,AQ138)*1</f>
        <v>1</v>
      </c>
      <c r="BA138" s="59">
        <f>AND(BJ138,AR138)*1</f>
        <v>1</v>
      </c>
      <c r="BB138" s="64">
        <v>1</v>
      </c>
      <c r="BC138" s="17">
        <f>AT130</f>
        <v>1</v>
      </c>
      <c r="BD138" s="20">
        <f>AU130</f>
        <v>0</v>
      </c>
      <c r="BE138" s="20">
        <f>AV130</f>
        <v>1</v>
      </c>
      <c r="BF138" s="20">
        <f>AW130</f>
        <v>1</v>
      </c>
      <c r="BG138" s="20">
        <f>AX130</f>
        <v>1</v>
      </c>
      <c r="BH138" s="20">
        <f>AY130</f>
        <v>1</v>
      </c>
      <c r="BI138" s="20">
        <f>AZ130</f>
        <v>1</v>
      </c>
      <c r="BJ138" s="25">
        <f>BA130</f>
        <v>1</v>
      </c>
    </row>
    <row r="139" spans="37:64" x14ac:dyDescent="0.6">
      <c r="AK139" s="17">
        <v>1</v>
      </c>
      <c r="AL139" s="20">
        <v>1</v>
      </c>
      <c r="AM139" s="20">
        <v>1</v>
      </c>
      <c r="AN139" s="20">
        <v>1</v>
      </c>
      <c r="AO139" s="20">
        <v>1</v>
      </c>
      <c r="AP139" s="20">
        <v>1</v>
      </c>
      <c r="AQ139" s="20">
        <v>1</v>
      </c>
      <c r="AR139" s="25">
        <v>1</v>
      </c>
      <c r="AT139" s="58">
        <f>AND(BC139,AK139)*1</f>
        <v>1</v>
      </c>
      <c r="AU139" s="29">
        <f>AND(BD139,AL139)*1</f>
        <v>0</v>
      </c>
      <c r="AV139" s="22">
        <f>AND(BE139,AM139)*1</f>
        <v>1</v>
      </c>
      <c r="AW139" s="22">
        <f>AND(BF139,AN139)*1</f>
        <v>1</v>
      </c>
      <c r="AX139" s="22">
        <f>AND(BG139,AO139)*1</f>
        <v>1</v>
      </c>
      <c r="AY139" s="22">
        <f>AND(BH139,AP139)*1</f>
        <v>1</v>
      </c>
      <c r="AZ139" s="22">
        <f>AND(BI139,AQ139)*1</f>
        <v>1</v>
      </c>
      <c r="BA139" s="59">
        <f>AND(BJ139,AR139)*1</f>
        <v>1</v>
      </c>
      <c r="BB139" s="64">
        <v>2</v>
      </c>
      <c r="BC139" s="17">
        <f>AT131</f>
        <v>1</v>
      </c>
      <c r="BD139" s="20">
        <f>AU131</f>
        <v>0</v>
      </c>
      <c r="BE139" s="20">
        <f>AV131</f>
        <v>1</v>
      </c>
      <c r="BF139" s="20">
        <f>AW131</f>
        <v>1</v>
      </c>
      <c r="BG139" s="20">
        <f>AX131</f>
        <v>1</v>
      </c>
      <c r="BH139" s="20">
        <f>AY131</f>
        <v>1</v>
      </c>
      <c r="BI139" s="20">
        <f>AZ131</f>
        <v>1</v>
      </c>
      <c r="BJ139" s="25">
        <f>BA131</f>
        <v>1</v>
      </c>
    </row>
    <row r="140" spans="37:64" x14ac:dyDescent="0.6">
      <c r="AK140" s="17">
        <v>1</v>
      </c>
      <c r="AL140" s="20">
        <v>1</v>
      </c>
      <c r="AM140" s="20">
        <v>1</v>
      </c>
      <c r="AN140" s="20">
        <v>1</v>
      </c>
      <c r="AO140" s="20">
        <v>1</v>
      </c>
      <c r="AP140" s="20">
        <v>1</v>
      </c>
      <c r="AQ140" s="20">
        <v>1</v>
      </c>
      <c r="AR140" s="25">
        <v>1</v>
      </c>
      <c r="AT140" s="58">
        <f>AND(BC140,AK140)*1</f>
        <v>1</v>
      </c>
      <c r="AU140" s="29">
        <f>AND(BD140,AL140)*1</f>
        <v>0</v>
      </c>
      <c r="AV140" s="29">
        <f>AND(BE140,AM140)*1</f>
        <v>0</v>
      </c>
      <c r="AW140" s="29">
        <f>AND(BF140,AN140)*1</f>
        <v>0</v>
      </c>
      <c r="AX140" s="29">
        <f>AND(BG140,AO140)*1</f>
        <v>0</v>
      </c>
      <c r="AY140" s="29">
        <f>AND(BH140,AP140)*1</f>
        <v>0</v>
      </c>
      <c r="AZ140" s="22">
        <f>AND(BI140,AQ140)*1</f>
        <v>1</v>
      </c>
      <c r="BA140" s="59">
        <f>AND(BJ140,AR140)*1</f>
        <v>1</v>
      </c>
      <c r="BB140" s="64">
        <v>3</v>
      </c>
      <c r="BC140" s="17">
        <f>AT132</f>
        <v>1</v>
      </c>
      <c r="BD140" s="20">
        <f>AU132</f>
        <v>0</v>
      </c>
      <c r="BE140" s="20">
        <f>AV132</f>
        <v>0</v>
      </c>
      <c r="BF140" s="20">
        <f>AW132</f>
        <v>0</v>
      </c>
      <c r="BG140" s="20">
        <f>AX132</f>
        <v>0</v>
      </c>
      <c r="BH140" s="20">
        <f>AY132</f>
        <v>0</v>
      </c>
      <c r="BI140" s="20">
        <f>AZ132</f>
        <v>1</v>
      </c>
      <c r="BJ140" s="25">
        <f>BA132</f>
        <v>1</v>
      </c>
    </row>
    <row r="141" spans="37:64" x14ac:dyDescent="0.6">
      <c r="AK141" s="17">
        <v>1</v>
      </c>
      <c r="AL141" s="20">
        <v>1</v>
      </c>
      <c r="AM141" s="20">
        <v>1</v>
      </c>
      <c r="AN141" s="20">
        <v>1</v>
      </c>
      <c r="AO141" s="20">
        <v>1</v>
      </c>
      <c r="AP141" s="20">
        <v>1</v>
      </c>
      <c r="AQ141" s="20">
        <v>1</v>
      </c>
      <c r="AR141" s="25">
        <v>1</v>
      </c>
      <c r="AT141" s="58">
        <f>AND(BC141,AK141)*1</f>
        <v>1</v>
      </c>
      <c r="AU141" s="29">
        <f>AND(BD141,AL141)*1</f>
        <v>0</v>
      </c>
      <c r="AV141" s="22">
        <f>AND(BE141,AM141)*1</f>
        <v>1</v>
      </c>
      <c r="AW141" s="22">
        <f>AND(BF141,AN141)*1</f>
        <v>1</v>
      </c>
      <c r="AX141" s="22">
        <f>AND(BG141,AO141)*1</f>
        <v>1</v>
      </c>
      <c r="AY141" s="22">
        <f>AND(BH141,AP141)*1</f>
        <v>1</v>
      </c>
      <c r="AZ141" s="29">
        <f>AND(BI141,AQ141)*1</f>
        <v>0</v>
      </c>
      <c r="BA141" s="59">
        <f>AND(BJ141,AR141)*1</f>
        <v>1</v>
      </c>
      <c r="BB141" s="64">
        <v>4</v>
      </c>
      <c r="BC141" s="17">
        <f>AT133</f>
        <v>1</v>
      </c>
      <c r="BD141" s="20">
        <f>AU133</f>
        <v>0</v>
      </c>
      <c r="BE141" s="20">
        <f>AV133</f>
        <v>1</v>
      </c>
      <c r="BF141" s="20">
        <f>AW133</f>
        <v>1</v>
      </c>
      <c r="BG141" s="20">
        <f>AX133</f>
        <v>1</v>
      </c>
      <c r="BH141" s="20">
        <f>AY133</f>
        <v>1</v>
      </c>
      <c r="BI141" s="20">
        <f>AZ133</f>
        <v>0</v>
      </c>
      <c r="BJ141" s="25">
        <f>BA133</f>
        <v>1</v>
      </c>
      <c r="BL141" s="20" t="str">
        <f>("0x")&amp;(BIN2HEX(BC141&amp;BD141&amp;BE141&amp;BF141&amp;BG141&amp;BH141&amp;BI141&amp;BJ141) )</f>
        <v>0xBD</v>
      </c>
    </row>
    <row r="142" spans="37:64" x14ac:dyDescent="0.6">
      <c r="AK142" s="17">
        <v>1</v>
      </c>
      <c r="AL142" s="20">
        <v>1</v>
      </c>
      <c r="AM142" s="20">
        <v>1</v>
      </c>
      <c r="AN142" s="20">
        <v>1</v>
      </c>
      <c r="AO142" s="20">
        <v>1</v>
      </c>
      <c r="AP142" s="20">
        <v>1</v>
      </c>
      <c r="AQ142" s="20">
        <v>0</v>
      </c>
      <c r="AR142" s="25">
        <v>1</v>
      </c>
      <c r="AT142" s="58">
        <f>AND(BC142,AK142)*1</f>
        <v>1</v>
      </c>
      <c r="AU142" s="29">
        <f>AND(BD142,AL142)*1</f>
        <v>0</v>
      </c>
      <c r="AV142" s="22">
        <f>AND(BE142,AM142)*1</f>
        <v>1</v>
      </c>
      <c r="AW142" s="22">
        <f>AND(BF142,AN142)*1</f>
        <v>1</v>
      </c>
      <c r="AX142" s="22">
        <f>AND(BG142,AO142)*1</f>
        <v>1</v>
      </c>
      <c r="AY142" s="22">
        <f>AND(BH142,AP142)*1</f>
        <v>1</v>
      </c>
      <c r="AZ142" s="29">
        <f>AND(BI142,AQ142)*1</f>
        <v>0</v>
      </c>
      <c r="BA142" s="59">
        <f>AND(BJ142,AR142)*1</f>
        <v>1</v>
      </c>
      <c r="BB142" s="64">
        <v>5</v>
      </c>
      <c r="BC142" s="17">
        <f>AT134</f>
        <v>1</v>
      </c>
      <c r="BD142" s="20">
        <f>AU134</f>
        <v>0</v>
      </c>
      <c r="BE142" s="20">
        <f>AV134</f>
        <v>1</v>
      </c>
      <c r="BF142" s="20">
        <f>AW134</f>
        <v>1</v>
      </c>
      <c r="BG142" s="20">
        <f>AX134</f>
        <v>1</v>
      </c>
      <c r="BH142" s="20">
        <f>AY134</f>
        <v>1</v>
      </c>
      <c r="BI142" s="20">
        <f>AZ134</f>
        <v>1</v>
      </c>
      <c r="BJ142" s="25">
        <f>BA134</f>
        <v>1</v>
      </c>
    </row>
    <row r="143" spans="37:64" x14ac:dyDescent="0.6">
      <c r="AK143" s="17">
        <v>1</v>
      </c>
      <c r="AL143" s="20">
        <v>1</v>
      </c>
      <c r="AM143" s="20">
        <v>1</v>
      </c>
      <c r="AN143" s="20">
        <v>1</v>
      </c>
      <c r="AO143" s="20">
        <v>1</v>
      </c>
      <c r="AP143" s="20">
        <v>1</v>
      </c>
      <c r="AQ143" s="20">
        <v>1</v>
      </c>
      <c r="AR143" s="25">
        <v>1</v>
      </c>
      <c r="AT143" s="58">
        <f>AND(BC143,AK143)*1</f>
        <v>1</v>
      </c>
      <c r="AU143" s="29">
        <f>AND(BD143,AL143)*1</f>
        <v>0</v>
      </c>
      <c r="AV143" s="22">
        <f>AND(BE143,AM143)*1</f>
        <v>1</v>
      </c>
      <c r="AW143" s="22">
        <f>AND(BF143,AN143)*1</f>
        <v>1</v>
      </c>
      <c r="AX143" s="22">
        <f>AND(BG143,AO143)*1</f>
        <v>1</v>
      </c>
      <c r="AY143" s="22">
        <f>AND(BH143,AP143)*1</f>
        <v>1</v>
      </c>
      <c r="AZ143" s="22">
        <f>AND(BI143,AQ143)*1</f>
        <v>1</v>
      </c>
      <c r="BA143" s="59">
        <f>AND(BJ143,AR143)*1</f>
        <v>1</v>
      </c>
      <c r="BB143" s="64">
        <v>6</v>
      </c>
      <c r="BC143" s="17">
        <f>AT135</f>
        <v>1</v>
      </c>
      <c r="BD143" s="20">
        <f>AU135</f>
        <v>0</v>
      </c>
      <c r="BE143" s="20">
        <f>AV135</f>
        <v>1</v>
      </c>
      <c r="BF143" s="20">
        <f>AW135</f>
        <v>1</v>
      </c>
      <c r="BG143" s="20">
        <f>AX135</f>
        <v>1</v>
      </c>
      <c r="BH143" s="20">
        <f>AY135</f>
        <v>1</v>
      </c>
      <c r="BI143" s="20">
        <f>AZ135</f>
        <v>1</v>
      </c>
      <c r="BJ143" s="25">
        <f>BA135</f>
        <v>1</v>
      </c>
    </row>
    <row r="144" spans="37:64" x14ac:dyDescent="0.6">
      <c r="AK144" s="26">
        <v>1</v>
      </c>
      <c r="AL144" s="27">
        <v>1</v>
      </c>
      <c r="AM144" s="27">
        <v>1</v>
      </c>
      <c r="AN144" s="27">
        <v>1</v>
      </c>
      <c r="AO144" s="27">
        <v>1</v>
      </c>
      <c r="AP144" s="27">
        <v>1</v>
      </c>
      <c r="AQ144" s="27">
        <v>1</v>
      </c>
      <c r="AR144" s="28">
        <v>1</v>
      </c>
      <c r="AT144" s="60">
        <f>AND(BC144,AK144)*1</f>
        <v>1</v>
      </c>
      <c r="AU144" s="63">
        <f>AND(BD144,AL144)*1</f>
        <v>0</v>
      </c>
      <c r="AV144" s="61">
        <f>AND(BE144,AM144)*1</f>
        <v>1</v>
      </c>
      <c r="AW144" s="61">
        <f>AND(BF144,AN144)*1</f>
        <v>1</v>
      </c>
      <c r="AX144" s="61">
        <f>AND(BG144,AO144)*1</f>
        <v>1</v>
      </c>
      <c r="AY144" s="61">
        <f>AND(BH144,AP144)*1</f>
        <v>1</v>
      </c>
      <c r="AZ144" s="61">
        <f>AND(BI144,AQ144)*1</f>
        <v>1</v>
      </c>
      <c r="BA144" s="62">
        <f>AND(BJ144,AR144)*1</f>
        <v>1</v>
      </c>
      <c r="BB144" s="64">
        <v>7</v>
      </c>
      <c r="BC144" s="26">
        <f>AT136</f>
        <v>1</v>
      </c>
      <c r="BD144" s="27">
        <f>AU136</f>
        <v>0</v>
      </c>
      <c r="BE144" s="27">
        <f>AV136</f>
        <v>1</v>
      </c>
      <c r="BF144" s="27">
        <f>AW136</f>
        <v>1</v>
      </c>
      <c r="BG144" s="27">
        <f>AX136</f>
        <v>1</v>
      </c>
      <c r="BH144" s="27">
        <f>AY136</f>
        <v>1</v>
      </c>
      <c r="BI144" s="27">
        <f>AZ136</f>
        <v>1</v>
      </c>
      <c r="BJ144" s="28">
        <f>BA136</f>
        <v>1</v>
      </c>
    </row>
    <row r="145" spans="37:64" x14ac:dyDescent="0.6">
      <c r="AK145" s="12">
        <v>1</v>
      </c>
      <c r="AL145" s="23">
        <v>1</v>
      </c>
      <c r="AM145" s="23">
        <v>1</v>
      </c>
      <c r="AN145" s="23">
        <v>1</v>
      </c>
      <c r="AO145" s="23">
        <v>1</v>
      </c>
      <c r="AP145" s="23">
        <v>1</v>
      </c>
      <c r="AQ145" s="23">
        <v>1</v>
      </c>
      <c r="AR145" s="24">
        <v>1</v>
      </c>
      <c r="AT145" s="54">
        <f>AND(BC145,AK145)*1</f>
        <v>1</v>
      </c>
      <c r="AU145" s="55">
        <f>AND(BD145,AL145)*1</f>
        <v>0</v>
      </c>
      <c r="AV145" s="55">
        <f>AND(BE145,AM145)*1</f>
        <v>0</v>
      </c>
      <c r="AW145" s="55">
        <f>AND(BF145,AN145)*1</f>
        <v>0</v>
      </c>
      <c r="AX145" s="55">
        <f>AND(BG145,AO145)*1</f>
        <v>0</v>
      </c>
      <c r="AY145" s="55">
        <f>AND(BH145,AP145)*1</f>
        <v>0</v>
      </c>
      <c r="AZ145" s="56">
        <f>AND(BI145,AQ145)*1</f>
        <v>1</v>
      </c>
      <c r="BA145" s="57">
        <f>AND(BJ145,AR145)*1</f>
        <v>1</v>
      </c>
      <c r="BB145" s="64">
        <v>0</v>
      </c>
      <c r="BC145" s="17">
        <f>AT137</f>
        <v>1</v>
      </c>
      <c r="BD145" s="20">
        <f>AU137</f>
        <v>0</v>
      </c>
      <c r="BE145" s="20">
        <f>AV137</f>
        <v>0</v>
      </c>
      <c r="BF145" s="20">
        <f>AW137</f>
        <v>0</v>
      </c>
      <c r="BG145" s="20">
        <f>AX137</f>
        <v>0</v>
      </c>
      <c r="BH145" s="20">
        <f>AY137</f>
        <v>0</v>
      </c>
      <c r="BI145" s="20">
        <f>AZ137</f>
        <v>1</v>
      </c>
      <c r="BJ145" s="25">
        <f>BA137</f>
        <v>1</v>
      </c>
    </row>
    <row r="146" spans="37:64" x14ac:dyDescent="0.6">
      <c r="AK146" s="17">
        <v>1</v>
      </c>
      <c r="AL146" s="20">
        <v>1</v>
      </c>
      <c r="AM146" s="20">
        <v>1</v>
      </c>
      <c r="AN146" s="20">
        <v>1</v>
      </c>
      <c r="AO146" s="20">
        <v>1</v>
      </c>
      <c r="AP146" s="20">
        <v>1</v>
      </c>
      <c r="AQ146" s="20">
        <v>1</v>
      </c>
      <c r="AR146" s="25">
        <v>1</v>
      </c>
      <c r="AT146" s="58">
        <f>AND(BC146,AK146)*1</f>
        <v>1</v>
      </c>
      <c r="AU146" s="29">
        <f>AND(BD146,AL146)*1</f>
        <v>0</v>
      </c>
      <c r="AV146" s="22">
        <f>AND(BE146,AM146)*1</f>
        <v>1</v>
      </c>
      <c r="AW146" s="22">
        <f>AND(BF146,AN146)*1</f>
        <v>1</v>
      </c>
      <c r="AX146" s="22">
        <f>AND(BG146,AO146)*1</f>
        <v>1</v>
      </c>
      <c r="AY146" s="22">
        <f>AND(BH146,AP146)*1</f>
        <v>1</v>
      </c>
      <c r="AZ146" s="22">
        <f>AND(BI146,AQ146)*1</f>
        <v>1</v>
      </c>
      <c r="BA146" s="59">
        <f>AND(BJ146,AR146)*1</f>
        <v>1</v>
      </c>
      <c r="BB146" s="64">
        <v>1</v>
      </c>
      <c r="BC146" s="17">
        <f>AT138</f>
        <v>1</v>
      </c>
      <c r="BD146" s="20">
        <f>AU138</f>
        <v>0</v>
      </c>
      <c r="BE146" s="20">
        <f>AV138</f>
        <v>1</v>
      </c>
      <c r="BF146" s="20">
        <f>AW138</f>
        <v>1</v>
      </c>
      <c r="BG146" s="20">
        <f>AX138</f>
        <v>1</v>
      </c>
      <c r="BH146" s="20">
        <f>AY138</f>
        <v>1</v>
      </c>
      <c r="BI146" s="20">
        <f>AZ138</f>
        <v>1</v>
      </c>
      <c r="BJ146" s="25">
        <f>BA138</f>
        <v>1</v>
      </c>
    </row>
    <row r="147" spans="37:64" x14ac:dyDescent="0.6">
      <c r="AK147" s="17">
        <v>1</v>
      </c>
      <c r="AL147" s="20">
        <v>1</v>
      </c>
      <c r="AM147" s="20">
        <v>1</v>
      </c>
      <c r="AN147" s="20">
        <v>1</v>
      </c>
      <c r="AO147" s="20">
        <v>1</v>
      </c>
      <c r="AP147" s="20">
        <v>1</v>
      </c>
      <c r="AQ147" s="20">
        <v>1</v>
      </c>
      <c r="AR147" s="25">
        <v>1</v>
      </c>
      <c r="AT147" s="58">
        <f>AND(BC147,AK147)*1</f>
        <v>1</v>
      </c>
      <c r="AU147" s="29">
        <f>AND(BD147,AL147)*1</f>
        <v>0</v>
      </c>
      <c r="AV147" s="22">
        <f>AND(BE147,AM147)*1</f>
        <v>1</v>
      </c>
      <c r="AW147" s="22">
        <f>AND(BF147,AN147)*1</f>
        <v>1</v>
      </c>
      <c r="AX147" s="22">
        <f>AND(BG147,AO147)*1</f>
        <v>1</v>
      </c>
      <c r="AY147" s="22">
        <f>AND(BH147,AP147)*1</f>
        <v>1</v>
      </c>
      <c r="AZ147" s="22">
        <f>AND(BI147,AQ147)*1</f>
        <v>1</v>
      </c>
      <c r="BA147" s="59">
        <f>AND(BJ147,AR147)*1</f>
        <v>1</v>
      </c>
      <c r="BB147" s="64">
        <v>2</v>
      </c>
      <c r="BC147" s="17">
        <f>AT139</f>
        <v>1</v>
      </c>
      <c r="BD147" s="20">
        <f>AU139</f>
        <v>0</v>
      </c>
      <c r="BE147" s="20">
        <f>AV139</f>
        <v>1</v>
      </c>
      <c r="BF147" s="20">
        <f>AW139</f>
        <v>1</v>
      </c>
      <c r="BG147" s="20">
        <f>AX139</f>
        <v>1</v>
      </c>
      <c r="BH147" s="20">
        <f>AY139</f>
        <v>1</v>
      </c>
      <c r="BI147" s="20">
        <f>AZ139</f>
        <v>1</v>
      </c>
      <c r="BJ147" s="25">
        <f>BA139</f>
        <v>1</v>
      </c>
    </row>
    <row r="148" spans="37:64" x14ac:dyDescent="0.6">
      <c r="AK148" s="17">
        <v>1</v>
      </c>
      <c r="AL148" s="20">
        <v>1</v>
      </c>
      <c r="AM148" s="20">
        <v>1</v>
      </c>
      <c r="AN148" s="20">
        <v>1</v>
      </c>
      <c r="AO148" s="20">
        <v>1</v>
      </c>
      <c r="AP148" s="20">
        <v>1</v>
      </c>
      <c r="AQ148" s="20">
        <v>1</v>
      </c>
      <c r="AR148" s="25">
        <v>1</v>
      </c>
      <c r="AT148" s="58">
        <f>AND(BC148,AK148)*1</f>
        <v>1</v>
      </c>
      <c r="AU148" s="29">
        <f>AND(BD148,AL148)*1</f>
        <v>0</v>
      </c>
      <c r="AV148" s="29">
        <f>AND(BE148,AM148)*1</f>
        <v>0</v>
      </c>
      <c r="AW148" s="29">
        <f>AND(BF148,AN148)*1</f>
        <v>0</v>
      </c>
      <c r="AX148" s="29">
        <f>AND(BG148,AO148)*1</f>
        <v>0</v>
      </c>
      <c r="AY148" s="29">
        <f>AND(BH148,AP148)*1</f>
        <v>0</v>
      </c>
      <c r="AZ148" s="22">
        <f>AND(BI148,AQ148)*1</f>
        <v>1</v>
      </c>
      <c r="BA148" s="59">
        <f>AND(BJ148,AR148)*1</f>
        <v>1</v>
      </c>
      <c r="BB148" s="64">
        <v>3</v>
      </c>
      <c r="BC148" s="17">
        <f>AT140</f>
        <v>1</v>
      </c>
      <c r="BD148" s="20">
        <f>AU140</f>
        <v>0</v>
      </c>
      <c r="BE148" s="20">
        <f>AV140</f>
        <v>0</v>
      </c>
      <c r="BF148" s="20">
        <f>AW140</f>
        <v>0</v>
      </c>
      <c r="BG148" s="20">
        <f>AX140</f>
        <v>0</v>
      </c>
      <c r="BH148" s="20">
        <f>AY140</f>
        <v>0</v>
      </c>
      <c r="BI148" s="20">
        <f>AZ140</f>
        <v>1</v>
      </c>
      <c r="BJ148" s="25">
        <f>BA140</f>
        <v>1</v>
      </c>
    </row>
    <row r="149" spans="37:64" x14ac:dyDescent="0.6">
      <c r="AK149" s="17">
        <v>1</v>
      </c>
      <c r="AL149" s="20">
        <v>1</v>
      </c>
      <c r="AM149" s="20">
        <v>1</v>
      </c>
      <c r="AN149" s="20">
        <v>1</v>
      </c>
      <c r="AO149" s="20">
        <v>1</v>
      </c>
      <c r="AP149" s="20">
        <v>1</v>
      </c>
      <c r="AQ149" s="20">
        <v>1</v>
      </c>
      <c r="AR149" s="25">
        <v>1</v>
      </c>
      <c r="AT149" s="58">
        <f>AND(BC149,AK149)*1</f>
        <v>1</v>
      </c>
      <c r="AU149" s="29">
        <f>AND(BD149,AL149)*1</f>
        <v>0</v>
      </c>
      <c r="AV149" s="22">
        <f>AND(BE149,AM149)*1</f>
        <v>1</v>
      </c>
      <c r="AW149" s="22">
        <f>AND(BF149,AN149)*1</f>
        <v>1</v>
      </c>
      <c r="AX149" s="22">
        <f>AND(BG149,AO149)*1</f>
        <v>1</v>
      </c>
      <c r="AY149" s="22">
        <f>AND(BH149,AP149)*1</f>
        <v>1</v>
      </c>
      <c r="AZ149" s="29">
        <f>AND(BI149,AQ149)*1</f>
        <v>0</v>
      </c>
      <c r="BA149" s="59">
        <f>AND(BJ149,AR149)*1</f>
        <v>1</v>
      </c>
      <c r="BB149" s="64">
        <v>4</v>
      </c>
      <c r="BC149" s="17">
        <f>AT141</f>
        <v>1</v>
      </c>
      <c r="BD149" s="20">
        <f>AU141</f>
        <v>0</v>
      </c>
      <c r="BE149" s="20">
        <f>AV141</f>
        <v>1</v>
      </c>
      <c r="BF149" s="20">
        <f>AW141</f>
        <v>1</v>
      </c>
      <c r="BG149" s="20">
        <f>AX141</f>
        <v>1</v>
      </c>
      <c r="BH149" s="20">
        <f>AY141</f>
        <v>1</v>
      </c>
      <c r="BI149" s="20">
        <f>AZ141</f>
        <v>0</v>
      </c>
      <c r="BJ149" s="25">
        <f>BA141</f>
        <v>1</v>
      </c>
    </row>
    <row r="150" spans="37:64" x14ac:dyDescent="0.6">
      <c r="AK150" s="17">
        <v>1</v>
      </c>
      <c r="AL150" s="20">
        <v>1</v>
      </c>
      <c r="AM150" s="20">
        <v>1</v>
      </c>
      <c r="AN150" s="20">
        <v>1</v>
      </c>
      <c r="AO150" s="20">
        <v>1</v>
      </c>
      <c r="AP150" s="20">
        <v>1</v>
      </c>
      <c r="AQ150" s="20">
        <v>1</v>
      </c>
      <c r="AR150" s="25">
        <v>1</v>
      </c>
      <c r="AT150" s="58">
        <f>AND(BC150,AK150)*1</f>
        <v>1</v>
      </c>
      <c r="AU150" s="29">
        <f>AND(BD150,AL150)*1</f>
        <v>0</v>
      </c>
      <c r="AV150" s="22">
        <f>AND(BE150,AM150)*1</f>
        <v>1</v>
      </c>
      <c r="AW150" s="22">
        <f>AND(BF150,AN150)*1</f>
        <v>1</v>
      </c>
      <c r="AX150" s="22">
        <f>AND(BG150,AO150)*1</f>
        <v>1</v>
      </c>
      <c r="AY150" s="22">
        <f>AND(BH150,AP150)*1</f>
        <v>1</v>
      </c>
      <c r="AZ150" s="29">
        <f>AND(BI150,AQ150)*1</f>
        <v>0</v>
      </c>
      <c r="BA150" s="59">
        <f>AND(BJ150,AR150)*1</f>
        <v>1</v>
      </c>
      <c r="BB150" s="64">
        <v>5</v>
      </c>
      <c r="BC150" s="17">
        <f>AT142</f>
        <v>1</v>
      </c>
      <c r="BD150" s="20">
        <f>AU142</f>
        <v>0</v>
      </c>
      <c r="BE150" s="20">
        <f>AV142</f>
        <v>1</v>
      </c>
      <c r="BF150" s="20">
        <f>AW142</f>
        <v>1</v>
      </c>
      <c r="BG150" s="20">
        <f>AX142</f>
        <v>1</v>
      </c>
      <c r="BH150" s="20">
        <f>AY142</f>
        <v>1</v>
      </c>
      <c r="BI150" s="20">
        <f>AZ142</f>
        <v>0</v>
      </c>
      <c r="BJ150" s="25">
        <f>BA142</f>
        <v>1</v>
      </c>
      <c r="BL150" s="20" t="str">
        <f>("0x")&amp;(BIN2HEX(BC150&amp;BD150&amp;BE150&amp;BF150&amp;BG150&amp;BH150&amp;BI150&amp;BJ150) )</f>
        <v>0xBD</v>
      </c>
    </row>
    <row r="151" spans="37:64" x14ac:dyDescent="0.6">
      <c r="AK151" s="17">
        <v>1</v>
      </c>
      <c r="AL151" s="20">
        <v>1</v>
      </c>
      <c r="AM151" s="20">
        <v>1</v>
      </c>
      <c r="AN151" s="20">
        <v>1</v>
      </c>
      <c r="AO151" s="20">
        <v>1</v>
      </c>
      <c r="AP151" s="20">
        <v>1</v>
      </c>
      <c r="AQ151" s="20">
        <v>0</v>
      </c>
      <c r="AR151" s="25">
        <v>1</v>
      </c>
      <c r="AT151" s="58">
        <f>AND(BC151,AK151)*1</f>
        <v>1</v>
      </c>
      <c r="AU151" s="29">
        <f>AND(BD151,AL151)*1</f>
        <v>0</v>
      </c>
      <c r="AV151" s="22">
        <f>AND(BE151,AM151)*1</f>
        <v>1</v>
      </c>
      <c r="AW151" s="22">
        <f>AND(BF151,AN151)*1</f>
        <v>1</v>
      </c>
      <c r="AX151" s="22">
        <f>AND(BG151,AO151)*1</f>
        <v>1</v>
      </c>
      <c r="AY151" s="22">
        <f>AND(BH151,AP151)*1</f>
        <v>1</v>
      </c>
      <c r="AZ151" s="29">
        <f>AND(BI151,AQ151)*1</f>
        <v>0</v>
      </c>
      <c r="BA151" s="59">
        <f>AND(BJ151,AR151)*1</f>
        <v>1</v>
      </c>
      <c r="BB151" s="64">
        <v>6</v>
      </c>
      <c r="BC151" s="17">
        <f>AT143</f>
        <v>1</v>
      </c>
      <c r="BD151" s="20">
        <f>AU143</f>
        <v>0</v>
      </c>
      <c r="BE151" s="20">
        <f>AV143</f>
        <v>1</v>
      </c>
      <c r="BF151" s="20">
        <f>AW143</f>
        <v>1</v>
      </c>
      <c r="BG151" s="20">
        <f>AX143</f>
        <v>1</v>
      </c>
      <c r="BH151" s="20">
        <f>AY143</f>
        <v>1</v>
      </c>
      <c r="BI151" s="20">
        <f>AZ143</f>
        <v>1</v>
      </c>
      <c r="BJ151" s="25">
        <f>BA143</f>
        <v>1</v>
      </c>
    </row>
    <row r="152" spans="37:64" x14ac:dyDescent="0.6">
      <c r="AK152" s="26">
        <v>1</v>
      </c>
      <c r="AL152" s="27">
        <v>1</v>
      </c>
      <c r="AM152" s="27">
        <v>1</v>
      </c>
      <c r="AN152" s="27">
        <v>1</v>
      </c>
      <c r="AO152" s="27">
        <v>1</v>
      </c>
      <c r="AP152" s="27">
        <v>1</v>
      </c>
      <c r="AQ152" s="27">
        <v>1</v>
      </c>
      <c r="AR152" s="28">
        <v>1</v>
      </c>
      <c r="AT152" s="60">
        <f>AND(BC152,AK152)*1</f>
        <v>1</v>
      </c>
      <c r="AU152" s="63">
        <f>AND(BD152,AL152)*1</f>
        <v>0</v>
      </c>
      <c r="AV152" s="61">
        <f>AND(BE152,AM152)*1</f>
        <v>1</v>
      </c>
      <c r="AW152" s="61">
        <f>AND(BF152,AN152)*1</f>
        <v>1</v>
      </c>
      <c r="AX152" s="61">
        <f>AND(BG152,AO152)*1</f>
        <v>1</v>
      </c>
      <c r="AY152" s="61">
        <f>AND(BH152,AP152)*1</f>
        <v>1</v>
      </c>
      <c r="AZ152" s="61">
        <f>AND(BI152,AQ152)*1</f>
        <v>1</v>
      </c>
      <c r="BA152" s="62">
        <f>AND(BJ152,AR152)*1</f>
        <v>1</v>
      </c>
      <c r="BB152" s="64">
        <v>7</v>
      </c>
      <c r="BC152" s="26">
        <f>AT144</f>
        <v>1</v>
      </c>
      <c r="BD152" s="27">
        <f>AU144</f>
        <v>0</v>
      </c>
      <c r="BE152" s="27">
        <f>AV144</f>
        <v>1</v>
      </c>
      <c r="BF152" s="27">
        <f>AW144</f>
        <v>1</v>
      </c>
      <c r="BG152" s="27">
        <f>AX144</f>
        <v>1</v>
      </c>
      <c r="BH152" s="27">
        <f>AY144</f>
        <v>1</v>
      </c>
      <c r="BI152" s="27">
        <f>AZ144</f>
        <v>1</v>
      </c>
      <c r="BJ152" s="28">
        <f>BA144</f>
        <v>1</v>
      </c>
    </row>
    <row r="153" spans="37:64" x14ac:dyDescent="0.6">
      <c r="AK153" s="12">
        <v>1</v>
      </c>
      <c r="AL153" s="23">
        <v>1</v>
      </c>
      <c r="AM153" s="23">
        <v>1</v>
      </c>
      <c r="AN153" s="23">
        <v>1</v>
      </c>
      <c r="AO153" s="23">
        <v>1</v>
      </c>
      <c r="AP153" s="23">
        <v>1</v>
      </c>
      <c r="AQ153" s="23">
        <v>1</v>
      </c>
      <c r="AR153" s="24">
        <v>1</v>
      </c>
      <c r="AT153" s="54">
        <f>AND(BC153,AK153)*1</f>
        <v>1</v>
      </c>
      <c r="AU153" s="55">
        <f>AND(BD153,AL153)*1</f>
        <v>0</v>
      </c>
      <c r="AV153" s="55">
        <f>AND(BE153,AM153)*1</f>
        <v>0</v>
      </c>
      <c r="AW153" s="55">
        <f>AND(BF153,AN153)*1</f>
        <v>0</v>
      </c>
      <c r="AX153" s="55">
        <f>AND(BG153,AO153)*1</f>
        <v>0</v>
      </c>
      <c r="AY153" s="55">
        <f>AND(BH153,AP153)*1</f>
        <v>0</v>
      </c>
      <c r="AZ153" s="56">
        <f>AND(BI153,AQ153)*1</f>
        <v>1</v>
      </c>
      <c r="BA153" s="57">
        <f>AND(BJ153,AR153)*1</f>
        <v>1</v>
      </c>
      <c r="BB153" s="64">
        <v>0</v>
      </c>
      <c r="BC153" s="17">
        <f>AT145</f>
        <v>1</v>
      </c>
      <c r="BD153" s="20">
        <f>AU145</f>
        <v>0</v>
      </c>
      <c r="BE153" s="20">
        <f>AV145</f>
        <v>0</v>
      </c>
      <c r="BF153" s="20">
        <f>AW145</f>
        <v>0</v>
      </c>
      <c r="BG153" s="20">
        <f>AX145</f>
        <v>0</v>
      </c>
      <c r="BH153" s="20">
        <f>AY145</f>
        <v>0</v>
      </c>
      <c r="BI153" s="20">
        <f>AZ145</f>
        <v>1</v>
      </c>
      <c r="BJ153" s="25">
        <f>BA145</f>
        <v>1</v>
      </c>
    </row>
    <row r="154" spans="37:64" x14ac:dyDescent="0.6">
      <c r="AK154" s="17">
        <v>1</v>
      </c>
      <c r="AL154" s="20">
        <v>1</v>
      </c>
      <c r="AM154" s="20">
        <v>1</v>
      </c>
      <c r="AN154" s="20">
        <v>1</v>
      </c>
      <c r="AO154" s="20">
        <v>1</v>
      </c>
      <c r="AP154" s="20">
        <v>1</v>
      </c>
      <c r="AQ154" s="20">
        <v>1</v>
      </c>
      <c r="AR154" s="25">
        <v>1</v>
      </c>
      <c r="AT154" s="58">
        <f>AND(BC154,AK154)*1</f>
        <v>1</v>
      </c>
      <c r="AU154" s="29">
        <f>AND(BD154,AL154)*1</f>
        <v>0</v>
      </c>
      <c r="AV154" s="22">
        <f>AND(BE154,AM154)*1</f>
        <v>1</v>
      </c>
      <c r="AW154" s="22">
        <f>AND(BF154,AN154)*1</f>
        <v>1</v>
      </c>
      <c r="AX154" s="22">
        <f>AND(BG154,AO154)*1</f>
        <v>1</v>
      </c>
      <c r="AY154" s="22">
        <f>AND(BH154,AP154)*1</f>
        <v>1</v>
      </c>
      <c r="AZ154" s="22">
        <f>AND(BI154,AQ154)*1</f>
        <v>1</v>
      </c>
      <c r="BA154" s="59">
        <f>AND(BJ154,AR154)*1</f>
        <v>1</v>
      </c>
      <c r="BB154" s="64">
        <v>1</v>
      </c>
      <c r="BC154" s="17">
        <f>AT146</f>
        <v>1</v>
      </c>
      <c r="BD154" s="20">
        <f>AU146</f>
        <v>0</v>
      </c>
      <c r="BE154" s="20">
        <f>AV146</f>
        <v>1</v>
      </c>
      <c r="BF154" s="20">
        <f>AW146</f>
        <v>1</v>
      </c>
      <c r="BG154" s="20">
        <f>AX146</f>
        <v>1</v>
      </c>
      <c r="BH154" s="20">
        <f>AY146</f>
        <v>1</v>
      </c>
      <c r="BI154" s="20">
        <f>AZ146</f>
        <v>1</v>
      </c>
      <c r="BJ154" s="25">
        <f>BA146</f>
        <v>1</v>
      </c>
    </row>
    <row r="155" spans="37:64" x14ac:dyDescent="0.6">
      <c r="AK155" s="17">
        <v>1</v>
      </c>
      <c r="AL155" s="20">
        <v>1</v>
      </c>
      <c r="AM155" s="20">
        <v>1</v>
      </c>
      <c r="AN155" s="20">
        <v>1</v>
      </c>
      <c r="AO155" s="20">
        <v>1</v>
      </c>
      <c r="AP155" s="20">
        <v>1</v>
      </c>
      <c r="AQ155" s="20">
        <v>1</v>
      </c>
      <c r="AR155" s="25">
        <v>1</v>
      </c>
      <c r="AT155" s="58">
        <f>AND(BC155,AK155)*1</f>
        <v>1</v>
      </c>
      <c r="AU155" s="29">
        <f>AND(BD155,AL155)*1</f>
        <v>0</v>
      </c>
      <c r="AV155" s="22">
        <f>AND(BE155,AM155)*1</f>
        <v>1</v>
      </c>
      <c r="AW155" s="22">
        <f>AND(BF155,AN155)*1</f>
        <v>1</v>
      </c>
      <c r="AX155" s="22">
        <f>AND(BG155,AO155)*1</f>
        <v>1</v>
      </c>
      <c r="AY155" s="22">
        <f>AND(BH155,AP155)*1</f>
        <v>1</v>
      </c>
      <c r="AZ155" s="22">
        <f>AND(BI155,AQ155)*1</f>
        <v>1</v>
      </c>
      <c r="BA155" s="59">
        <f>AND(BJ155,AR155)*1</f>
        <v>1</v>
      </c>
      <c r="BB155" s="64">
        <v>2</v>
      </c>
      <c r="BC155" s="17">
        <f>AT147</f>
        <v>1</v>
      </c>
      <c r="BD155" s="20">
        <f>AU147</f>
        <v>0</v>
      </c>
      <c r="BE155" s="20">
        <f>AV147</f>
        <v>1</v>
      </c>
      <c r="BF155" s="20">
        <f>AW147</f>
        <v>1</v>
      </c>
      <c r="BG155" s="20">
        <f>AX147</f>
        <v>1</v>
      </c>
      <c r="BH155" s="20">
        <f>AY147</f>
        <v>1</v>
      </c>
      <c r="BI155" s="20">
        <f>AZ147</f>
        <v>1</v>
      </c>
      <c r="BJ155" s="25">
        <f>BA147</f>
        <v>1</v>
      </c>
    </row>
    <row r="156" spans="37:64" x14ac:dyDescent="0.6">
      <c r="AK156" s="17">
        <v>1</v>
      </c>
      <c r="AL156" s="20">
        <v>1</v>
      </c>
      <c r="AM156" s="20">
        <v>1</v>
      </c>
      <c r="AN156" s="20">
        <v>1</v>
      </c>
      <c r="AO156" s="20">
        <v>1</v>
      </c>
      <c r="AP156" s="20">
        <v>1</v>
      </c>
      <c r="AQ156" s="20">
        <v>1</v>
      </c>
      <c r="AR156" s="25">
        <v>1</v>
      </c>
      <c r="AT156" s="58">
        <f>AND(BC156,AK156)*1</f>
        <v>1</v>
      </c>
      <c r="AU156" s="29">
        <f>AND(BD156,AL156)*1</f>
        <v>0</v>
      </c>
      <c r="AV156" s="29">
        <f>AND(BE156,AM156)*1</f>
        <v>0</v>
      </c>
      <c r="AW156" s="29">
        <f>AND(BF156,AN156)*1</f>
        <v>0</v>
      </c>
      <c r="AX156" s="29">
        <f>AND(BG156,AO156)*1</f>
        <v>0</v>
      </c>
      <c r="AY156" s="29">
        <f>AND(BH156,AP156)*1</f>
        <v>0</v>
      </c>
      <c r="AZ156" s="22">
        <f>AND(BI156,AQ156)*1</f>
        <v>1</v>
      </c>
      <c r="BA156" s="59">
        <f>AND(BJ156,AR156)*1</f>
        <v>1</v>
      </c>
      <c r="BB156" s="64">
        <v>3</v>
      </c>
      <c r="BC156" s="17">
        <f>AT148</f>
        <v>1</v>
      </c>
      <c r="BD156" s="20">
        <f>AU148</f>
        <v>0</v>
      </c>
      <c r="BE156" s="20">
        <f>AV148</f>
        <v>0</v>
      </c>
      <c r="BF156" s="20">
        <f>AW148</f>
        <v>0</v>
      </c>
      <c r="BG156" s="20">
        <f>AX148</f>
        <v>0</v>
      </c>
      <c r="BH156" s="20">
        <f>AY148</f>
        <v>0</v>
      </c>
      <c r="BI156" s="20">
        <f>AZ148</f>
        <v>1</v>
      </c>
      <c r="BJ156" s="25">
        <f>BA148</f>
        <v>1</v>
      </c>
    </row>
    <row r="157" spans="37:64" x14ac:dyDescent="0.6">
      <c r="AK157" s="17">
        <v>1</v>
      </c>
      <c r="AL157" s="20">
        <v>1</v>
      </c>
      <c r="AM157" s="20">
        <v>1</v>
      </c>
      <c r="AN157" s="20">
        <v>1</v>
      </c>
      <c r="AO157" s="20">
        <v>1</v>
      </c>
      <c r="AP157" s="20">
        <v>1</v>
      </c>
      <c r="AQ157" s="20">
        <v>1</v>
      </c>
      <c r="AR157" s="25">
        <v>1</v>
      </c>
      <c r="AT157" s="58">
        <f>AND(BC157,AK157)*1</f>
        <v>1</v>
      </c>
      <c r="AU157" s="29">
        <f>AND(BD157,AL157)*1</f>
        <v>0</v>
      </c>
      <c r="AV157" s="22">
        <f>AND(BE157,AM157)*1</f>
        <v>1</v>
      </c>
      <c r="AW157" s="22">
        <f>AND(BF157,AN157)*1</f>
        <v>1</v>
      </c>
      <c r="AX157" s="22">
        <f>AND(BG157,AO157)*1</f>
        <v>1</v>
      </c>
      <c r="AY157" s="22">
        <f>AND(BH157,AP157)*1</f>
        <v>1</v>
      </c>
      <c r="AZ157" s="29">
        <f>AND(BI157,AQ157)*1</f>
        <v>0</v>
      </c>
      <c r="BA157" s="59">
        <f>AND(BJ157,AR157)*1</f>
        <v>1</v>
      </c>
      <c r="BB157" s="64">
        <v>4</v>
      </c>
      <c r="BC157" s="17">
        <f>AT149</f>
        <v>1</v>
      </c>
      <c r="BD157" s="20">
        <f>AU149</f>
        <v>0</v>
      </c>
      <c r="BE157" s="20">
        <f>AV149</f>
        <v>1</v>
      </c>
      <c r="BF157" s="20">
        <f>AW149</f>
        <v>1</v>
      </c>
      <c r="BG157" s="20">
        <f>AX149</f>
        <v>1</v>
      </c>
      <c r="BH157" s="20">
        <f>AY149</f>
        <v>1</v>
      </c>
      <c r="BI157" s="20">
        <f>AZ149</f>
        <v>0</v>
      </c>
      <c r="BJ157" s="25">
        <f>BA149</f>
        <v>1</v>
      </c>
    </row>
    <row r="158" spans="37:64" x14ac:dyDescent="0.6">
      <c r="AK158" s="17">
        <v>1</v>
      </c>
      <c r="AL158" s="20">
        <v>1</v>
      </c>
      <c r="AM158" s="20">
        <v>1</v>
      </c>
      <c r="AN158" s="20">
        <v>1</v>
      </c>
      <c r="AO158" s="20">
        <v>1</v>
      </c>
      <c r="AP158" s="20">
        <v>1</v>
      </c>
      <c r="AQ158" s="20">
        <v>1</v>
      </c>
      <c r="AR158" s="25">
        <v>1</v>
      </c>
      <c r="AT158" s="58">
        <f>AND(BC158,AK158)*1</f>
        <v>1</v>
      </c>
      <c r="AU158" s="29">
        <f>AND(BD158,AL158)*1</f>
        <v>0</v>
      </c>
      <c r="AV158" s="22">
        <f>AND(BE158,AM158)*1</f>
        <v>1</v>
      </c>
      <c r="AW158" s="22">
        <f>AND(BF158,AN158)*1</f>
        <v>1</v>
      </c>
      <c r="AX158" s="22">
        <f>AND(BG158,AO158)*1</f>
        <v>1</v>
      </c>
      <c r="AY158" s="22">
        <f>AND(BH158,AP158)*1</f>
        <v>1</v>
      </c>
      <c r="AZ158" s="29">
        <f>AND(BI158,AQ158)*1</f>
        <v>0</v>
      </c>
      <c r="BA158" s="59">
        <f>AND(BJ158,AR158)*1</f>
        <v>1</v>
      </c>
      <c r="BB158" s="64">
        <v>5</v>
      </c>
      <c r="BC158" s="17">
        <f>AT150</f>
        <v>1</v>
      </c>
      <c r="BD158" s="20">
        <f>AU150</f>
        <v>0</v>
      </c>
      <c r="BE158" s="20">
        <f>AV150</f>
        <v>1</v>
      </c>
      <c r="BF158" s="20">
        <f>AW150</f>
        <v>1</v>
      </c>
      <c r="BG158" s="20">
        <f>AX150</f>
        <v>1</v>
      </c>
      <c r="BH158" s="20">
        <f>AY150</f>
        <v>1</v>
      </c>
      <c r="BI158" s="20">
        <f>AZ150</f>
        <v>0</v>
      </c>
      <c r="BJ158" s="25">
        <f>BA150</f>
        <v>1</v>
      </c>
    </row>
    <row r="159" spans="37:64" x14ac:dyDescent="0.6">
      <c r="AK159" s="17">
        <v>1</v>
      </c>
      <c r="AL159" s="20">
        <v>1</v>
      </c>
      <c r="AM159" s="20">
        <v>1</v>
      </c>
      <c r="AN159" s="20">
        <v>1</v>
      </c>
      <c r="AO159" s="20">
        <v>1</v>
      </c>
      <c r="AP159" s="20">
        <v>1</v>
      </c>
      <c r="AQ159" s="20">
        <v>1</v>
      </c>
      <c r="AR159" s="25">
        <v>1</v>
      </c>
      <c r="AT159" s="58">
        <f>AND(BC159,AK159)*1</f>
        <v>1</v>
      </c>
      <c r="AU159" s="29">
        <f>AND(BD159,AL159)*1</f>
        <v>0</v>
      </c>
      <c r="AV159" s="22">
        <f>AND(BE159,AM159)*1</f>
        <v>1</v>
      </c>
      <c r="AW159" s="22">
        <f>AND(BF159,AN159)*1</f>
        <v>1</v>
      </c>
      <c r="AX159" s="22">
        <f>AND(BG159,AO159)*1</f>
        <v>1</v>
      </c>
      <c r="AY159" s="22">
        <f>AND(BH159,AP159)*1</f>
        <v>1</v>
      </c>
      <c r="AZ159" s="29">
        <f>AND(BI159,AQ159)*1</f>
        <v>0</v>
      </c>
      <c r="BA159" s="59">
        <f>AND(BJ159,AR159)*1</f>
        <v>1</v>
      </c>
      <c r="BB159" s="64">
        <v>6</v>
      </c>
      <c r="BC159" s="17">
        <f>AT151</f>
        <v>1</v>
      </c>
      <c r="BD159" s="20">
        <f>AU151</f>
        <v>0</v>
      </c>
      <c r="BE159" s="20">
        <f>AV151</f>
        <v>1</v>
      </c>
      <c r="BF159" s="20">
        <f>AW151</f>
        <v>1</v>
      </c>
      <c r="BG159" s="20">
        <f>AX151</f>
        <v>1</v>
      </c>
      <c r="BH159" s="20">
        <f>AY151</f>
        <v>1</v>
      </c>
      <c r="BI159" s="20">
        <f>AZ151</f>
        <v>0</v>
      </c>
      <c r="BJ159" s="25">
        <f>BA151</f>
        <v>1</v>
      </c>
      <c r="BL159" s="20" t="str">
        <f>("0x")&amp;(BIN2HEX(BC159&amp;BD159&amp;BE159&amp;BF159&amp;BG159&amp;BH159&amp;BI159&amp;BJ159) )</f>
        <v>0xBD</v>
      </c>
    </row>
    <row r="160" spans="37:64" x14ac:dyDescent="0.6">
      <c r="AK160" s="26">
        <v>1</v>
      </c>
      <c r="AL160" s="27">
        <v>1</v>
      </c>
      <c r="AM160" s="27">
        <v>1</v>
      </c>
      <c r="AN160" s="27">
        <v>1</v>
      </c>
      <c r="AO160" s="27">
        <v>1</v>
      </c>
      <c r="AP160" s="27">
        <v>0</v>
      </c>
      <c r="AQ160" s="27">
        <v>1</v>
      </c>
      <c r="AR160" s="28">
        <v>1</v>
      </c>
      <c r="AT160" s="60">
        <f>AND(BC160,AK160)*1</f>
        <v>1</v>
      </c>
      <c r="AU160" s="63">
        <f>AND(BD160,AL160)*1</f>
        <v>0</v>
      </c>
      <c r="AV160" s="61">
        <f>AND(BE160,AM160)*1</f>
        <v>1</v>
      </c>
      <c r="AW160" s="61">
        <f>AND(BF160,AN160)*1</f>
        <v>1</v>
      </c>
      <c r="AX160" s="61">
        <f>AND(BG160,AO160)*1</f>
        <v>1</v>
      </c>
      <c r="AY160" s="63">
        <f>AND(BH160,AP160)*1</f>
        <v>0</v>
      </c>
      <c r="AZ160" s="61">
        <f>AND(BI160,AQ160)*1</f>
        <v>1</v>
      </c>
      <c r="BA160" s="62">
        <f>AND(BJ160,AR160)*1</f>
        <v>1</v>
      </c>
      <c r="BB160" s="64">
        <v>7</v>
      </c>
      <c r="BC160" s="26">
        <f>AT152</f>
        <v>1</v>
      </c>
      <c r="BD160" s="27">
        <f>AU152</f>
        <v>0</v>
      </c>
      <c r="BE160" s="27">
        <f>AV152</f>
        <v>1</v>
      </c>
      <c r="BF160" s="27">
        <f>AW152</f>
        <v>1</v>
      </c>
      <c r="BG160" s="27">
        <f>AX152</f>
        <v>1</v>
      </c>
      <c r="BH160" s="27">
        <f>AY152</f>
        <v>1</v>
      </c>
      <c r="BI160" s="27">
        <f>AZ152</f>
        <v>1</v>
      </c>
      <c r="BJ160" s="28">
        <f>BA152</f>
        <v>1</v>
      </c>
    </row>
    <row r="161" spans="37:64" x14ac:dyDescent="0.6">
      <c r="AK161" s="12">
        <v>1</v>
      </c>
      <c r="AL161" s="23">
        <v>1</v>
      </c>
      <c r="AM161" s="23">
        <v>1</v>
      </c>
      <c r="AN161" s="23">
        <v>1</v>
      </c>
      <c r="AO161" s="23">
        <v>1</v>
      </c>
      <c r="AP161" s="23">
        <v>1</v>
      </c>
      <c r="AQ161" s="23">
        <v>1</v>
      </c>
      <c r="AR161" s="24">
        <v>1</v>
      </c>
      <c r="AT161" s="54">
        <f>AND(BC161,AK161)*1</f>
        <v>1</v>
      </c>
      <c r="AU161" s="55">
        <f>AND(BD161,AL161)*1</f>
        <v>0</v>
      </c>
      <c r="AV161" s="55">
        <f>AND(BE161,AM161)*1</f>
        <v>0</v>
      </c>
      <c r="AW161" s="55">
        <f>AND(BF161,AN161)*1</f>
        <v>0</v>
      </c>
      <c r="AX161" s="55">
        <f>AND(BG161,AO161)*1</f>
        <v>0</v>
      </c>
      <c r="AY161" s="55">
        <f>AND(BH161,AP161)*1</f>
        <v>0</v>
      </c>
      <c r="AZ161" s="56">
        <f>AND(BI161,AQ161)*1</f>
        <v>1</v>
      </c>
      <c r="BA161" s="57">
        <f>AND(BJ161,AR161)*1</f>
        <v>1</v>
      </c>
      <c r="BB161" s="64">
        <v>0</v>
      </c>
      <c r="BC161" s="17">
        <f>AT153</f>
        <v>1</v>
      </c>
      <c r="BD161" s="20">
        <f>AU153</f>
        <v>0</v>
      </c>
      <c r="BE161" s="20">
        <f>AV153</f>
        <v>0</v>
      </c>
      <c r="BF161" s="20">
        <f>AW153</f>
        <v>0</v>
      </c>
      <c r="BG161" s="20">
        <f>AX153</f>
        <v>0</v>
      </c>
      <c r="BH161" s="20">
        <f>AY153</f>
        <v>0</v>
      </c>
      <c r="BI161" s="20">
        <f>AZ153</f>
        <v>1</v>
      </c>
      <c r="BJ161" s="25">
        <f>BA153</f>
        <v>1</v>
      </c>
    </row>
    <row r="162" spans="37:64" x14ac:dyDescent="0.6">
      <c r="AK162" s="17">
        <v>1</v>
      </c>
      <c r="AL162" s="20">
        <v>1</v>
      </c>
      <c r="AM162" s="20">
        <v>1</v>
      </c>
      <c r="AN162" s="20">
        <v>1</v>
      </c>
      <c r="AO162" s="20">
        <v>1</v>
      </c>
      <c r="AP162" s="20">
        <v>1</v>
      </c>
      <c r="AQ162" s="20">
        <v>1</v>
      </c>
      <c r="AR162" s="25">
        <v>1</v>
      </c>
      <c r="AT162" s="58">
        <f>AND(BC162,AK162)*1</f>
        <v>1</v>
      </c>
      <c r="AU162" s="29">
        <f>AND(BD162,AL162)*1</f>
        <v>0</v>
      </c>
      <c r="AV162" s="22">
        <f>AND(BE162,AM162)*1</f>
        <v>1</v>
      </c>
      <c r="AW162" s="22">
        <f>AND(BF162,AN162)*1</f>
        <v>1</v>
      </c>
      <c r="AX162" s="22">
        <f>AND(BG162,AO162)*1</f>
        <v>1</v>
      </c>
      <c r="AY162" s="22">
        <f>AND(BH162,AP162)*1</f>
        <v>1</v>
      </c>
      <c r="AZ162" s="22">
        <f>AND(BI162,AQ162)*1</f>
        <v>1</v>
      </c>
      <c r="BA162" s="59">
        <f>AND(BJ162,AR162)*1</f>
        <v>1</v>
      </c>
      <c r="BB162" s="64">
        <v>1</v>
      </c>
      <c r="BC162" s="17">
        <f>AT154</f>
        <v>1</v>
      </c>
      <c r="BD162" s="20">
        <f>AU154</f>
        <v>0</v>
      </c>
      <c r="BE162" s="20">
        <f>AV154</f>
        <v>1</v>
      </c>
      <c r="BF162" s="20">
        <f>AW154</f>
        <v>1</v>
      </c>
      <c r="BG162" s="20">
        <f>AX154</f>
        <v>1</v>
      </c>
      <c r="BH162" s="20">
        <f>AY154</f>
        <v>1</v>
      </c>
      <c r="BI162" s="20">
        <f>AZ154</f>
        <v>1</v>
      </c>
      <c r="BJ162" s="25">
        <f>BA154</f>
        <v>1</v>
      </c>
    </row>
    <row r="163" spans="37:64" x14ac:dyDescent="0.6">
      <c r="AK163" s="17">
        <v>1</v>
      </c>
      <c r="AL163" s="20">
        <v>1</v>
      </c>
      <c r="AM163" s="20">
        <v>1</v>
      </c>
      <c r="AN163" s="20">
        <v>1</v>
      </c>
      <c r="AO163" s="20">
        <v>1</v>
      </c>
      <c r="AP163" s="20">
        <v>1</v>
      </c>
      <c r="AQ163" s="20">
        <v>1</v>
      </c>
      <c r="AR163" s="25">
        <v>1</v>
      </c>
      <c r="AT163" s="58">
        <f>AND(BC163,AK163)*1</f>
        <v>1</v>
      </c>
      <c r="AU163" s="29">
        <f>AND(BD163,AL163)*1</f>
        <v>0</v>
      </c>
      <c r="AV163" s="22">
        <f>AND(BE163,AM163)*1</f>
        <v>1</v>
      </c>
      <c r="AW163" s="22">
        <f>AND(BF163,AN163)*1</f>
        <v>1</v>
      </c>
      <c r="AX163" s="22">
        <f>AND(BG163,AO163)*1</f>
        <v>1</v>
      </c>
      <c r="AY163" s="22">
        <f>AND(BH163,AP163)*1</f>
        <v>1</v>
      </c>
      <c r="AZ163" s="22">
        <f>AND(BI163,AQ163)*1</f>
        <v>1</v>
      </c>
      <c r="BA163" s="59">
        <f>AND(BJ163,AR163)*1</f>
        <v>1</v>
      </c>
      <c r="BB163" s="64">
        <v>2</v>
      </c>
      <c r="BC163" s="17">
        <f>AT155</f>
        <v>1</v>
      </c>
      <c r="BD163" s="20">
        <f>AU155</f>
        <v>0</v>
      </c>
      <c r="BE163" s="20">
        <f>AV155</f>
        <v>1</v>
      </c>
      <c r="BF163" s="20">
        <f>AW155</f>
        <v>1</v>
      </c>
      <c r="BG163" s="20">
        <f>AX155</f>
        <v>1</v>
      </c>
      <c r="BH163" s="20">
        <f>AY155</f>
        <v>1</v>
      </c>
      <c r="BI163" s="20">
        <f>AZ155</f>
        <v>1</v>
      </c>
      <c r="BJ163" s="25">
        <f>BA155</f>
        <v>1</v>
      </c>
    </row>
    <row r="164" spans="37:64" x14ac:dyDescent="0.6">
      <c r="AK164" s="17">
        <v>1</v>
      </c>
      <c r="AL164" s="20">
        <v>1</v>
      </c>
      <c r="AM164" s="20">
        <v>1</v>
      </c>
      <c r="AN164" s="20">
        <v>1</v>
      </c>
      <c r="AO164" s="20">
        <v>1</v>
      </c>
      <c r="AP164" s="20">
        <v>1</v>
      </c>
      <c r="AQ164" s="20">
        <v>1</v>
      </c>
      <c r="AR164" s="25">
        <v>1</v>
      </c>
      <c r="AT164" s="58">
        <f>AND(BC164,AK164)*1</f>
        <v>1</v>
      </c>
      <c r="AU164" s="29">
        <f>AND(BD164,AL164)*1</f>
        <v>0</v>
      </c>
      <c r="AV164" s="29">
        <f>AND(BE164,AM164)*1</f>
        <v>0</v>
      </c>
      <c r="AW164" s="29">
        <f>AND(BF164,AN164)*1</f>
        <v>0</v>
      </c>
      <c r="AX164" s="29">
        <f>AND(BG164,AO164)*1</f>
        <v>0</v>
      </c>
      <c r="AY164" s="29">
        <f>AND(BH164,AP164)*1</f>
        <v>0</v>
      </c>
      <c r="AZ164" s="22">
        <f>AND(BI164,AQ164)*1</f>
        <v>1</v>
      </c>
      <c r="BA164" s="59">
        <f>AND(BJ164,AR164)*1</f>
        <v>1</v>
      </c>
      <c r="BB164" s="64">
        <v>3</v>
      </c>
      <c r="BC164" s="17">
        <f>AT156</f>
        <v>1</v>
      </c>
      <c r="BD164" s="20">
        <f>AU156</f>
        <v>0</v>
      </c>
      <c r="BE164" s="20">
        <f>AV156</f>
        <v>0</v>
      </c>
      <c r="BF164" s="20">
        <f>AW156</f>
        <v>0</v>
      </c>
      <c r="BG164" s="20">
        <f>AX156</f>
        <v>0</v>
      </c>
      <c r="BH164" s="20">
        <f>AY156</f>
        <v>0</v>
      </c>
      <c r="BI164" s="20">
        <f>AZ156</f>
        <v>1</v>
      </c>
      <c r="BJ164" s="25">
        <f>BA156</f>
        <v>1</v>
      </c>
    </row>
    <row r="165" spans="37:64" x14ac:dyDescent="0.6">
      <c r="AK165" s="17">
        <v>1</v>
      </c>
      <c r="AL165" s="20">
        <v>1</v>
      </c>
      <c r="AM165" s="20">
        <v>1</v>
      </c>
      <c r="AN165" s="20">
        <v>1</v>
      </c>
      <c r="AO165" s="20">
        <v>1</v>
      </c>
      <c r="AP165" s="20">
        <v>1</v>
      </c>
      <c r="AQ165" s="20">
        <v>1</v>
      </c>
      <c r="AR165" s="25">
        <v>1</v>
      </c>
      <c r="AT165" s="58">
        <f>AND(BC165,AK165)*1</f>
        <v>1</v>
      </c>
      <c r="AU165" s="29">
        <f>AND(BD165,AL165)*1</f>
        <v>0</v>
      </c>
      <c r="AV165" s="22">
        <f>AND(BE165,AM165)*1</f>
        <v>1</v>
      </c>
      <c r="AW165" s="22">
        <f>AND(BF165,AN165)*1</f>
        <v>1</v>
      </c>
      <c r="AX165" s="22">
        <f>AND(BG165,AO165)*1</f>
        <v>1</v>
      </c>
      <c r="AY165" s="22">
        <f>AND(BH165,AP165)*1</f>
        <v>1</v>
      </c>
      <c r="AZ165" s="29">
        <f>AND(BI165,AQ165)*1</f>
        <v>0</v>
      </c>
      <c r="BA165" s="59">
        <f>AND(BJ165,AR165)*1</f>
        <v>1</v>
      </c>
      <c r="BB165" s="64">
        <v>4</v>
      </c>
      <c r="BC165" s="17">
        <f>AT157</f>
        <v>1</v>
      </c>
      <c r="BD165" s="20">
        <f>AU157</f>
        <v>0</v>
      </c>
      <c r="BE165" s="20">
        <f>AV157</f>
        <v>1</v>
      </c>
      <c r="BF165" s="20">
        <f>AW157</f>
        <v>1</v>
      </c>
      <c r="BG165" s="20">
        <f>AX157</f>
        <v>1</v>
      </c>
      <c r="BH165" s="20">
        <f>AY157</f>
        <v>1</v>
      </c>
      <c r="BI165" s="20">
        <f>AZ157</f>
        <v>0</v>
      </c>
      <c r="BJ165" s="25">
        <f>BA157</f>
        <v>1</v>
      </c>
    </row>
    <row r="166" spans="37:64" x14ac:dyDescent="0.6">
      <c r="AK166" s="17">
        <v>1</v>
      </c>
      <c r="AL166" s="20">
        <v>1</v>
      </c>
      <c r="AM166" s="20">
        <v>1</v>
      </c>
      <c r="AN166" s="20">
        <v>1</v>
      </c>
      <c r="AO166" s="20">
        <v>1</v>
      </c>
      <c r="AP166" s="20">
        <v>1</v>
      </c>
      <c r="AQ166" s="20">
        <v>1</v>
      </c>
      <c r="AR166" s="25">
        <v>1</v>
      </c>
      <c r="AT166" s="58">
        <f>AND(BC166,AK166)*1</f>
        <v>1</v>
      </c>
      <c r="AU166" s="29">
        <f>AND(BD166,AL166)*1</f>
        <v>0</v>
      </c>
      <c r="AV166" s="22">
        <f>AND(BE166,AM166)*1</f>
        <v>1</v>
      </c>
      <c r="AW166" s="22">
        <f>AND(BF166,AN166)*1</f>
        <v>1</v>
      </c>
      <c r="AX166" s="22">
        <f>AND(BG166,AO166)*1</f>
        <v>1</v>
      </c>
      <c r="AY166" s="22">
        <f>AND(BH166,AP166)*1</f>
        <v>1</v>
      </c>
      <c r="AZ166" s="29">
        <f>AND(BI166,AQ166)*1</f>
        <v>0</v>
      </c>
      <c r="BA166" s="59">
        <f>AND(BJ166,AR166)*1</f>
        <v>1</v>
      </c>
      <c r="BB166" s="64">
        <v>5</v>
      </c>
      <c r="BC166" s="17">
        <f>AT158</f>
        <v>1</v>
      </c>
      <c r="BD166" s="20">
        <f>AU158</f>
        <v>0</v>
      </c>
      <c r="BE166" s="20">
        <f>AV158</f>
        <v>1</v>
      </c>
      <c r="BF166" s="20">
        <f>AW158</f>
        <v>1</v>
      </c>
      <c r="BG166" s="20">
        <f>AX158</f>
        <v>1</v>
      </c>
      <c r="BH166" s="20">
        <f>AY158</f>
        <v>1</v>
      </c>
      <c r="BI166" s="20">
        <f>AZ158</f>
        <v>0</v>
      </c>
      <c r="BJ166" s="25">
        <f>BA158</f>
        <v>1</v>
      </c>
    </row>
    <row r="167" spans="37:64" x14ac:dyDescent="0.6">
      <c r="AK167" s="17">
        <v>1</v>
      </c>
      <c r="AL167" s="20">
        <v>1</v>
      </c>
      <c r="AM167" s="20">
        <v>1</v>
      </c>
      <c r="AN167" s="20">
        <v>1</v>
      </c>
      <c r="AO167" s="20">
        <v>1</v>
      </c>
      <c r="AP167" s="20">
        <v>1</v>
      </c>
      <c r="AQ167" s="20">
        <v>1</v>
      </c>
      <c r="AR167" s="25">
        <v>1</v>
      </c>
      <c r="AT167" s="58">
        <f>AND(BC167,AK167)*1</f>
        <v>1</v>
      </c>
      <c r="AU167" s="29">
        <f>AND(BD167,AL167)*1</f>
        <v>0</v>
      </c>
      <c r="AV167" s="22">
        <f>AND(BE167,AM167)*1</f>
        <v>1</v>
      </c>
      <c r="AW167" s="22">
        <f>AND(BF167,AN167)*1</f>
        <v>1</v>
      </c>
      <c r="AX167" s="22">
        <f>AND(BG167,AO167)*1</f>
        <v>1</v>
      </c>
      <c r="AY167" s="22">
        <f>AND(BH167,AP167)*1</f>
        <v>1</v>
      </c>
      <c r="AZ167" s="29">
        <f>AND(BI167,AQ167)*1</f>
        <v>0</v>
      </c>
      <c r="BA167" s="59">
        <f>AND(BJ167,AR167)*1</f>
        <v>1</v>
      </c>
      <c r="BB167" s="64">
        <v>6</v>
      </c>
      <c r="BC167" s="17">
        <f>AT159</f>
        <v>1</v>
      </c>
      <c r="BD167" s="20">
        <f>AU159</f>
        <v>0</v>
      </c>
      <c r="BE167" s="20">
        <f>AV159</f>
        <v>1</v>
      </c>
      <c r="BF167" s="20">
        <f>AW159</f>
        <v>1</v>
      </c>
      <c r="BG167" s="20">
        <f>AX159</f>
        <v>1</v>
      </c>
      <c r="BH167" s="20">
        <f>AY159</f>
        <v>1</v>
      </c>
      <c r="BI167" s="20">
        <f>AZ159</f>
        <v>0</v>
      </c>
      <c r="BJ167" s="25">
        <f>BA159</f>
        <v>1</v>
      </c>
    </row>
    <row r="168" spans="37:64" x14ac:dyDescent="0.6">
      <c r="AK168" s="26">
        <v>1</v>
      </c>
      <c r="AL168" s="27">
        <v>1</v>
      </c>
      <c r="AM168" s="27">
        <v>1</v>
      </c>
      <c r="AN168" s="27">
        <v>1</v>
      </c>
      <c r="AO168" s="27">
        <v>0</v>
      </c>
      <c r="AP168" s="27">
        <v>1</v>
      </c>
      <c r="AQ168" s="27">
        <v>1</v>
      </c>
      <c r="AR168" s="28">
        <v>1</v>
      </c>
      <c r="AT168" s="60">
        <f>AND(BC168,AK168)*1</f>
        <v>1</v>
      </c>
      <c r="AU168" s="63">
        <f>AND(BD168,AL168)*1</f>
        <v>0</v>
      </c>
      <c r="AV168" s="61">
        <f>AND(BE168,AM168)*1</f>
        <v>1</v>
      </c>
      <c r="AW168" s="61">
        <f>AND(BF168,AN168)*1</f>
        <v>1</v>
      </c>
      <c r="AX168" s="63">
        <f>AND(BG168,AO168)*1</f>
        <v>0</v>
      </c>
      <c r="AY168" s="63">
        <f>AND(BH168,AP168)*1</f>
        <v>0</v>
      </c>
      <c r="AZ168" s="61">
        <f>AND(BI168,AQ168)*1</f>
        <v>1</v>
      </c>
      <c r="BA168" s="62">
        <f>AND(BJ168,AR168)*1</f>
        <v>1</v>
      </c>
      <c r="BB168" s="64">
        <v>7</v>
      </c>
      <c r="BC168" s="26">
        <f>AT160</f>
        <v>1</v>
      </c>
      <c r="BD168" s="27">
        <f>AU160</f>
        <v>0</v>
      </c>
      <c r="BE168" s="27">
        <f>AV160</f>
        <v>1</v>
      </c>
      <c r="BF168" s="27">
        <f>AW160</f>
        <v>1</v>
      </c>
      <c r="BG168" s="27">
        <f>AX160</f>
        <v>1</v>
      </c>
      <c r="BH168" s="27">
        <f>AY160</f>
        <v>0</v>
      </c>
      <c r="BI168" s="27">
        <f>AZ160</f>
        <v>1</v>
      </c>
      <c r="BJ168" s="28">
        <f>BA160</f>
        <v>1</v>
      </c>
      <c r="BL168" s="20" t="str">
        <f>("0x")&amp;(BIN2HEX(BC168&amp;BD168&amp;BE168&amp;BF168&amp;BG168&amp;BH168&amp;BI168&amp;BJ168) )</f>
        <v>0xBB</v>
      </c>
    </row>
    <row r="169" spans="37:64" x14ac:dyDescent="0.6">
      <c r="AK169" s="12">
        <v>1</v>
      </c>
      <c r="AL169" s="23">
        <v>1</v>
      </c>
      <c r="AM169" s="23">
        <v>1</v>
      </c>
      <c r="AN169" s="23">
        <v>1</v>
      </c>
      <c r="AO169" s="23">
        <v>1</v>
      </c>
      <c r="AP169" s="23">
        <v>1</v>
      </c>
      <c r="AQ169" s="23">
        <v>1</v>
      </c>
      <c r="AR169" s="24">
        <v>1</v>
      </c>
      <c r="AT169" s="54">
        <f>AND(BC169,AK169)*1</f>
        <v>1</v>
      </c>
      <c r="AU169" s="55">
        <f>AND(BD169,AL169)*1</f>
        <v>0</v>
      </c>
      <c r="AV169" s="55">
        <f>AND(BE169,AM169)*1</f>
        <v>0</v>
      </c>
      <c r="AW169" s="55">
        <f>AND(BF169,AN169)*1</f>
        <v>0</v>
      </c>
      <c r="AX169" s="55">
        <f>AND(BG169,AO169)*1</f>
        <v>0</v>
      </c>
      <c r="AY169" s="55">
        <f>AND(BH169,AP169)*1</f>
        <v>0</v>
      </c>
      <c r="AZ169" s="56">
        <f>AND(BI169,AQ169)*1</f>
        <v>1</v>
      </c>
      <c r="BA169" s="57">
        <f>AND(BJ169,AR169)*1</f>
        <v>1</v>
      </c>
      <c r="BB169" s="64">
        <v>0</v>
      </c>
      <c r="BC169" s="17">
        <f>AT161</f>
        <v>1</v>
      </c>
      <c r="BD169" s="20">
        <f>AU161</f>
        <v>0</v>
      </c>
      <c r="BE169" s="20">
        <f>AV161</f>
        <v>0</v>
      </c>
      <c r="BF169" s="20">
        <f>AW161</f>
        <v>0</v>
      </c>
      <c r="BG169" s="20">
        <f>AX161</f>
        <v>0</v>
      </c>
      <c r="BH169" s="20">
        <f>AY161</f>
        <v>0</v>
      </c>
      <c r="BI169" s="20">
        <f>AZ161</f>
        <v>1</v>
      </c>
      <c r="BJ169" s="25">
        <f>BA161</f>
        <v>1</v>
      </c>
    </row>
    <row r="170" spans="37:64" x14ac:dyDescent="0.6">
      <c r="AK170" s="17">
        <v>1</v>
      </c>
      <c r="AL170" s="20">
        <v>1</v>
      </c>
      <c r="AM170" s="20">
        <v>1</v>
      </c>
      <c r="AN170" s="20">
        <v>1</v>
      </c>
      <c r="AO170" s="20">
        <v>1</v>
      </c>
      <c r="AP170" s="20">
        <v>1</v>
      </c>
      <c r="AQ170" s="20">
        <v>1</v>
      </c>
      <c r="AR170" s="25">
        <v>1</v>
      </c>
      <c r="AT170" s="58">
        <f>AND(BC170,AK170)*1</f>
        <v>1</v>
      </c>
      <c r="AU170" s="29">
        <f>AND(BD170,AL170)*1</f>
        <v>0</v>
      </c>
      <c r="AV170" s="22">
        <f>AND(BE170,AM170)*1</f>
        <v>1</v>
      </c>
      <c r="AW170" s="22">
        <f>AND(BF170,AN170)*1</f>
        <v>1</v>
      </c>
      <c r="AX170" s="22">
        <f>AND(BG170,AO170)*1</f>
        <v>1</v>
      </c>
      <c r="AY170" s="22">
        <f>AND(BH170,AP170)*1</f>
        <v>1</v>
      </c>
      <c r="AZ170" s="22">
        <f>AND(BI170,AQ170)*1</f>
        <v>1</v>
      </c>
      <c r="BA170" s="59">
        <f>AND(BJ170,AR170)*1</f>
        <v>1</v>
      </c>
      <c r="BB170" s="64">
        <v>1</v>
      </c>
      <c r="BC170" s="17">
        <f>AT162</f>
        <v>1</v>
      </c>
      <c r="BD170" s="20">
        <f>AU162</f>
        <v>0</v>
      </c>
      <c r="BE170" s="20">
        <f>AV162</f>
        <v>1</v>
      </c>
      <c r="BF170" s="20">
        <f>AW162</f>
        <v>1</v>
      </c>
      <c r="BG170" s="20">
        <f>AX162</f>
        <v>1</v>
      </c>
      <c r="BH170" s="20">
        <f>AY162</f>
        <v>1</v>
      </c>
      <c r="BI170" s="20">
        <f>AZ162</f>
        <v>1</v>
      </c>
      <c r="BJ170" s="25">
        <f>BA162</f>
        <v>1</v>
      </c>
    </row>
    <row r="171" spans="37:64" x14ac:dyDescent="0.6">
      <c r="AK171" s="17">
        <v>1</v>
      </c>
      <c r="AL171" s="20">
        <v>1</v>
      </c>
      <c r="AM171" s="20">
        <v>1</v>
      </c>
      <c r="AN171" s="20">
        <v>1</v>
      </c>
      <c r="AO171" s="20">
        <v>1</v>
      </c>
      <c r="AP171" s="20">
        <v>1</v>
      </c>
      <c r="AQ171" s="20">
        <v>1</v>
      </c>
      <c r="AR171" s="25">
        <v>1</v>
      </c>
      <c r="AT171" s="58">
        <f>AND(BC171,AK171)*1</f>
        <v>1</v>
      </c>
      <c r="AU171" s="29">
        <f>AND(BD171,AL171)*1</f>
        <v>0</v>
      </c>
      <c r="AV171" s="22">
        <f>AND(BE171,AM171)*1</f>
        <v>1</v>
      </c>
      <c r="AW171" s="22">
        <f>AND(BF171,AN171)*1</f>
        <v>1</v>
      </c>
      <c r="AX171" s="22">
        <f>AND(BG171,AO171)*1</f>
        <v>1</v>
      </c>
      <c r="AY171" s="22">
        <f>AND(BH171,AP171)*1</f>
        <v>1</v>
      </c>
      <c r="AZ171" s="22">
        <f>AND(BI171,AQ171)*1</f>
        <v>1</v>
      </c>
      <c r="BA171" s="59">
        <f>AND(BJ171,AR171)*1</f>
        <v>1</v>
      </c>
      <c r="BB171" s="64">
        <v>2</v>
      </c>
      <c r="BC171" s="17">
        <f>AT163</f>
        <v>1</v>
      </c>
      <c r="BD171" s="20">
        <f>AU163</f>
        <v>0</v>
      </c>
      <c r="BE171" s="20">
        <f>AV163</f>
        <v>1</v>
      </c>
      <c r="BF171" s="20">
        <f>AW163</f>
        <v>1</v>
      </c>
      <c r="BG171" s="20">
        <f>AX163</f>
        <v>1</v>
      </c>
      <c r="BH171" s="20">
        <f>AY163</f>
        <v>1</v>
      </c>
      <c r="BI171" s="20">
        <f>AZ163</f>
        <v>1</v>
      </c>
      <c r="BJ171" s="25">
        <f>BA163</f>
        <v>1</v>
      </c>
    </row>
    <row r="172" spans="37:64" x14ac:dyDescent="0.6">
      <c r="AK172" s="17">
        <v>1</v>
      </c>
      <c r="AL172" s="20">
        <v>1</v>
      </c>
      <c r="AM172" s="20">
        <v>1</v>
      </c>
      <c r="AN172" s="20">
        <v>1</v>
      </c>
      <c r="AO172" s="20">
        <v>1</v>
      </c>
      <c r="AP172" s="20">
        <v>1</v>
      </c>
      <c r="AQ172" s="20">
        <v>1</v>
      </c>
      <c r="AR172" s="25">
        <v>1</v>
      </c>
      <c r="AT172" s="58">
        <f>AND(BC172,AK172)*1</f>
        <v>1</v>
      </c>
      <c r="AU172" s="29">
        <f>AND(BD172,AL172)*1</f>
        <v>0</v>
      </c>
      <c r="AV172" s="29">
        <f>AND(BE172,AM172)*1</f>
        <v>0</v>
      </c>
      <c r="AW172" s="29">
        <f>AND(BF172,AN172)*1</f>
        <v>0</v>
      </c>
      <c r="AX172" s="29">
        <f>AND(BG172,AO172)*1</f>
        <v>0</v>
      </c>
      <c r="AY172" s="29">
        <f>AND(BH172,AP172)*1</f>
        <v>0</v>
      </c>
      <c r="AZ172" s="22">
        <f>AND(BI172,AQ172)*1</f>
        <v>1</v>
      </c>
      <c r="BA172" s="59">
        <f>AND(BJ172,AR172)*1</f>
        <v>1</v>
      </c>
      <c r="BB172" s="64">
        <v>3</v>
      </c>
      <c r="BC172" s="17">
        <f>AT164</f>
        <v>1</v>
      </c>
      <c r="BD172" s="20">
        <f>AU164</f>
        <v>0</v>
      </c>
      <c r="BE172" s="20">
        <f>AV164</f>
        <v>0</v>
      </c>
      <c r="BF172" s="20">
        <f>AW164</f>
        <v>0</v>
      </c>
      <c r="BG172" s="20">
        <f>AX164</f>
        <v>0</v>
      </c>
      <c r="BH172" s="20">
        <f>AY164</f>
        <v>0</v>
      </c>
      <c r="BI172" s="20">
        <f>AZ164</f>
        <v>1</v>
      </c>
      <c r="BJ172" s="25">
        <f>BA164</f>
        <v>1</v>
      </c>
    </row>
    <row r="173" spans="37:64" x14ac:dyDescent="0.6">
      <c r="AK173" s="17">
        <v>1</v>
      </c>
      <c r="AL173" s="20">
        <v>1</v>
      </c>
      <c r="AM173" s="20">
        <v>1</v>
      </c>
      <c r="AN173" s="20">
        <v>1</v>
      </c>
      <c r="AO173" s="20">
        <v>1</v>
      </c>
      <c r="AP173" s="20">
        <v>1</v>
      </c>
      <c r="AQ173" s="20">
        <v>1</v>
      </c>
      <c r="AR173" s="25">
        <v>1</v>
      </c>
      <c r="AT173" s="58">
        <f>AND(BC173,AK173)*1</f>
        <v>1</v>
      </c>
      <c r="AU173" s="29">
        <f>AND(BD173,AL173)*1</f>
        <v>0</v>
      </c>
      <c r="AV173" s="22">
        <f>AND(BE173,AM173)*1</f>
        <v>1</v>
      </c>
      <c r="AW173" s="22">
        <f>AND(BF173,AN173)*1</f>
        <v>1</v>
      </c>
      <c r="AX173" s="22">
        <f>AND(BG173,AO173)*1</f>
        <v>1</v>
      </c>
      <c r="AY173" s="22">
        <f>AND(BH173,AP173)*1</f>
        <v>1</v>
      </c>
      <c r="AZ173" s="29">
        <f>AND(BI173,AQ173)*1</f>
        <v>0</v>
      </c>
      <c r="BA173" s="59">
        <f>AND(BJ173,AR173)*1</f>
        <v>1</v>
      </c>
      <c r="BB173" s="64">
        <v>4</v>
      </c>
      <c r="BC173" s="17">
        <f>AT165</f>
        <v>1</v>
      </c>
      <c r="BD173" s="20">
        <f>AU165</f>
        <v>0</v>
      </c>
      <c r="BE173" s="20">
        <f>AV165</f>
        <v>1</v>
      </c>
      <c r="BF173" s="20">
        <f>AW165</f>
        <v>1</v>
      </c>
      <c r="BG173" s="20">
        <f>AX165</f>
        <v>1</v>
      </c>
      <c r="BH173" s="20">
        <f>AY165</f>
        <v>1</v>
      </c>
      <c r="BI173" s="20">
        <f>AZ165</f>
        <v>0</v>
      </c>
      <c r="BJ173" s="25">
        <f>BA165</f>
        <v>1</v>
      </c>
    </row>
    <row r="174" spans="37:64" x14ac:dyDescent="0.6">
      <c r="AK174" s="17">
        <v>1</v>
      </c>
      <c r="AL174" s="20">
        <v>1</v>
      </c>
      <c r="AM174" s="20">
        <v>1</v>
      </c>
      <c r="AN174" s="20">
        <v>1</v>
      </c>
      <c r="AO174" s="20">
        <v>1</v>
      </c>
      <c r="AP174" s="20">
        <v>1</v>
      </c>
      <c r="AQ174" s="20">
        <v>1</v>
      </c>
      <c r="AR174" s="25">
        <v>1</v>
      </c>
      <c r="AT174" s="58">
        <f>AND(BC174,AK174)*1</f>
        <v>1</v>
      </c>
      <c r="AU174" s="29">
        <f>AND(BD174,AL174)*1</f>
        <v>0</v>
      </c>
      <c r="AV174" s="22">
        <f>AND(BE174,AM174)*1</f>
        <v>1</v>
      </c>
      <c r="AW174" s="22">
        <f>AND(BF174,AN174)*1</f>
        <v>1</v>
      </c>
      <c r="AX174" s="22">
        <f>AND(BG174,AO174)*1</f>
        <v>1</v>
      </c>
      <c r="AY174" s="22">
        <f>AND(BH174,AP174)*1</f>
        <v>1</v>
      </c>
      <c r="AZ174" s="29">
        <f>AND(BI174,AQ174)*1</f>
        <v>0</v>
      </c>
      <c r="BA174" s="59">
        <f>AND(BJ174,AR174)*1</f>
        <v>1</v>
      </c>
      <c r="BB174" s="64">
        <v>5</v>
      </c>
      <c r="BC174" s="17">
        <f>AT166</f>
        <v>1</v>
      </c>
      <c r="BD174" s="20">
        <f>AU166</f>
        <v>0</v>
      </c>
      <c r="BE174" s="20">
        <f>AV166</f>
        <v>1</v>
      </c>
      <c r="BF174" s="20">
        <f>AW166</f>
        <v>1</v>
      </c>
      <c r="BG174" s="20">
        <f>AX166</f>
        <v>1</v>
      </c>
      <c r="BH174" s="20">
        <f>AY166</f>
        <v>1</v>
      </c>
      <c r="BI174" s="20">
        <f>AZ166</f>
        <v>0</v>
      </c>
      <c r="BJ174" s="25">
        <f>BA166</f>
        <v>1</v>
      </c>
    </row>
    <row r="175" spans="37:64" x14ac:dyDescent="0.6">
      <c r="AK175" s="17">
        <v>1</v>
      </c>
      <c r="AL175" s="20">
        <v>1</v>
      </c>
      <c r="AM175" s="20">
        <v>1</v>
      </c>
      <c r="AN175" s="20">
        <v>1</v>
      </c>
      <c r="AO175" s="20">
        <v>1</v>
      </c>
      <c r="AP175" s="20">
        <v>1</v>
      </c>
      <c r="AQ175" s="20">
        <v>1</v>
      </c>
      <c r="AR175" s="25">
        <v>1</v>
      </c>
      <c r="AT175" s="58">
        <f>AND(BC175,AK175)*1</f>
        <v>1</v>
      </c>
      <c r="AU175" s="29">
        <f>AND(BD175,AL175)*1</f>
        <v>0</v>
      </c>
      <c r="AV175" s="22">
        <f>AND(BE175,AM175)*1</f>
        <v>1</v>
      </c>
      <c r="AW175" s="22">
        <f>AND(BF175,AN175)*1</f>
        <v>1</v>
      </c>
      <c r="AX175" s="22">
        <f>AND(BG175,AO175)*1</f>
        <v>1</v>
      </c>
      <c r="AY175" s="22">
        <f>AND(BH175,AP175)*1</f>
        <v>1</v>
      </c>
      <c r="AZ175" s="29">
        <f>AND(BI175,AQ175)*1</f>
        <v>0</v>
      </c>
      <c r="BA175" s="59">
        <f>AND(BJ175,AR175)*1</f>
        <v>1</v>
      </c>
      <c r="BB175" s="64">
        <v>6</v>
      </c>
      <c r="BC175" s="17">
        <f>AT167</f>
        <v>1</v>
      </c>
      <c r="BD175" s="20">
        <f>AU167</f>
        <v>0</v>
      </c>
      <c r="BE175" s="20">
        <f>AV167</f>
        <v>1</v>
      </c>
      <c r="BF175" s="20">
        <f>AW167</f>
        <v>1</v>
      </c>
      <c r="BG175" s="20">
        <f>AX167</f>
        <v>1</v>
      </c>
      <c r="BH175" s="20">
        <f>AY167</f>
        <v>1</v>
      </c>
      <c r="BI175" s="20">
        <f>AZ167</f>
        <v>0</v>
      </c>
      <c r="BJ175" s="25">
        <f>BA167</f>
        <v>1</v>
      </c>
    </row>
    <row r="176" spans="37:64" x14ac:dyDescent="0.6">
      <c r="AK176" s="26">
        <v>1</v>
      </c>
      <c r="AL176" s="27">
        <v>1</v>
      </c>
      <c r="AM176" s="27">
        <v>1</v>
      </c>
      <c r="AN176" s="27">
        <v>0</v>
      </c>
      <c r="AO176" s="27">
        <v>1</v>
      </c>
      <c r="AP176" s="27">
        <v>1</v>
      </c>
      <c r="AQ176" s="27">
        <v>1</v>
      </c>
      <c r="AR176" s="28">
        <v>1</v>
      </c>
      <c r="AT176" s="60">
        <f>AND(BC176,AK176)*1</f>
        <v>1</v>
      </c>
      <c r="AU176" s="63">
        <f>AND(BD176,AL176)*1</f>
        <v>0</v>
      </c>
      <c r="AV176" s="61">
        <f>AND(BE176,AM176)*1</f>
        <v>1</v>
      </c>
      <c r="AW176" s="63">
        <f>AND(BF176,AN176)*1</f>
        <v>0</v>
      </c>
      <c r="AX176" s="63">
        <f>AND(BG176,AO176)*1</f>
        <v>0</v>
      </c>
      <c r="AY176" s="63">
        <f>AND(BH176,AP176)*1</f>
        <v>0</v>
      </c>
      <c r="AZ176" s="61">
        <f>AND(BI176,AQ176)*1</f>
        <v>1</v>
      </c>
      <c r="BA176" s="62">
        <f>AND(BJ176,AR176)*1</f>
        <v>1</v>
      </c>
      <c r="BB176" s="64">
        <v>7</v>
      </c>
      <c r="BC176" s="26">
        <f>AT168</f>
        <v>1</v>
      </c>
      <c r="BD176" s="27">
        <f>AU168</f>
        <v>0</v>
      </c>
      <c r="BE176" s="27">
        <f>AV168</f>
        <v>1</v>
      </c>
      <c r="BF176" s="27">
        <f>AW168</f>
        <v>1</v>
      </c>
      <c r="BG176" s="27">
        <f>AX168</f>
        <v>0</v>
      </c>
      <c r="BH176" s="27">
        <f>AY168</f>
        <v>0</v>
      </c>
      <c r="BI176" s="27">
        <f>AZ168</f>
        <v>1</v>
      </c>
      <c r="BJ176" s="28">
        <f>BA168</f>
        <v>1</v>
      </c>
      <c r="BL176" s="20" t="str">
        <f>("0x")&amp;(BIN2HEX(BC176&amp;BD176&amp;BE176&amp;BF176&amp;BG176&amp;BH176&amp;BI176&amp;BJ176) )</f>
        <v>0xB3</v>
      </c>
    </row>
    <row r="177" spans="37:64" x14ac:dyDescent="0.6">
      <c r="AK177" s="12">
        <v>1</v>
      </c>
      <c r="AL177" s="23">
        <v>1</v>
      </c>
      <c r="AM177" s="23">
        <v>1</v>
      </c>
      <c r="AN177" s="23">
        <v>1</v>
      </c>
      <c r="AO177" s="23">
        <v>1</v>
      </c>
      <c r="AP177" s="23">
        <v>1</v>
      </c>
      <c r="AQ177" s="23">
        <v>1</v>
      </c>
      <c r="AR177" s="24">
        <v>1</v>
      </c>
      <c r="AT177" s="54">
        <f>AND(BC177,AK177)*1</f>
        <v>1</v>
      </c>
      <c r="AU177" s="55">
        <f>AND(BD177,AL177)*1</f>
        <v>0</v>
      </c>
      <c r="AV177" s="55">
        <f>AND(BE177,AM177)*1</f>
        <v>0</v>
      </c>
      <c r="AW177" s="55">
        <f>AND(BF177,AN177)*1</f>
        <v>0</v>
      </c>
      <c r="AX177" s="55">
        <f>AND(BG177,AO177)*1</f>
        <v>0</v>
      </c>
      <c r="AY177" s="55">
        <f>AND(BH177,AP177)*1</f>
        <v>0</v>
      </c>
      <c r="AZ177" s="56">
        <f>AND(BI177,AQ177)*1</f>
        <v>1</v>
      </c>
      <c r="BA177" s="57">
        <f>AND(BJ177,AR177)*1</f>
        <v>1</v>
      </c>
      <c r="BB177" s="64">
        <v>0</v>
      </c>
      <c r="BC177" s="17">
        <f>AT169</f>
        <v>1</v>
      </c>
      <c r="BD177" s="20">
        <f>AU169</f>
        <v>0</v>
      </c>
      <c r="BE177" s="20">
        <f>AV169</f>
        <v>0</v>
      </c>
      <c r="BF177" s="20">
        <f>AW169</f>
        <v>0</v>
      </c>
      <c r="BG177" s="20">
        <f>AX169</f>
        <v>0</v>
      </c>
      <c r="BH177" s="20">
        <f>AY169</f>
        <v>0</v>
      </c>
      <c r="BI177" s="20">
        <f>AZ169</f>
        <v>1</v>
      </c>
      <c r="BJ177" s="25">
        <f>BA169</f>
        <v>1</v>
      </c>
    </row>
    <row r="178" spans="37:64" x14ac:dyDescent="0.6">
      <c r="AK178" s="17">
        <v>1</v>
      </c>
      <c r="AL178" s="20">
        <v>1</v>
      </c>
      <c r="AM178" s="20">
        <v>1</v>
      </c>
      <c r="AN178" s="20">
        <v>1</v>
      </c>
      <c r="AO178" s="20">
        <v>1</v>
      </c>
      <c r="AP178" s="20">
        <v>1</v>
      </c>
      <c r="AQ178" s="20">
        <v>1</v>
      </c>
      <c r="AR178" s="25">
        <v>1</v>
      </c>
      <c r="AT178" s="58">
        <f>AND(BC178,AK178)*1</f>
        <v>1</v>
      </c>
      <c r="AU178" s="29">
        <f>AND(BD178,AL178)*1</f>
        <v>0</v>
      </c>
      <c r="AV178" s="22">
        <f>AND(BE178,AM178)*1</f>
        <v>1</v>
      </c>
      <c r="AW178" s="22">
        <f>AND(BF178,AN178)*1</f>
        <v>1</v>
      </c>
      <c r="AX178" s="22">
        <f>AND(BG178,AO178)*1</f>
        <v>1</v>
      </c>
      <c r="AY178" s="22">
        <f>AND(BH178,AP178)*1</f>
        <v>1</v>
      </c>
      <c r="AZ178" s="22">
        <f>AND(BI178,AQ178)*1</f>
        <v>1</v>
      </c>
      <c r="BA178" s="59">
        <f>AND(BJ178,AR178)*1</f>
        <v>1</v>
      </c>
      <c r="BB178" s="64">
        <v>1</v>
      </c>
      <c r="BC178" s="17">
        <f>AT170</f>
        <v>1</v>
      </c>
      <c r="BD178" s="20">
        <f>AU170</f>
        <v>0</v>
      </c>
      <c r="BE178" s="20">
        <f>AV170</f>
        <v>1</v>
      </c>
      <c r="BF178" s="20">
        <f>AW170</f>
        <v>1</v>
      </c>
      <c r="BG178" s="20">
        <f>AX170</f>
        <v>1</v>
      </c>
      <c r="BH178" s="20">
        <f>AY170</f>
        <v>1</v>
      </c>
      <c r="BI178" s="20">
        <f>AZ170</f>
        <v>1</v>
      </c>
      <c r="BJ178" s="25">
        <f>BA170</f>
        <v>1</v>
      </c>
    </row>
    <row r="179" spans="37:64" x14ac:dyDescent="0.6">
      <c r="AK179" s="17">
        <v>1</v>
      </c>
      <c r="AL179" s="20">
        <v>1</v>
      </c>
      <c r="AM179" s="20">
        <v>1</v>
      </c>
      <c r="AN179" s="20">
        <v>1</v>
      </c>
      <c r="AO179" s="20">
        <v>1</v>
      </c>
      <c r="AP179" s="20">
        <v>1</v>
      </c>
      <c r="AQ179" s="20">
        <v>1</v>
      </c>
      <c r="AR179" s="25">
        <v>1</v>
      </c>
      <c r="AT179" s="58">
        <f>AND(BC179,AK179)*1</f>
        <v>1</v>
      </c>
      <c r="AU179" s="29">
        <f>AND(BD179,AL179)*1</f>
        <v>0</v>
      </c>
      <c r="AV179" s="22">
        <f>AND(BE179,AM179)*1</f>
        <v>1</v>
      </c>
      <c r="AW179" s="22">
        <f>AND(BF179,AN179)*1</f>
        <v>1</v>
      </c>
      <c r="AX179" s="22">
        <f>AND(BG179,AO179)*1</f>
        <v>1</v>
      </c>
      <c r="AY179" s="22">
        <f>AND(BH179,AP179)*1</f>
        <v>1</v>
      </c>
      <c r="AZ179" s="22">
        <f>AND(BI179,AQ179)*1</f>
        <v>1</v>
      </c>
      <c r="BA179" s="59">
        <f>AND(BJ179,AR179)*1</f>
        <v>1</v>
      </c>
      <c r="BB179" s="64">
        <v>2</v>
      </c>
      <c r="BC179" s="17">
        <f>AT171</f>
        <v>1</v>
      </c>
      <c r="BD179" s="20">
        <f>AU171</f>
        <v>0</v>
      </c>
      <c r="BE179" s="20">
        <f>AV171</f>
        <v>1</v>
      </c>
      <c r="BF179" s="20">
        <f>AW171</f>
        <v>1</v>
      </c>
      <c r="BG179" s="20">
        <f>AX171</f>
        <v>1</v>
      </c>
      <c r="BH179" s="20">
        <f>AY171</f>
        <v>1</v>
      </c>
      <c r="BI179" s="20">
        <f>AZ171</f>
        <v>1</v>
      </c>
      <c r="BJ179" s="25">
        <f>BA171</f>
        <v>1</v>
      </c>
    </row>
    <row r="180" spans="37:64" x14ac:dyDescent="0.6">
      <c r="AK180" s="17">
        <v>1</v>
      </c>
      <c r="AL180" s="20">
        <v>1</v>
      </c>
      <c r="AM180" s="20">
        <v>1</v>
      </c>
      <c r="AN180" s="20">
        <v>1</v>
      </c>
      <c r="AO180" s="20">
        <v>1</v>
      </c>
      <c r="AP180" s="20">
        <v>1</v>
      </c>
      <c r="AQ180" s="20">
        <v>1</v>
      </c>
      <c r="AR180" s="25">
        <v>1</v>
      </c>
      <c r="AT180" s="58">
        <f>AND(BC180,AK180)*1</f>
        <v>1</v>
      </c>
      <c r="AU180" s="29">
        <f>AND(BD180,AL180)*1</f>
        <v>0</v>
      </c>
      <c r="AV180" s="29">
        <f>AND(BE180,AM180)*1</f>
        <v>0</v>
      </c>
      <c r="AW180" s="29">
        <f>AND(BF180,AN180)*1</f>
        <v>0</v>
      </c>
      <c r="AX180" s="29">
        <f>AND(BG180,AO180)*1</f>
        <v>0</v>
      </c>
      <c r="AY180" s="29">
        <f>AND(BH180,AP180)*1</f>
        <v>0</v>
      </c>
      <c r="AZ180" s="22">
        <f>AND(BI180,AQ180)*1</f>
        <v>1</v>
      </c>
      <c r="BA180" s="59">
        <f>AND(BJ180,AR180)*1</f>
        <v>1</v>
      </c>
      <c r="BB180" s="64">
        <v>3</v>
      </c>
      <c r="BC180" s="17">
        <f>AT172</f>
        <v>1</v>
      </c>
      <c r="BD180" s="20">
        <f>AU172</f>
        <v>0</v>
      </c>
      <c r="BE180" s="20">
        <f>AV172</f>
        <v>0</v>
      </c>
      <c r="BF180" s="20">
        <f>AW172</f>
        <v>0</v>
      </c>
      <c r="BG180" s="20">
        <f>AX172</f>
        <v>0</v>
      </c>
      <c r="BH180" s="20">
        <f>AY172</f>
        <v>0</v>
      </c>
      <c r="BI180" s="20">
        <f>AZ172</f>
        <v>1</v>
      </c>
      <c r="BJ180" s="25">
        <f>BA172</f>
        <v>1</v>
      </c>
    </row>
    <row r="181" spans="37:64" x14ac:dyDescent="0.6">
      <c r="AK181" s="17">
        <v>1</v>
      </c>
      <c r="AL181" s="20">
        <v>1</v>
      </c>
      <c r="AM181" s="20">
        <v>1</v>
      </c>
      <c r="AN181" s="20">
        <v>1</v>
      </c>
      <c r="AO181" s="20">
        <v>1</v>
      </c>
      <c r="AP181" s="20">
        <v>1</v>
      </c>
      <c r="AQ181" s="20">
        <v>1</v>
      </c>
      <c r="AR181" s="25">
        <v>1</v>
      </c>
      <c r="AT181" s="58">
        <f>AND(BC181,AK181)*1</f>
        <v>1</v>
      </c>
      <c r="AU181" s="29">
        <f>AND(BD181,AL181)*1</f>
        <v>0</v>
      </c>
      <c r="AV181" s="22">
        <f>AND(BE181,AM181)*1</f>
        <v>1</v>
      </c>
      <c r="AW181" s="22">
        <f>AND(BF181,AN181)*1</f>
        <v>1</v>
      </c>
      <c r="AX181" s="22">
        <f>AND(BG181,AO181)*1</f>
        <v>1</v>
      </c>
      <c r="AY181" s="22">
        <f>AND(BH181,AP181)*1</f>
        <v>1</v>
      </c>
      <c r="AZ181" s="29">
        <f>AND(BI181,AQ181)*1</f>
        <v>0</v>
      </c>
      <c r="BA181" s="59">
        <f>AND(BJ181,AR181)*1</f>
        <v>1</v>
      </c>
      <c r="BB181" s="64">
        <v>4</v>
      </c>
      <c r="BC181" s="17">
        <f>AT173</f>
        <v>1</v>
      </c>
      <c r="BD181" s="20">
        <f>AU173</f>
        <v>0</v>
      </c>
      <c r="BE181" s="20">
        <f>AV173</f>
        <v>1</v>
      </c>
      <c r="BF181" s="20">
        <f>AW173</f>
        <v>1</v>
      </c>
      <c r="BG181" s="20">
        <f>AX173</f>
        <v>1</v>
      </c>
      <c r="BH181" s="20">
        <f>AY173</f>
        <v>1</v>
      </c>
      <c r="BI181" s="20">
        <f>AZ173</f>
        <v>0</v>
      </c>
      <c r="BJ181" s="25">
        <f>BA173</f>
        <v>1</v>
      </c>
    </row>
    <row r="182" spans="37:64" x14ac:dyDescent="0.6">
      <c r="AK182" s="17">
        <v>1</v>
      </c>
      <c r="AL182" s="20">
        <v>1</v>
      </c>
      <c r="AM182" s="20">
        <v>1</v>
      </c>
      <c r="AN182" s="20">
        <v>1</v>
      </c>
      <c r="AO182" s="20">
        <v>1</v>
      </c>
      <c r="AP182" s="20">
        <v>1</v>
      </c>
      <c r="AQ182" s="20">
        <v>1</v>
      </c>
      <c r="AR182" s="25">
        <v>1</v>
      </c>
      <c r="AT182" s="58">
        <f>AND(BC182,AK182)*1</f>
        <v>1</v>
      </c>
      <c r="AU182" s="29">
        <f>AND(BD182,AL182)*1</f>
        <v>0</v>
      </c>
      <c r="AV182" s="22">
        <f>AND(BE182,AM182)*1</f>
        <v>1</v>
      </c>
      <c r="AW182" s="22">
        <f>AND(BF182,AN182)*1</f>
        <v>1</v>
      </c>
      <c r="AX182" s="22">
        <f>AND(BG182,AO182)*1</f>
        <v>1</v>
      </c>
      <c r="AY182" s="22">
        <f>AND(BH182,AP182)*1</f>
        <v>1</v>
      </c>
      <c r="AZ182" s="29">
        <f>AND(BI182,AQ182)*1</f>
        <v>0</v>
      </c>
      <c r="BA182" s="59">
        <f>AND(BJ182,AR182)*1</f>
        <v>1</v>
      </c>
      <c r="BB182" s="64">
        <v>5</v>
      </c>
      <c r="BC182" s="17">
        <f>AT174</f>
        <v>1</v>
      </c>
      <c r="BD182" s="20">
        <f>AU174</f>
        <v>0</v>
      </c>
      <c r="BE182" s="20">
        <f>AV174</f>
        <v>1</v>
      </c>
      <c r="BF182" s="20">
        <f>AW174</f>
        <v>1</v>
      </c>
      <c r="BG182" s="20">
        <f>AX174</f>
        <v>1</v>
      </c>
      <c r="BH182" s="20">
        <f>AY174</f>
        <v>1</v>
      </c>
      <c r="BI182" s="20">
        <f>AZ174</f>
        <v>0</v>
      </c>
      <c r="BJ182" s="25">
        <f>BA174</f>
        <v>1</v>
      </c>
    </row>
    <row r="183" spans="37:64" x14ac:dyDescent="0.6">
      <c r="AK183" s="17">
        <v>1</v>
      </c>
      <c r="AL183" s="20">
        <v>1</v>
      </c>
      <c r="AM183" s="20">
        <v>1</v>
      </c>
      <c r="AN183" s="20">
        <v>1</v>
      </c>
      <c r="AO183" s="20">
        <v>1</v>
      </c>
      <c r="AP183" s="20">
        <v>1</v>
      </c>
      <c r="AQ183" s="20">
        <v>1</v>
      </c>
      <c r="AR183" s="25">
        <v>1</v>
      </c>
      <c r="AT183" s="58">
        <f>AND(BC183,AK183)*1</f>
        <v>1</v>
      </c>
      <c r="AU183" s="29">
        <f>AND(BD183,AL183)*1</f>
        <v>0</v>
      </c>
      <c r="AV183" s="22">
        <f>AND(BE183,AM183)*1</f>
        <v>1</v>
      </c>
      <c r="AW183" s="22">
        <f>AND(BF183,AN183)*1</f>
        <v>1</v>
      </c>
      <c r="AX183" s="22">
        <f>AND(BG183,AO183)*1</f>
        <v>1</v>
      </c>
      <c r="AY183" s="22">
        <f>AND(BH183,AP183)*1</f>
        <v>1</v>
      </c>
      <c r="AZ183" s="29">
        <f>AND(BI183,AQ183)*1</f>
        <v>0</v>
      </c>
      <c r="BA183" s="59">
        <f>AND(BJ183,AR183)*1</f>
        <v>1</v>
      </c>
      <c r="BB183" s="64">
        <v>6</v>
      </c>
      <c r="BC183" s="17">
        <f>AT175</f>
        <v>1</v>
      </c>
      <c r="BD183" s="20">
        <f>AU175</f>
        <v>0</v>
      </c>
      <c r="BE183" s="20">
        <f>AV175</f>
        <v>1</v>
      </c>
      <c r="BF183" s="20">
        <f>AW175</f>
        <v>1</v>
      </c>
      <c r="BG183" s="20">
        <f>AX175</f>
        <v>1</v>
      </c>
      <c r="BH183" s="20">
        <f>AY175</f>
        <v>1</v>
      </c>
      <c r="BI183" s="20">
        <f>AZ175</f>
        <v>0</v>
      </c>
      <c r="BJ183" s="25">
        <f>BA175</f>
        <v>1</v>
      </c>
    </row>
    <row r="184" spans="37:64" x14ac:dyDescent="0.6">
      <c r="AK184" s="26">
        <v>1</v>
      </c>
      <c r="AL184" s="27">
        <v>1</v>
      </c>
      <c r="AM184" s="27">
        <v>0</v>
      </c>
      <c r="AN184" s="27">
        <v>1</v>
      </c>
      <c r="AO184" s="27">
        <v>1</v>
      </c>
      <c r="AP184" s="27">
        <v>1</v>
      </c>
      <c r="AQ184" s="27">
        <v>1</v>
      </c>
      <c r="AR184" s="28">
        <v>1</v>
      </c>
      <c r="AT184" s="60">
        <f>AND(BC184,AK184)*1</f>
        <v>1</v>
      </c>
      <c r="AU184" s="63">
        <f>AND(BD184,AL184)*1</f>
        <v>0</v>
      </c>
      <c r="AV184" s="63">
        <f>AND(BE184,AM184)*1</f>
        <v>0</v>
      </c>
      <c r="AW184" s="63">
        <f>AND(BF184,AN184)*1</f>
        <v>0</v>
      </c>
      <c r="AX184" s="63">
        <f>AND(BG184,AO184)*1</f>
        <v>0</v>
      </c>
      <c r="AY184" s="63">
        <f>AND(BH184,AP184)*1</f>
        <v>0</v>
      </c>
      <c r="AZ184" s="61">
        <f>AND(BI184,AQ184)*1</f>
        <v>1</v>
      </c>
      <c r="BA184" s="62">
        <f>AND(BJ184,AR184)*1</f>
        <v>1</v>
      </c>
      <c r="BB184" s="64">
        <v>7</v>
      </c>
      <c r="BC184" s="26">
        <f>AT176</f>
        <v>1</v>
      </c>
      <c r="BD184" s="27">
        <f>AU176</f>
        <v>0</v>
      </c>
      <c r="BE184" s="27">
        <f>AV176</f>
        <v>1</v>
      </c>
      <c r="BF184" s="27">
        <f>AW176</f>
        <v>0</v>
      </c>
      <c r="BG184" s="27">
        <f>AX176</f>
        <v>0</v>
      </c>
      <c r="BH184" s="27">
        <f>AY176</f>
        <v>0</v>
      </c>
      <c r="BI184" s="27">
        <f>AZ176</f>
        <v>1</v>
      </c>
      <c r="BJ184" s="28">
        <f>BA176</f>
        <v>1</v>
      </c>
      <c r="BL184" s="20" t="str">
        <f>("0x")&amp;(BIN2HEX(BC184&amp;BD184&amp;BE184&amp;BF184&amp;BG184&amp;BH184&amp;BI184&amp;BJ184) )</f>
        <v>0xA3</v>
      </c>
    </row>
    <row r="185" spans="37:64" x14ac:dyDescent="0.6">
      <c r="BB185" s="64">
        <v>0</v>
      </c>
      <c r="BC185" s="17">
        <f>AT177</f>
        <v>1</v>
      </c>
      <c r="BD185" s="20">
        <f>AU177</f>
        <v>0</v>
      </c>
      <c r="BE185" s="20">
        <f>AV177</f>
        <v>0</v>
      </c>
      <c r="BF185" s="20">
        <f>AW177</f>
        <v>0</v>
      </c>
      <c r="BG185" s="20">
        <f>AX177</f>
        <v>0</v>
      </c>
      <c r="BH185" s="20">
        <f>AY177</f>
        <v>0</v>
      </c>
      <c r="BI185" s="20">
        <f>AZ177</f>
        <v>1</v>
      </c>
      <c r="BJ185" s="25">
        <f>BA177</f>
        <v>1</v>
      </c>
    </row>
    <row r="186" spans="37:64" x14ac:dyDescent="0.6">
      <c r="BB186" s="64">
        <v>1</v>
      </c>
      <c r="BC186" s="17">
        <f>AT178</f>
        <v>1</v>
      </c>
      <c r="BD186" s="20">
        <f>AU178</f>
        <v>0</v>
      </c>
      <c r="BE186" s="20">
        <f>AV178</f>
        <v>1</v>
      </c>
      <c r="BF186" s="20">
        <f>AW178</f>
        <v>1</v>
      </c>
      <c r="BG186" s="20">
        <f>AX178</f>
        <v>1</v>
      </c>
      <c r="BH186" s="20">
        <f>AY178</f>
        <v>1</v>
      </c>
      <c r="BI186" s="20">
        <f>AZ178</f>
        <v>1</v>
      </c>
      <c r="BJ186" s="25">
        <f>BA178</f>
        <v>1</v>
      </c>
    </row>
    <row r="187" spans="37:64" x14ac:dyDescent="0.6">
      <c r="BB187" s="64">
        <v>2</v>
      </c>
      <c r="BC187" s="17">
        <f>AT179</f>
        <v>1</v>
      </c>
      <c r="BD187" s="20">
        <f>AU179</f>
        <v>0</v>
      </c>
      <c r="BE187" s="20">
        <f>AV179</f>
        <v>1</v>
      </c>
      <c r="BF187" s="20">
        <f>AW179</f>
        <v>1</v>
      </c>
      <c r="BG187" s="20">
        <f>AX179</f>
        <v>1</v>
      </c>
      <c r="BH187" s="20">
        <f>AY179</f>
        <v>1</v>
      </c>
      <c r="BI187" s="20">
        <f>AZ179</f>
        <v>1</v>
      </c>
      <c r="BJ187" s="25">
        <f>BA179</f>
        <v>1</v>
      </c>
    </row>
    <row r="188" spans="37:64" x14ac:dyDescent="0.6">
      <c r="BB188" s="64">
        <v>3</v>
      </c>
      <c r="BC188" s="17">
        <f>AT180</f>
        <v>1</v>
      </c>
      <c r="BD188" s="20">
        <f>AU180</f>
        <v>0</v>
      </c>
      <c r="BE188" s="20">
        <f>AV180</f>
        <v>0</v>
      </c>
      <c r="BF188" s="20">
        <f>AW180</f>
        <v>0</v>
      </c>
      <c r="BG188" s="20">
        <f>AX180</f>
        <v>0</v>
      </c>
      <c r="BH188" s="20">
        <f>AY180</f>
        <v>0</v>
      </c>
      <c r="BI188" s="20">
        <f>AZ180</f>
        <v>1</v>
      </c>
      <c r="BJ188" s="25">
        <f>BA180</f>
        <v>1</v>
      </c>
    </row>
    <row r="189" spans="37:64" x14ac:dyDescent="0.6">
      <c r="BB189" s="64">
        <v>4</v>
      </c>
      <c r="BC189" s="17">
        <f>AT181</f>
        <v>1</v>
      </c>
      <c r="BD189" s="20">
        <f>AU181</f>
        <v>0</v>
      </c>
      <c r="BE189" s="20">
        <f>AV181</f>
        <v>1</v>
      </c>
      <c r="BF189" s="20">
        <f>AW181</f>
        <v>1</v>
      </c>
      <c r="BG189" s="20">
        <f>AX181</f>
        <v>1</v>
      </c>
      <c r="BH189" s="20">
        <f>AY181</f>
        <v>1</v>
      </c>
      <c r="BI189" s="20">
        <f>AZ181</f>
        <v>0</v>
      </c>
      <c r="BJ189" s="25">
        <f>BA181</f>
        <v>1</v>
      </c>
    </row>
    <row r="190" spans="37:64" x14ac:dyDescent="0.6">
      <c r="BB190" s="64">
        <v>5</v>
      </c>
      <c r="BC190" s="17">
        <f>AT182</f>
        <v>1</v>
      </c>
      <c r="BD190" s="20">
        <f>AU182</f>
        <v>0</v>
      </c>
      <c r="BE190" s="20">
        <f>AV182</f>
        <v>1</v>
      </c>
      <c r="BF190" s="20">
        <f>AW182</f>
        <v>1</v>
      </c>
      <c r="BG190" s="20">
        <f>AX182</f>
        <v>1</v>
      </c>
      <c r="BH190" s="20">
        <f>AY182</f>
        <v>1</v>
      </c>
      <c r="BI190" s="20">
        <f>AZ182</f>
        <v>0</v>
      </c>
      <c r="BJ190" s="25">
        <f>BA182</f>
        <v>1</v>
      </c>
    </row>
    <row r="191" spans="37:64" x14ac:dyDescent="0.6">
      <c r="BB191" s="64">
        <v>6</v>
      </c>
      <c r="BC191" s="17">
        <f>AT183</f>
        <v>1</v>
      </c>
      <c r="BD191" s="20">
        <f>AU183</f>
        <v>0</v>
      </c>
      <c r="BE191" s="20">
        <f>AV183</f>
        <v>1</v>
      </c>
      <c r="BF191" s="20">
        <f>AW183</f>
        <v>1</v>
      </c>
      <c r="BG191" s="20">
        <f>AX183</f>
        <v>1</v>
      </c>
      <c r="BH191" s="20">
        <f>AY183</f>
        <v>1</v>
      </c>
      <c r="BI191" s="20">
        <f>AZ183</f>
        <v>0</v>
      </c>
      <c r="BJ191" s="25">
        <f>BA183</f>
        <v>1</v>
      </c>
    </row>
    <row r="192" spans="37:64" x14ac:dyDescent="0.6">
      <c r="BB192" s="64">
        <v>7</v>
      </c>
      <c r="BC192" s="26">
        <f>AT184</f>
        <v>1</v>
      </c>
      <c r="BD192" s="27">
        <f>AU184</f>
        <v>0</v>
      </c>
      <c r="BE192" s="27">
        <f>AV184</f>
        <v>0</v>
      </c>
      <c r="BF192" s="27">
        <f>AW184</f>
        <v>0</v>
      </c>
      <c r="BG192" s="27">
        <f>AX184</f>
        <v>0</v>
      </c>
      <c r="BH192" s="27">
        <f>AY184</f>
        <v>0</v>
      </c>
      <c r="BI192" s="27">
        <f>AZ184</f>
        <v>1</v>
      </c>
      <c r="BJ192" s="28">
        <f>BA184</f>
        <v>1</v>
      </c>
      <c r="BL192" s="20" t="str">
        <f>("0x")&amp;(BIN2HEX(BC192&amp;BD192&amp;BE192&amp;BF192&amp;BG192&amp;BH192&amp;BI192&amp;BJ192) )</f>
        <v>0x83</v>
      </c>
    </row>
  </sheetData>
  <dataConsolidate function="var"/>
  <mergeCells count="34">
    <mergeCell ref="CI6:DL7"/>
    <mergeCell ref="A9:H9"/>
    <mergeCell ref="I9:P9"/>
    <mergeCell ref="Q9:X9"/>
    <mergeCell ref="Y9:AF9"/>
    <mergeCell ref="A10:H10"/>
    <mergeCell ref="I10:P10"/>
    <mergeCell ref="Q10:X10"/>
    <mergeCell ref="Y10:AF10"/>
    <mergeCell ref="A11:H11"/>
    <mergeCell ref="I11:P11"/>
    <mergeCell ref="Q11:X11"/>
    <mergeCell ref="Y11:AF11"/>
    <mergeCell ref="A14:H14"/>
    <mergeCell ref="I14:P14"/>
    <mergeCell ref="Q14:X14"/>
    <mergeCell ref="Y14:AF14"/>
    <mergeCell ref="A15:H15"/>
    <mergeCell ref="I15:P15"/>
    <mergeCell ref="Q15:X15"/>
    <mergeCell ref="Y15:AF15"/>
    <mergeCell ref="A12:H12"/>
    <mergeCell ref="I12:P12"/>
    <mergeCell ref="Q12:X12"/>
    <mergeCell ref="Y12:AF12"/>
    <mergeCell ref="A13:H13"/>
    <mergeCell ref="I13:P13"/>
    <mergeCell ref="Q13:X13"/>
    <mergeCell ref="Y13:AF13"/>
    <mergeCell ref="A16:H16"/>
    <mergeCell ref="I16:P16"/>
    <mergeCell ref="Q16:X16"/>
    <mergeCell ref="Y16:AF16"/>
    <mergeCell ref="AG1:AI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Костя</cp:lastModifiedBy>
  <dcterms:created xsi:type="dcterms:W3CDTF">2015-01-14T11:21:40Z</dcterms:created>
  <dcterms:modified xsi:type="dcterms:W3CDTF">2015-01-26T13:39:14Z</dcterms:modified>
</cp:coreProperties>
</file>