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88" yWindow="96" windowWidth="11412" windowHeight="6048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M7" i="1" l="1"/>
  <c r="BN7" i="1"/>
  <c r="BO7" i="1"/>
  <c r="BP7" i="1"/>
  <c r="BQ7" i="1"/>
  <c r="BR7" i="1"/>
  <c r="BS7" i="1"/>
  <c r="BL7" i="1"/>
  <c r="CF6" i="1" s="1"/>
  <c r="BQ3" i="1"/>
  <c r="BP3" i="1"/>
  <c r="BO3" i="1"/>
  <c r="BN3" i="1"/>
  <c r="BM3" i="1"/>
  <c r="BL3" i="1"/>
  <c r="AY23" i="1"/>
  <c r="BH31" i="1" s="1"/>
  <c r="AY31" i="1" s="1"/>
  <c r="BH39" i="1" s="1"/>
  <c r="AY39" i="1" s="1"/>
  <c r="BH47" i="1" s="1"/>
  <c r="AY47" i="1" s="1"/>
  <c r="BH55" i="1" s="1"/>
  <c r="BE18" i="1"/>
  <c r="AV18" i="1" s="1"/>
  <c r="BE26" i="1" s="1"/>
  <c r="AV26" i="1" s="1"/>
  <c r="BE34" i="1" s="1"/>
  <c r="AV34" i="1" s="1"/>
  <c r="BE42" i="1" s="1"/>
  <c r="AV42" i="1" s="1"/>
  <c r="BE50" i="1" s="1"/>
  <c r="BF18" i="1"/>
  <c r="AW18" i="1" s="1"/>
  <c r="BF26" i="1" s="1"/>
  <c r="AW26" i="1" s="1"/>
  <c r="BF34" i="1" s="1"/>
  <c r="AW34" i="1" s="1"/>
  <c r="BF42" i="1" s="1"/>
  <c r="AW42" i="1" s="1"/>
  <c r="BF50" i="1" s="1"/>
  <c r="BD19" i="1"/>
  <c r="AU19" i="1" s="1"/>
  <c r="BD27" i="1" s="1"/>
  <c r="AU27" i="1" s="1"/>
  <c r="BD35" i="1" s="1"/>
  <c r="AU35" i="1" s="1"/>
  <c r="BD43" i="1" s="1"/>
  <c r="AU43" i="1" s="1"/>
  <c r="BD51" i="1" s="1"/>
  <c r="BE20" i="1"/>
  <c r="AV20" i="1" s="1"/>
  <c r="BE28" i="1" s="1"/>
  <c r="AV28" i="1" s="1"/>
  <c r="BE36" i="1" s="1"/>
  <c r="AV36" i="1" s="1"/>
  <c r="BE44" i="1" s="1"/>
  <c r="AV44" i="1" s="1"/>
  <c r="BE52" i="1" s="1"/>
  <c r="BH23" i="1"/>
  <c r="BJ24" i="1"/>
  <c r="BA24" i="1" s="1"/>
  <c r="BJ32" i="1" s="1"/>
  <c r="BA32" i="1" s="1"/>
  <c r="BJ40" i="1" s="1"/>
  <c r="BA40" i="1" s="1"/>
  <c r="BJ48" i="1" s="1"/>
  <c r="BA48" i="1" s="1"/>
  <c r="BJ56" i="1" s="1"/>
  <c r="BD10" i="1"/>
  <c r="BE10" i="1"/>
  <c r="BC11" i="1"/>
  <c r="AT11" i="1" s="1"/>
  <c r="BC19" i="1" s="1"/>
  <c r="BD11" i="1"/>
  <c r="BE11" i="1"/>
  <c r="BF11" i="1"/>
  <c r="AW11" i="1" s="1"/>
  <c r="BF19" i="1" s="1"/>
  <c r="AW19" i="1" s="1"/>
  <c r="BF27" i="1" s="1"/>
  <c r="AW27" i="1" s="1"/>
  <c r="BF35" i="1" s="1"/>
  <c r="AW35" i="1" s="1"/>
  <c r="BF43" i="1" s="1"/>
  <c r="AW43" i="1" s="1"/>
  <c r="BF51" i="1" s="1"/>
  <c r="BC12" i="1"/>
  <c r="AT12" i="1" s="1"/>
  <c r="BC20" i="1" s="1"/>
  <c r="BD12" i="1"/>
  <c r="BC13" i="1"/>
  <c r="BD13" i="1"/>
  <c r="AU13" i="1" s="1"/>
  <c r="BD21" i="1" s="1"/>
  <c r="AU21" i="1" s="1"/>
  <c r="BD29" i="1" s="1"/>
  <c r="AU29" i="1" s="1"/>
  <c r="BD37" i="1" s="1"/>
  <c r="AU37" i="1" s="1"/>
  <c r="BD45" i="1" s="1"/>
  <c r="AU45" i="1" s="1"/>
  <c r="BD53" i="1" s="1"/>
  <c r="BE13" i="1"/>
  <c r="AV13" i="1" s="1"/>
  <c r="BE21" i="1" s="1"/>
  <c r="AV21" i="1" s="1"/>
  <c r="BE29" i="1" s="1"/>
  <c r="AV29" i="1" s="1"/>
  <c r="BE37" i="1" s="1"/>
  <c r="AV37" i="1" s="1"/>
  <c r="BE45" i="1" s="1"/>
  <c r="AV45" i="1" s="1"/>
  <c r="BE53" i="1" s="1"/>
  <c r="BG13" i="1"/>
  <c r="AX13" i="1" s="1"/>
  <c r="BG21" i="1" s="1"/>
  <c r="AX21" i="1" s="1"/>
  <c r="BG29" i="1" s="1"/>
  <c r="AX29" i="1" s="1"/>
  <c r="BG37" i="1" s="1"/>
  <c r="AX37" i="1" s="1"/>
  <c r="BG45" i="1" s="1"/>
  <c r="AX45" i="1" s="1"/>
  <c r="BG53" i="1" s="1"/>
  <c r="BH13" i="1"/>
  <c r="AY13" i="1" s="1"/>
  <c r="BH21" i="1" s="1"/>
  <c r="AY21" i="1" s="1"/>
  <c r="BH29" i="1" s="1"/>
  <c r="AY29" i="1" s="1"/>
  <c r="BH37" i="1" s="1"/>
  <c r="AY37" i="1" s="1"/>
  <c r="BH45" i="1" s="1"/>
  <c r="AY45" i="1" s="1"/>
  <c r="BH53" i="1" s="1"/>
  <c r="BD14" i="1"/>
  <c r="BE14" i="1"/>
  <c r="AV14" i="1" s="1"/>
  <c r="BE22" i="1" s="1"/>
  <c r="AV22" i="1" s="1"/>
  <c r="BE30" i="1" s="1"/>
  <c r="AV30" i="1" s="1"/>
  <c r="BE38" i="1" s="1"/>
  <c r="AV38" i="1" s="1"/>
  <c r="BE46" i="1" s="1"/>
  <c r="AV46" i="1" s="1"/>
  <c r="BE54" i="1" s="1"/>
  <c r="BH14" i="1"/>
  <c r="AY14" i="1" s="1"/>
  <c r="BH22" i="1" s="1"/>
  <c r="AY22" i="1" s="1"/>
  <c r="BH30" i="1" s="1"/>
  <c r="AY30" i="1" s="1"/>
  <c r="BH38" i="1" s="1"/>
  <c r="AY38" i="1" s="1"/>
  <c r="BH46" i="1" s="1"/>
  <c r="AY46" i="1" s="1"/>
  <c r="BH54" i="1" s="1"/>
  <c r="BJ14" i="1"/>
  <c r="BA14" i="1" s="1"/>
  <c r="BJ22" i="1" s="1"/>
  <c r="BA22" i="1" s="1"/>
  <c r="BJ30" i="1" s="1"/>
  <c r="BA30" i="1" s="1"/>
  <c r="BJ38" i="1" s="1"/>
  <c r="BA38" i="1" s="1"/>
  <c r="BJ46" i="1" s="1"/>
  <c r="BA46" i="1" s="1"/>
  <c r="BJ54" i="1" s="1"/>
  <c r="BG15" i="1"/>
  <c r="AX15" i="1" s="1"/>
  <c r="BG23" i="1" s="1"/>
  <c r="AX23" i="1" s="1"/>
  <c r="BG31" i="1" s="1"/>
  <c r="AX31" i="1" s="1"/>
  <c r="BG39" i="1" s="1"/>
  <c r="AX39" i="1" s="1"/>
  <c r="BG47" i="1" s="1"/>
  <c r="AX47" i="1" s="1"/>
  <c r="BG55" i="1" s="1"/>
  <c r="BJ15" i="1"/>
  <c r="BA15" i="1" s="1"/>
  <c r="BJ23" i="1" s="1"/>
  <c r="BA23" i="1" s="1"/>
  <c r="BJ31" i="1" s="1"/>
  <c r="BA31" i="1" s="1"/>
  <c r="BJ39" i="1" s="1"/>
  <c r="BA39" i="1" s="1"/>
  <c r="BJ47" i="1" s="1"/>
  <c r="BA47" i="1" s="1"/>
  <c r="BJ55" i="1" s="1"/>
  <c r="BC16" i="1"/>
  <c r="BH16" i="1"/>
  <c r="AY16" i="1" s="1"/>
  <c r="BH24" i="1" s="1"/>
  <c r="AY24" i="1" s="1"/>
  <c r="BH32" i="1" s="1"/>
  <c r="AY32" i="1" s="1"/>
  <c r="BH40" i="1" s="1"/>
  <c r="AY40" i="1" s="1"/>
  <c r="BH48" i="1" s="1"/>
  <c r="AY48" i="1" s="1"/>
  <c r="BH56" i="1" s="1"/>
  <c r="BD9" i="1"/>
  <c r="AU9" i="1" s="1"/>
  <c r="BD17" i="1" s="1"/>
  <c r="AU17" i="1" s="1"/>
  <c r="BD25" i="1" s="1"/>
  <c r="AU25" i="1" s="1"/>
  <c r="BD33" i="1" s="1"/>
  <c r="AU33" i="1" s="1"/>
  <c r="BD41" i="1" s="1"/>
  <c r="AU41" i="1" s="1"/>
  <c r="BD49" i="1" s="1"/>
  <c r="BC9" i="1"/>
  <c r="AU10" i="1"/>
  <c r="BD18" i="1" s="1"/>
  <c r="AU18" i="1" s="1"/>
  <c r="BD26" i="1" s="1"/>
  <c r="AU26" i="1" s="1"/>
  <c r="BD34" i="1" s="1"/>
  <c r="AU34" i="1" s="1"/>
  <c r="BD42" i="1" s="1"/>
  <c r="AU42" i="1" s="1"/>
  <c r="BD50" i="1" s="1"/>
  <c r="AV10" i="1"/>
  <c r="AU11" i="1"/>
  <c r="AV11" i="1"/>
  <c r="BE19" i="1" s="1"/>
  <c r="AV19" i="1" s="1"/>
  <c r="BE27" i="1" s="1"/>
  <c r="AV27" i="1" s="1"/>
  <c r="BE35" i="1" s="1"/>
  <c r="AV35" i="1" s="1"/>
  <c r="BE43" i="1" s="1"/>
  <c r="AV43" i="1" s="1"/>
  <c r="BE51" i="1" s="1"/>
  <c r="AU12" i="1"/>
  <c r="BD20" i="1" s="1"/>
  <c r="AU20" i="1" s="1"/>
  <c r="BD28" i="1" s="1"/>
  <c r="AU28" i="1" s="1"/>
  <c r="BD36" i="1" s="1"/>
  <c r="AU36" i="1" s="1"/>
  <c r="BD44" i="1" s="1"/>
  <c r="AU44" i="1" s="1"/>
  <c r="BD52" i="1" s="1"/>
  <c r="AT13" i="1"/>
  <c r="BC21" i="1" s="1"/>
  <c r="AW13" i="1"/>
  <c r="BF21" i="1" s="1"/>
  <c r="AW21" i="1" s="1"/>
  <c r="BF29" i="1" s="1"/>
  <c r="AW29" i="1" s="1"/>
  <c r="BF37" i="1" s="1"/>
  <c r="AW37" i="1" s="1"/>
  <c r="BF45" i="1" s="1"/>
  <c r="AW45" i="1" s="1"/>
  <c r="BF53" i="1" s="1"/>
  <c r="AU14" i="1"/>
  <c r="BD22" i="1" s="1"/>
  <c r="AU22" i="1" s="1"/>
  <c r="BD30" i="1" s="1"/>
  <c r="AU30" i="1" s="1"/>
  <c r="BD38" i="1" s="1"/>
  <c r="AU38" i="1" s="1"/>
  <c r="BD46" i="1" s="1"/>
  <c r="AU46" i="1" s="1"/>
  <c r="BD54" i="1" s="1"/>
  <c r="AT16" i="1"/>
  <c r="BC24" i="1" s="1"/>
  <c r="AT3" i="1"/>
  <c r="AU3" i="1"/>
  <c r="AV3" i="1"/>
  <c r="AW3" i="1"/>
  <c r="AX3" i="1"/>
  <c r="BG11" i="1" s="1"/>
  <c r="AX11" i="1" s="1"/>
  <c r="BG19" i="1" s="1"/>
  <c r="AX19" i="1" s="1"/>
  <c r="BG27" i="1" s="1"/>
  <c r="AX27" i="1" s="1"/>
  <c r="BG35" i="1" s="1"/>
  <c r="AX35" i="1" s="1"/>
  <c r="BG43" i="1" s="1"/>
  <c r="AX43" i="1" s="1"/>
  <c r="BG51" i="1" s="1"/>
  <c r="AY3" i="1"/>
  <c r="BH11" i="1" s="1"/>
  <c r="AY11" i="1" s="1"/>
  <c r="BH19" i="1" s="1"/>
  <c r="AY19" i="1" s="1"/>
  <c r="BH27" i="1" s="1"/>
  <c r="AY27" i="1" s="1"/>
  <c r="BH35" i="1" s="1"/>
  <c r="AY35" i="1" s="1"/>
  <c r="BH43" i="1" s="1"/>
  <c r="AY43" i="1" s="1"/>
  <c r="BH51" i="1" s="1"/>
  <c r="AZ3" i="1"/>
  <c r="BI11" i="1" s="1"/>
  <c r="AZ11" i="1" s="1"/>
  <c r="BI19" i="1" s="1"/>
  <c r="AZ19" i="1" s="1"/>
  <c r="BI27" i="1" s="1"/>
  <c r="AZ27" i="1" s="1"/>
  <c r="BI35" i="1" s="1"/>
  <c r="AZ35" i="1" s="1"/>
  <c r="BI43" i="1" s="1"/>
  <c r="AZ43" i="1" s="1"/>
  <c r="BI51" i="1" s="1"/>
  <c r="BA3" i="1"/>
  <c r="BJ11" i="1" s="1"/>
  <c r="BA11" i="1" s="1"/>
  <c r="BJ19" i="1" s="1"/>
  <c r="BA19" i="1" s="1"/>
  <c r="BJ27" i="1" s="1"/>
  <c r="BA27" i="1" s="1"/>
  <c r="BJ35" i="1" s="1"/>
  <c r="BA35" i="1" s="1"/>
  <c r="BJ43" i="1" s="1"/>
  <c r="BA43" i="1" s="1"/>
  <c r="BJ51" i="1" s="1"/>
  <c r="AT4" i="1"/>
  <c r="AU4" i="1"/>
  <c r="AV4" i="1"/>
  <c r="BE12" i="1" s="1"/>
  <c r="AV12" i="1" s="1"/>
  <c r="AW4" i="1"/>
  <c r="BF12" i="1" s="1"/>
  <c r="AW12" i="1" s="1"/>
  <c r="BF20" i="1" s="1"/>
  <c r="AW20" i="1" s="1"/>
  <c r="BF28" i="1" s="1"/>
  <c r="AW28" i="1" s="1"/>
  <c r="BF36" i="1" s="1"/>
  <c r="AW36" i="1" s="1"/>
  <c r="BF44" i="1" s="1"/>
  <c r="AW44" i="1" s="1"/>
  <c r="BF52" i="1" s="1"/>
  <c r="AX4" i="1"/>
  <c r="BG12" i="1" s="1"/>
  <c r="AX12" i="1" s="1"/>
  <c r="BG20" i="1" s="1"/>
  <c r="AX20" i="1" s="1"/>
  <c r="BG28" i="1" s="1"/>
  <c r="AX28" i="1" s="1"/>
  <c r="BG36" i="1" s="1"/>
  <c r="AX36" i="1" s="1"/>
  <c r="BG44" i="1" s="1"/>
  <c r="AX44" i="1" s="1"/>
  <c r="BG52" i="1" s="1"/>
  <c r="AY4" i="1"/>
  <c r="BH12" i="1" s="1"/>
  <c r="AY12" i="1" s="1"/>
  <c r="BH20" i="1" s="1"/>
  <c r="AY20" i="1" s="1"/>
  <c r="BH28" i="1" s="1"/>
  <c r="AY28" i="1" s="1"/>
  <c r="BH36" i="1" s="1"/>
  <c r="AY36" i="1" s="1"/>
  <c r="BH44" i="1" s="1"/>
  <c r="AY44" i="1" s="1"/>
  <c r="BH52" i="1" s="1"/>
  <c r="AZ4" i="1"/>
  <c r="BI12" i="1" s="1"/>
  <c r="AZ12" i="1" s="1"/>
  <c r="BI20" i="1" s="1"/>
  <c r="AZ20" i="1" s="1"/>
  <c r="BI28" i="1" s="1"/>
  <c r="AZ28" i="1" s="1"/>
  <c r="BI36" i="1" s="1"/>
  <c r="AZ36" i="1" s="1"/>
  <c r="BI44" i="1" s="1"/>
  <c r="AZ44" i="1" s="1"/>
  <c r="BI52" i="1" s="1"/>
  <c r="BA4" i="1"/>
  <c r="BJ12" i="1" s="1"/>
  <c r="BA12" i="1" s="1"/>
  <c r="BJ20" i="1" s="1"/>
  <c r="BA20" i="1" s="1"/>
  <c r="BJ28" i="1" s="1"/>
  <c r="BA28" i="1" s="1"/>
  <c r="BJ36" i="1" s="1"/>
  <c r="BA36" i="1" s="1"/>
  <c r="BJ44" i="1" s="1"/>
  <c r="BA44" i="1" s="1"/>
  <c r="BJ52" i="1" s="1"/>
  <c r="AT5" i="1"/>
  <c r="AU5" i="1"/>
  <c r="AV5" i="1"/>
  <c r="AW5" i="1"/>
  <c r="BF13" i="1" s="1"/>
  <c r="AX5" i="1"/>
  <c r="AY5" i="1"/>
  <c r="AZ5" i="1"/>
  <c r="BI13" i="1" s="1"/>
  <c r="AZ13" i="1" s="1"/>
  <c r="BI21" i="1" s="1"/>
  <c r="AZ21" i="1" s="1"/>
  <c r="BI29" i="1" s="1"/>
  <c r="AZ29" i="1" s="1"/>
  <c r="BI37" i="1" s="1"/>
  <c r="AZ37" i="1" s="1"/>
  <c r="BI45" i="1" s="1"/>
  <c r="AZ45" i="1" s="1"/>
  <c r="BI53" i="1" s="1"/>
  <c r="BA5" i="1"/>
  <c r="BJ13" i="1" s="1"/>
  <c r="BA13" i="1" s="1"/>
  <c r="BJ21" i="1" s="1"/>
  <c r="BA21" i="1" s="1"/>
  <c r="BJ29" i="1" s="1"/>
  <c r="BA29" i="1" s="1"/>
  <c r="BJ37" i="1" s="1"/>
  <c r="BA37" i="1" s="1"/>
  <c r="BJ45" i="1" s="1"/>
  <c r="BA45" i="1" s="1"/>
  <c r="BJ53" i="1" s="1"/>
  <c r="AT6" i="1"/>
  <c r="BC14" i="1" s="1"/>
  <c r="AU6" i="1"/>
  <c r="AV6" i="1"/>
  <c r="AW6" i="1"/>
  <c r="BF14" i="1" s="1"/>
  <c r="AW14" i="1" s="1"/>
  <c r="BF22" i="1" s="1"/>
  <c r="AW22" i="1" s="1"/>
  <c r="BF30" i="1" s="1"/>
  <c r="AW30" i="1" s="1"/>
  <c r="BF38" i="1" s="1"/>
  <c r="AW38" i="1" s="1"/>
  <c r="BF46" i="1" s="1"/>
  <c r="AW46" i="1" s="1"/>
  <c r="BF54" i="1" s="1"/>
  <c r="AX6" i="1"/>
  <c r="BG14" i="1" s="1"/>
  <c r="AX14" i="1" s="1"/>
  <c r="BG22" i="1" s="1"/>
  <c r="AX22" i="1" s="1"/>
  <c r="BG30" i="1" s="1"/>
  <c r="AX30" i="1" s="1"/>
  <c r="BG38" i="1" s="1"/>
  <c r="AX38" i="1" s="1"/>
  <c r="BG46" i="1" s="1"/>
  <c r="AX46" i="1" s="1"/>
  <c r="BG54" i="1" s="1"/>
  <c r="AY6" i="1"/>
  <c r="AZ6" i="1"/>
  <c r="BI14" i="1" s="1"/>
  <c r="AZ14" i="1" s="1"/>
  <c r="BI22" i="1" s="1"/>
  <c r="AZ22" i="1" s="1"/>
  <c r="BI30" i="1" s="1"/>
  <c r="AZ30" i="1" s="1"/>
  <c r="BI38" i="1" s="1"/>
  <c r="AZ38" i="1" s="1"/>
  <c r="BI46" i="1" s="1"/>
  <c r="AZ46" i="1" s="1"/>
  <c r="BI54" i="1" s="1"/>
  <c r="BA6" i="1"/>
  <c r="AT7" i="1"/>
  <c r="BC15" i="1" s="1"/>
  <c r="AU7" i="1"/>
  <c r="BD15" i="1" s="1"/>
  <c r="AU15" i="1" s="1"/>
  <c r="BD23" i="1" s="1"/>
  <c r="AU23" i="1" s="1"/>
  <c r="BD31" i="1" s="1"/>
  <c r="AU31" i="1" s="1"/>
  <c r="BD39" i="1" s="1"/>
  <c r="AU39" i="1" s="1"/>
  <c r="BD47" i="1" s="1"/>
  <c r="AU47" i="1" s="1"/>
  <c r="BD55" i="1" s="1"/>
  <c r="AV7" i="1"/>
  <c r="BE15" i="1" s="1"/>
  <c r="AV15" i="1" s="1"/>
  <c r="BE23" i="1" s="1"/>
  <c r="AV23" i="1" s="1"/>
  <c r="BE31" i="1" s="1"/>
  <c r="AV31" i="1" s="1"/>
  <c r="BE39" i="1" s="1"/>
  <c r="AV39" i="1" s="1"/>
  <c r="BE47" i="1" s="1"/>
  <c r="AV47" i="1" s="1"/>
  <c r="BE55" i="1" s="1"/>
  <c r="AW7" i="1"/>
  <c r="BF15" i="1" s="1"/>
  <c r="AW15" i="1" s="1"/>
  <c r="BF23" i="1" s="1"/>
  <c r="AW23" i="1" s="1"/>
  <c r="BF31" i="1" s="1"/>
  <c r="AW31" i="1" s="1"/>
  <c r="BF39" i="1" s="1"/>
  <c r="AW39" i="1" s="1"/>
  <c r="BF47" i="1" s="1"/>
  <c r="AW47" i="1" s="1"/>
  <c r="BF55" i="1" s="1"/>
  <c r="AX7" i="1"/>
  <c r="AY7" i="1"/>
  <c r="BH15" i="1" s="1"/>
  <c r="AY15" i="1" s="1"/>
  <c r="AZ7" i="1"/>
  <c r="BI15" i="1" s="1"/>
  <c r="AZ15" i="1" s="1"/>
  <c r="BI23" i="1" s="1"/>
  <c r="AZ23" i="1" s="1"/>
  <c r="BI31" i="1" s="1"/>
  <c r="AZ31" i="1" s="1"/>
  <c r="BI39" i="1" s="1"/>
  <c r="AZ39" i="1" s="1"/>
  <c r="BI47" i="1" s="1"/>
  <c r="AZ47" i="1" s="1"/>
  <c r="BI55" i="1" s="1"/>
  <c r="BA7" i="1"/>
  <c r="AT8" i="1"/>
  <c r="AU8" i="1"/>
  <c r="BD16" i="1" s="1"/>
  <c r="AU16" i="1" s="1"/>
  <c r="BD24" i="1" s="1"/>
  <c r="AU24" i="1" s="1"/>
  <c r="BD32" i="1" s="1"/>
  <c r="AU32" i="1" s="1"/>
  <c r="BD40" i="1" s="1"/>
  <c r="AU40" i="1" s="1"/>
  <c r="BD48" i="1" s="1"/>
  <c r="AU48" i="1" s="1"/>
  <c r="BD56" i="1" s="1"/>
  <c r="AV8" i="1"/>
  <c r="BE16" i="1" s="1"/>
  <c r="AV16" i="1" s="1"/>
  <c r="BE24" i="1" s="1"/>
  <c r="AV24" i="1" s="1"/>
  <c r="BE32" i="1" s="1"/>
  <c r="AV32" i="1" s="1"/>
  <c r="BE40" i="1" s="1"/>
  <c r="AV40" i="1" s="1"/>
  <c r="BE48" i="1" s="1"/>
  <c r="AV48" i="1" s="1"/>
  <c r="BE56" i="1" s="1"/>
  <c r="AW8" i="1"/>
  <c r="BF16" i="1" s="1"/>
  <c r="AW16" i="1" s="1"/>
  <c r="BF24" i="1" s="1"/>
  <c r="AW24" i="1" s="1"/>
  <c r="BF32" i="1" s="1"/>
  <c r="AW32" i="1" s="1"/>
  <c r="BF40" i="1" s="1"/>
  <c r="AW40" i="1" s="1"/>
  <c r="BF48" i="1" s="1"/>
  <c r="AW48" i="1" s="1"/>
  <c r="BF56" i="1" s="1"/>
  <c r="AX8" i="1"/>
  <c r="BG16" i="1" s="1"/>
  <c r="AX16" i="1" s="1"/>
  <c r="BG24" i="1" s="1"/>
  <c r="AX24" i="1" s="1"/>
  <c r="BG32" i="1" s="1"/>
  <c r="AX32" i="1" s="1"/>
  <c r="BG40" i="1" s="1"/>
  <c r="AX40" i="1" s="1"/>
  <c r="BG48" i="1" s="1"/>
  <c r="AX48" i="1" s="1"/>
  <c r="BG56" i="1" s="1"/>
  <c r="AY8" i="1"/>
  <c r="AZ8" i="1"/>
  <c r="BI16" i="1" s="1"/>
  <c r="AZ16" i="1" s="1"/>
  <c r="BI24" i="1" s="1"/>
  <c r="AZ24" i="1" s="1"/>
  <c r="BI32" i="1" s="1"/>
  <c r="AZ32" i="1" s="1"/>
  <c r="BI40" i="1" s="1"/>
  <c r="AZ40" i="1" s="1"/>
  <c r="BI48" i="1" s="1"/>
  <c r="AZ48" i="1" s="1"/>
  <c r="BI56" i="1" s="1"/>
  <c r="BA8" i="1"/>
  <c r="BJ16" i="1" s="1"/>
  <c r="BA16" i="1" s="1"/>
  <c r="AU2" i="1"/>
  <c r="AV2" i="1"/>
  <c r="AW2" i="1"/>
  <c r="BF10" i="1" s="1"/>
  <c r="AW10" i="1" s="1"/>
  <c r="AX2" i="1"/>
  <c r="BG10" i="1" s="1"/>
  <c r="AX10" i="1" s="1"/>
  <c r="BG18" i="1" s="1"/>
  <c r="AX18" i="1" s="1"/>
  <c r="BG26" i="1" s="1"/>
  <c r="AX26" i="1" s="1"/>
  <c r="BG34" i="1" s="1"/>
  <c r="AX34" i="1" s="1"/>
  <c r="BG42" i="1" s="1"/>
  <c r="AX42" i="1" s="1"/>
  <c r="BG50" i="1" s="1"/>
  <c r="AY2" i="1"/>
  <c r="BH10" i="1" s="1"/>
  <c r="AY10" i="1" s="1"/>
  <c r="BH18" i="1" s="1"/>
  <c r="AY18" i="1" s="1"/>
  <c r="BH26" i="1" s="1"/>
  <c r="AY26" i="1" s="1"/>
  <c r="BH34" i="1" s="1"/>
  <c r="AY34" i="1" s="1"/>
  <c r="BH42" i="1" s="1"/>
  <c r="AY42" i="1" s="1"/>
  <c r="BH50" i="1" s="1"/>
  <c r="AZ2" i="1"/>
  <c r="BI10" i="1" s="1"/>
  <c r="AZ10" i="1" s="1"/>
  <c r="BI18" i="1" s="1"/>
  <c r="AZ18" i="1" s="1"/>
  <c r="BI26" i="1" s="1"/>
  <c r="AZ26" i="1" s="1"/>
  <c r="BI34" i="1" s="1"/>
  <c r="AZ34" i="1" s="1"/>
  <c r="BI42" i="1" s="1"/>
  <c r="AZ42" i="1" s="1"/>
  <c r="BI50" i="1" s="1"/>
  <c r="BA2" i="1"/>
  <c r="BJ10" i="1" s="1"/>
  <c r="BA10" i="1" s="1"/>
  <c r="BJ18" i="1" s="1"/>
  <c r="BA18" i="1" s="1"/>
  <c r="BJ26" i="1" s="1"/>
  <c r="BA26" i="1" s="1"/>
  <c r="BJ34" i="1" s="1"/>
  <c r="BA34" i="1" s="1"/>
  <c r="BJ42" i="1" s="1"/>
  <c r="BA42" i="1" s="1"/>
  <c r="BJ50" i="1" s="1"/>
  <c r="AT2" i="1"/>
  <c r="BC10" i="1" s="1"/>
  <c r="AT1" i="1"/>
  <c r="AX1" i="1"/>
  <c r="BG9" i="1" s="1"/>
  <c r="AX9" i="1" s="1"/>
  <c r="BG17" i="1" s="1"/>
  <c r="AX17" i="1" s="1"/>
  <c r="BG25" i="1" s="1"/>
  <c r="AX25" i="1" s="1"/>
  <c r="BG33" i="1" s="1"/>
  <c r="AX33" i="1" s="1"/>
  <c r="BG41" i="1" s="1"/>
  <c r="AX41" i="1" s="1"/>
  <c r="BG49" i="1" s="1"/>
  <c r="AY1" i="1"/>
  <c r="BH9" i="1" s="1"/>
  <c r="AY9" i="1" s="1"/>
  <c r="BH17" i="1" s="1"/>
  <c r="AY17" i="1" s="1"/>
  <c r="BH25" i="1" s="1"/>
  <c r="AY25" i="1" s="1"/>
  <c r="BH33" i="1" s="1"/>
  <c r="AY33" i="1" s="1"/>
  <c r="BH41" i="1" s="1"/>
  <c r="AY41" i="1" s="1"/>
  <c r="BH49" i="1" s="1"/>
  <c r="AZ1" i="1"/>
  <c r="BI9" i="1" s="1"/>
  <c r="AZ9" i="1" s="1"/>
  <c r="BI17" i="1" s="1"/>
  <c r="AZ17" i="1" s="1"/>
  <c r="BI25" i="1" s="1"/>
  <c r="AZ25" i="1" s="1"/>
  <c r="BI33" i="1" s="1"/>
  <c r="AZ33" i="1" s="1"/>
  <c r="BI41" i="1" s="1"/>
  <c r="AZ41" i="1" s="1"/>
  <c r="BI49" i="1" s="1"/>
  <c r="BA1" i="1"/>
  <c r="BJ9" i="1" s="1"/>
  <c r="BA9" i="1" s="1"/>
  <c r="BJ17" i="1" s="1"/>
  <c r="BA17" i="1" s="1"/>
  <c r="BJ25" i="1" s="1"/>
  <c r="BA25" i="1" s="1"/>
  <c r="BJ33" i="1" s="1"/>
  <c r="BA33" i="1" s="1"/>
  <c r="BJ41" i="1" s="1"/>
  <c r="BA41" i="1" s="1"/>
  <c r="BJ49" i="1" s="1"/>
  <c r="AU1" i="1"/>
  <c r="AV1" i="1"/>
  <c r="BE9" i="1" s="1"/>
  <c r="AV9" i="1" s="1"/>
  <c r="BE17" i="1" s="1"/>
  <c r="AV17" i="1" s="1"/>
  <c r="BE25" i="1" s="1"/>
  <c r="AV25" i="1" s="1"/>
  <c r="BE33" i="1" s="1"/>
  <c r="AV33" i="1" s="1"/>
  <c r="BE41" i="1" s="1"/>
  <c r="AV41" i="1" s="1"/>
  <c r="BE49" i="1" s="1"/>
  <c r="AW1" i="1"/>
  <c r="BF9" i="1" s="1"/>
  <c r="AW9" i="1" s="1"/>
  <c r="BF17" i="1" s="1"/>
  <c r="AW17" i="1" s="1"/>
  <c r="BF25" i="1" s="1"/>
  <c r="AW25" i="1" s="1"/>
  <c r="BF33" i="1" s="1"/>
  <c r="AW33" i="1" s="1"/>
  <c r="BF41" i="1" s="1"/>
  <c r="AW41" i="1" s="1"/>
  <c r="BF49" i="1" s="1"/>
  <c r="BL25" i="1" l="1"/>
  <c r="AT24" i="1"/>
  <c r="BC32" i="1" s="1"/>
  <c r="AT32" i="1" s="1"/>
  <c r="BC40" i="1" s="1"/>
  <c r="AT40" i="1" s="1"/>
  <c r="BC48" i="1" s="1"/>
  <c r="AT48" i="1" s="1"/>
  <c r="BC56" i="1" s="1"/>
  <c r="AT19" i="1"/>
  <c r="BC27" i="1" s="1"/>
  <c r="AT27" i="1" s="1"/>
  <c r="BC35" i="1" s="1"/>
  <c r="AT35" i="1" s="1"/>
  <c r="BC43" i="1" s="1"/>
  <c r="AT43" i="1" s="1"/>
  <c r="BC51" i="1" s="1"/>
  <c r="BL20" i="1"/>
  <c r="AT20" i="1"/>
  <c r="BC28" i="1" s="1"/>
  <c r="AT28" i="1" s="1"/>
  <c r="BC36" i="1" s="1"/>
  <c r="AT36" i="1" s="1"/>
  <c r="BC44" i="1" s="1"/>
  <c r="AT44" i="1" s="1"/>
  <c r="BC52" i="1" s="1"/>
  <c r="BL21" i="1"/>
  <c r="BL16" i="1"/>
  <c r="BL15" i="1"/>
  <c r="AT14" i="1"/>
  <c r="BC22" i="1" s="1"/>
  <c r="BL10" i="1"/>
  <c r="AT9" i="1"/>
  <c r="BC17" i="1" s="1"/>
  <c r="BL11" i="1"/>
  <c r="AT10" i="1"/>
  <c r="BC18" i="1" s="1"/>
  <c r="AT15" i="1"/>
  <c r="BC23" i="1" s="1"/>
  <c r="AT21" i="1"/>
  <c r="BC29" i="1" s="1"/>
  <c r="BL22" i="1"/>
  <c r="BL13" i="1"/>
  <c r="BL14" i="1"/>
  <c r="BL12" i="1"/>
  <c r="BL17" i="1"/>
  <c r="A16" i="1"/>
  <c r="A14" i="1"/>
  <c r="A12" i="1"/>
  <c r="A10" i="1"/>
  <c r="AG10" i="1"/>
  <c r="AG11" i="1"/>
  <c r="A11" i="1" s="1"/>
  <c r="AG12" i="1"/>
  <c r="AG13" i="1"/>
  <c r="A13" i="1" s="1"/>
  <c r="AG14" i="1"/>
  <c r="AG15" i="1"/>
  <c r="A15" i="1" s="1"/>
  <c r="AG16" i="1"/>
  <c r="AG9" i="1"/>
  <c r="A9" i="1" s="1"/>
  <c r="AT18" i="1" l="1"/>
  <c r="BC26" i="1" s="1"/>
  <c r="AT26" i="1" s="1"/>
  <c r="BC34" i="1" s="1"/>
  <c r="AT34" i="1" s="1"/>
  <c r="BC42" i="1" s="1"/>
  <c r="AT42" i="1" s="1"/>
  <c r="BC50" i="1" s="1"/>
  <c r="BL19" i="1"/>
  <c r="AT29" i="1"/>
  <c r="BC37" i="1" s="1"/>
  <c r="BL26" i="1"/>
  <c r="AT23" i="1"/>
  <c r="BC31" i="1" s="1"/>
  <c r="AT31" i="1" s="1"/>
  <c r="BC39" i="1" s="1"/>
  <c r="AT39" i="1" s="1"/>
  <c r="BC47" i="1" s="1"/>
  <c r="AT47" i="1" s="1"/>
  <c r="BC55" i="1" s="1"/>
  <c r="BL24" i="1"/>
  <c r="AT17" i="1"/>
  <c r="BC25" i="1" s="1"/>
  <c r="AT25" i="1" s="1"/>
  <c r="BC33" i="1" s="1"/>
  <c r="AT33" i="1" s="1"/>
  <c r="BC41" i="1" s="1"/>
  <c r="AT41" i="1" s="1"/>
  <c r="BC49" i="1" s="1"/>
  <c r="BL18" i="1"/>
  <c r="BL23" i="1"/>
  <c r="AT22" i="1"/>
  <c r="BC30" i="1" s="1"/>
  <c r="AT30" i="1" s="1"/>
  <c r="BC38" i="1" s="1"/>
  <c r="AT38" i="1" s="1"/>
  <c r="BC46" i="1" s="1"/>
  <c r="AT46" i="1" s="1"/>
  <c r="BC54" i="1" s="1"/>
  <c r="AJ16" i="1"/>
  <c r="Y16" i="1" s="1"/>
  <c r="AI16" i="1"/>
  <c r="Q16" i="1" s="1"/>
  <c r="AH16" i="1"/>
  <c r="I16" i="1" s="1"/>
  <c r="AJ15" i="1"/>
  <c r="Y15" i="1" s="1"/>
  <c r="AI15" i="1"/>
  <c r="Q15" i="1" s="1"/>
  <c r="AH15" i="1"/>
  <c r="I15" i="1" s="1"/>
  <c r="AJ14" i="1"/>
  <c r="Y14" i="1" s="1"/>
  <c r="AI14" i="1"/>
  <c r="Q14" i="1" s="1"/>
  <c r="AH14" i="1"/>
  <c r="I14" i="1" s="1"/>
  <c r="AJ13" i="1"/>
  <c r="Y13" i="1" s="1"/>
  <c r="AI13" i="1"/>
  <c r="Q13" i="1" s="1"/>
  <c r="AH13" i="1"/>
  <c r="I13" i="1" s="1"/>
  <c r="AJ12" i="1"/>
  <c r="Y12" i="1" s="1"/>
  <c r="AI12" i="1"/>
  <c r="Q12" i="1" s="1"/>
  <c r="AH12" i="1"/>
  <c r="I12" i="1" s="1"/>
  <c r="AJ11" i="1"/>
  <c r="Y11" i="1" s="1"/>
  <c r="AI11" i="1"/>
  <c r="Q11" i="1" s="1"/>
  <c r="AH11" i="1"/>
  <c r="I11" i="1" s="1"/>
  <c r="AJ10" i="1"/>
  <c r="Y10" i="1" s="1"/>
  <c r="AI10" i="1"/>
  <c r="Q10" i="1" s="1"/>
  <c r="AH10" i="1"/>
  <c r="I10" i="1" s="1"/>
  <c r="AJ9" i="1"/>
  <c r="Y9" i="1" s="1"/>
  <c r="AI9" i="1"/>
  <c r="Q9" i="1" s="1"/>
  <c r="AH9" i="1"/>
  <c r="I9" i="1" s="1"/>
  <c r="AG1" i="1" s="1"/>
  <c r="BL27" i="1" l="1"/>
  <c r="AT37" i="1"/>
  <c r="BC45" i="1" s="1"/>
  <c r="AT45" i="1" l="1"/>
  <c r="BC53" i="1" s="1"/>
  <c r="BL29" i="1" s="1"/>
  <c r="BL28" i="1"/>
</calcChain>
</file>

<file path=xl/sharedStrings.xml><?xml version="1.0" encoding="utf-8"?>
<sst xmlns="http://schemas.openxmlformats.org/spreadsheetml/2006/main" count="32" uniqueCount="18">
  <si>
    <t>0xEF</t>
  </si>
  <si>
    <t>0xDF</t>
  </si>
  <si>
    <t>0xBF</t>
  </si>
  <si>
    <t>0xE7</t>
  </si>
  <si>
    <t>0xDB</t>
  </si>
  <si>
    <t>0xBD</t>
  </si>
  <si>
    <t>0xB9</t>
  </si>
  <si>
    <t>0xB1</t>
  </si>
  <si>
    <t>0xA1</t>
  </si>
  <si>
    <t>0x81</t>
  </si>
  <si>
    <t>0x0</t>
  </si>
  <si>
    <t>0x1</t>
  </si>
  <si>
    <t>0x2</t>
  </si>
  <si>
    <t>0x3</t>
  </si>
  <si>
    <t>0x4</t>
  </si>
  <si>
    <t>0x5</t>
  </si>
  <si>
    <t>0x6</t>
  </si>
  <si>
    <t>0x7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</si>
</sst>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5" borderId="0" xfId="0" applyFill="1"/>
    <xf numFmtId="0" fontId="1" fillId="5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3" fontId="1" fillId="0" borderId="26" xfId="0" applyNumberFormat="1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3" fontId="1" fillId="0" borderId="29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3" fontId="1" fillId="0" borderId="31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8"/>
  <sheetViews>
    <sheetView tabSelected="1" zoomScale="40" zoomScaleNormal="40" workbookViewId="0">
      <selection activeCell="AF24" sqref="AF24"/>
    </sheetView>
  </sheetViews>
  <sheetFormatPr defaultRowHeight="31.2" x14ac:dyDescent="0.3"/>
  <cols>
    <col min="1" max="32" width="7.77734375" customWidth="1"/>
    <col min="33" max="33" width="19.88671875" bestFit="1" customWidth="1"/>
    <col min="34" max="34" width="25.44140625" customWidth="1"/>
    <col min="35" max="35" width="20.44140625" customWidth="1"/>
    <col min="36" max="36" width="23.6640625" customWidth="1"/>
    <col min="37" max="44" width="8.33203125" customWidth="1"/>
    <col min="46" max="53" width="8.33203125" style="19" customWidth="1"/>
    <col min="55" max="62" width="8.88671875" style="18"/>
    <col min="64" max="84" width="20.77734375" customWidth="1"/>
  </cols>
  <sheetData>
    <row r="1" spans="1:105" ht="31.8" customHeight="1" thickTop="1" x14ac:dyDescent="0.3">
      <c r="A1" s="8">
        <v>1</v>
      </c>
      <c r="B1" s="9">
        <v>1</v>
      </c>
      <c r="C1" s="9">
        <v>1</v>
      </c>
      <c r="D1" s="9">
        <v>1</v>
      </c>
      <c r="E1" s="9">
        <v>1</v>
      </c>
      <c r="F1" s="9">
        <v>1</v>
      </c>
      <c r="G1" s="9">
        <v>1</v>
      </c>
      <c r="H1" s="10">
        <v>0</v>
      </c>
      <c r="I1" s="8">
        <v>1</v>
      </c>
      <c r="J1" s="6">
        <v>1</v>
      </c>
      <c r="K1" s="6">
        <v>1</v>
      </c>
      <c r="L1" s="14">
        <v>0</v>
      </c>
      <c r="M1" s="14">
        <v>0</v>
      </c>
      <c r="N1" s="6">
        <v>1</v>
      </c>
      <c r="O1" s="6">
        <v>1</v>
      </c>
      <c r="P1" s="10">
        <v>1</v>
      </c>
      <c r="Q1" s="4">
        <v>1</v>
      </c>
      <c r="R1" s="9">
        <v>1</v>
      </c>
      <c r="S1" s="6">
        <v>1</v>
      </c>
      <c r="T1" s="7">
        <v>0</v>
      </c>
      <c r="U1" s="7">
        <v>0</v>
      </c>
      <c r="V1" s="6">
        <v>1</v>
      </c>
      <c r="W1" s="6">
        <v>1</v>
      </c>
      <c r="X1" s="6">
        <v>1</v>
      </c>
      <c r="Y1" s="8">
        <v>1</v>
      </c>
      <c r="Z1" s="6">
        <v>1</v>
      </c>
      <c r="AA1" s="6">
        <v>1</v>
      </c>
      <c r="AB1" s="11">
        <v>0</v>
      </c>
      <c r="AC1" s="11">
        <v>0</v>
      </c>
      <c r="AD1" s="6">
        <v>1</v>
      </c>
      <c r="AE1" s="6">
        <v>1</v>
      </c>
      <c r="AF1" s="10">
        <v>1</v>
      </c>
      <c r="AG1" s="30" t="str">
        <f>A9&amp;","&amp;I9&amp;","&amp;Q9&amp;","&amp;Y9&amp;","&amp;CHAR(10)&amp;A10&amp;","&amp;I10&amp;","&amp;Q10&amp;","&amp;Y10&amp;","&amp;CHAR(10)&amp;A11&amp;","&amp;I11&amp;","&amp;Q11&amp;","&amp;Y11&amp;","&amp;CHAR(10)&amp;A12&amp;","&amp;I12&amp;","&amp;Q12&amp;","&amp;Y12&amp;","&amp;CHAR(10)&amp;A13&amp;","&amp;I13&amp;","&amp;Q13&amp;","&amp;Y13&amp;","&amp;CHAR(10)&amp;A14&amp;","&amp;I14&amp;","&amp;Q14&amp;","&amp;Y14&amp;","&amp;CHAR(10)&amp;A15&amp;","&amp;I15&amp;","&amp;Q15&amp;","&amp;Y15&amp;","&amp;CHAR(10)&amp;A16&amp;","&amp;I16&amp;","&amp;Q16&amp;","&amp;Y16&amp;","</f>
        <v>0xFE,0xE7,0xE7,0xE7,
0xFD,0xDB,0xDB,0xDB,
0xFB,0xDB,0xDB,0xDB,
0xF7,0xBD,0xBD,0xBD,
0xEF,0x81,0x81,0x81,
0xDF,0xBD,0xBD,0xBD,
0xBF,0xBD,0xBD,0xBD,
0x7F,0xBD,0xBD,0xBD,</v>
      </c>
      <c r="AH1" s="31"/>
      <c r="AI1" s="31"/>
      <c r="AK1" s="16">
        <v>1</v>
      </c>
      <c r="AL1" s="21">
        <v>1</v>
      </c>
      <c r="AM1" s="21">
        <v>1</v>
      </c>
      <c r="AN1" s="21">
        <v>0</v>
      </c>
      <c r="AO1" s="21">
        <v>1</v>
      </c>
      <c r="AP1" s="21">
        <v>1</v>
      </c>
      <c r="AQ1" s="21">
        <v>1</v>
      </c>
      <c r="AR1" s="22">
        <v>1</v>
      </c>
      <c r="AT1" s="20">
        <f>AND(BC1,AK1)*1</f>
        <v>1</v>
      </c>
      <c r="AU1" s="20">
        <f t="shared" ref="AU1:AV2" si="0">AND(BD1,AL1)*1</f>
        <v>1</v>
      </c>
      <c r="AV1" s="20">
        <f t="shared" si="0"/>
        <v>1</v>
      </c>
      <c r="AW1" s="27">
        <f>AND(BF1,AN1)*1</f>
        <v>0</v>
      </c>
      <c r="AX1" s="20">
        <f t="shared" ref="AX1:AX2" si="1">AND(BG1,AO1)*1</f>
        <v>1</v>
      </c>
      <c r="AY1" s="20">
        <f t="shared" ref="AY1:AY2" si="2">AND(BH1,AP1)*1</f>
        <v>1</v>
      </c>
      <c r="AZ1" s="20">
        <f t="shared" ref="AZ1:AZ2" si="3">AND(BI1,AQ1)*1</f>
        <v>1</v>
      </c>
      <c r="BA1" s="20">
        <f>AND(BJ1,AR1)*1</f>
        <v>1</v>
      </c>
      <c r="BC1" s="16">
        <v>1</v>
      </c>
      <c r="BD1" s="21">
        <v>1</v>
      </c>
      <c r="BE1" s="21">
        <v>1</v>
      </c>
      <c r="BF1" s="21">
        <v>1</v>
      </c>
      <c r="BG1" s="21">
        <v>1</v>
      </c>
      <c r="BH1" s="21">
        <v>1</v>
      </c>
      <c r="BI1" s="21">
        <v>1</v>
      </c>
      <c r="BJ1" s="22">
        <v>1</v>
      </c>
      <c r="BL1" s="28">
        <v>0</v>
      </c>
      <c r="BM1" s="28">
        <v>1</v>
      </c>
      <c r="BN1" s="28">
        <v>2</v>
      </c>
      <c r="BO1" s="28">
        <v>3</v>
      </c>
      <c r="BP1" s="28">
        <v>4</v>
      </c>
      <c r="BQ1" s="28">
        <v>5</v>
      </c>
      <c r="BR1" s="28">
        <v>6</v>
      </c>
      <c r="BS1" s="28">
        <v>7</v>
      </c>
      <c r="BT1" s="28">
        <v>8</v>
      </c>
      <c r="BU1" s="28">
        <v>9</v>
      </c>
      <c r="BV1" s="28">
        <v>10</v>
      </c>
      <c r="BW1" s="28">
        <v>11</v>
      </c>
      <c r="BX1" s="28">
        <v>12</v>
      </c>
      <c r="BY1" s="28">
        <v>13</v>
      </c>
      <c r="BZ1" s="28">
        <v>14</v>
      </c>
      <c r="CA1" s="28">
        <v>15</v>
      </c>
      <c r="CB1" s="28">
        <v>16</v>
      </c>
      <c r="CC1" s="28">
        <v>17</v>
      </c>
      <c r="CD1" s="28">
        <v>18</v>
      </c>
      <c r="CE1" s="28">
        <v>19</v>
      </c>
      <c r="CF1" s="28">
        <v>20</v>
      </c>
    </row>
    <row r="2" spans="1:105" ht="31.8" customHeight="1" x14ac:dyDescent="0.3">
      <c r="A2" s="4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0</v>
      </c>
      <c r="H2" s="5">
        <v>1</v>
      </c>
      <c r="I2" s="4">
        <v>1</v>
      </c>
      <c r="J2" s="1">
        <v>1</v>
      </c>
      <c r="K2" s="13">
        <v>0</v>
      </c>
      <c r="L2" s="1">
        <v>1</v>
      </c>
      <c r="M2" s="1">
        <v>1</v>
      </c>
      <c r="N2" s="13">
        <v>0</v>
      </c>
      <c r="O2" s="1">
        <v>1</v>
      </c>
      <c r="P2" s="5">
        <v>1</v>
      </c>
      <c r="Q2" s="4">
        <v>1</v>
      </c>
      <c r="R2" s="2">
        <v>1</v>
      </c>
      <c r="S2" s="3">
        <v>0</v>
      </c>
      <c r="T2" s="1">
        <v>1</v>
      </c>
      <c r="U2" s="1">
        <v>1</v>
      </c>
      <c r="V2" s="3">
        <v>0</v>
      </c>
      <c r="W2" s="1">
        <v>1</v>
      </c>
      <c r="X2" s="1">
        <v>1</v>
      </c>
      <c r="Y2" s="4">
        <v>1</v>
      </c>
      <c r="Z2" s="1">
        <v>1</v>
      </c>
      <c r="AA2" s="12">
        <v>0</v>
      </c>
      <c r="AB2" s="1">
        <v>1</v>
      </c>
      <c r="AC2" s="1">
        <v>1</v>
      </c>
      <c r="AD2" s="12">
        <v>0</v>
      </c>
      <c r="AE2" s="1">
        <v>1</v>
      </c>
      <c r="AF2" s="5">
        <v>1</v>
      </c>
      <c r="AG2" s="30"/>
      <c r="AH2" s="31"/>
      <c r="AI2" s="31"/>
      <c r="AK2" s="17">
        <v>1</v>
      </c>
      <c r="AL2" s="18">
        <v>1</v>
      </c>
      <c r="AM2" s="18">
        <v>0</v>
      </c>
      <c r="AN2" s="18">
        <v>1</v>
      </c>
      <c r="AO2" s="18">
        <v>1</v>
      </c>
      <c r="AP2" s="18">
        <v>1</v>
      </c>
      <c r="AQ2" s="18">
        <v>1</v>
      </c>
      <c r="AR2" s="23">
        <v>1</v>
      </c>
      <c r="AS2" s="18"/>
      <c r="AT2" s="20">
        <f>AND(BC2,AK2)*1</f>
        <v>1</v>
      </c>
      <c r="AU2" s="20">
        <f t="shared" si="0"/>
        <v>1</v>
      </c>
      <c r="AV2" s="27">
        <f t="shared" si="0"/>
        <v>0</v>
      </c>
      <c r="AW2" s="20">
        <f t="shared" ref="AW2" si="4">AND(BF2,AN2)*1</f>
        <v>1</v>
      </c>
      <c r="AX2" s="20">
        <f t="shared" si="1"/>
        <v>1</v>
      </c>
      <c r="AY2" s="20">
        <f t="shared" si="2"/>
        <v>1</v>
      </c>
      <c r="AZ2" s="20">
        <f t="shared" si="3"/>
        <v>1</v>
      </c>
      <c r="BA2" s="20">
        <f t="shared" ref="BA2" si="5">AND(BJ2,AR2)*1</f>
        <v>1</v>
      </c>
      <c r="BC2" s="17">
        <v>1</v>
      </c>
      <c r="BD2" s="18">
        <v>1</v>
      </c>
      <c r="BE2" s="18">
        <v>1</v>
      </c>
      <c r="BF2" s="18">
        <v>1</v>
      </c>
      <c r="BG2" s="18">
        <v>1</v>
      </c>
      <c r="BH2" s="18">
        <v>1</v>
      </c>
      <c r="BI2" s="18">
        <v>1</v>
      </c>
      <c r="BJ2" s="23">
        <v>1</v>
      </c>
      <c r="BL2" s="18">
        <v>0</v>
      </c>
      <c r="BM2" s="18">
        <v>1</v>
      </c>
      <c r="BN2" s="18">
        <v>2</v>
      </c>
      <c r="BO2" s="18">
        <v>3</v>
      </c>
      <c r="BP2" s="18">
        <v>4</v>
      </c>
      <c r="BQ2" s="18">
        <v>5</v>
      </c>
      <c r="BR2" s="18">
        <v>6</v>
      </c>
      <c r="BS2" s="18">
        <v>7</v>
      </c>
      <c r="BT2" s="18">
        <v>0</v>
      </c>
      <c r="BU2" s="18">
        <v>1</v>
      </c>
      <c r="BV2" s="18">
        <v>2</v>
      </c>
      <c r="BW2" s="18">
        <v>3</v>
      </c>
      <c r="BX2" s="18">
        <v>4</v>
      </c>
      <c r="BY2" s="18">
        <v>5</v>
      </c>
      <c r="BZ2" s="18">
        <v>6</v>
      </c>
      <c r="CA2" s="18">
        <v>7</v>
      </c>
      <c r="CB2" s="18">
        <v>4</v>
      </c>
      <c r="CC2" s="18">
        <v>4</v>
      </c>
      <c r="CD2" s="18">
        <v>4</v>
      </c>
      <c r="CE2" s="18">
        <v>4</v>
      </c>
      <c r="CF2" s="18">
        <v>4</v>
      </c>
    </row>
    <row r="3" spans="1:105" ht="31.8" customHeight="1" x14ac:dyDescent="0.3">
      <c r="A3" s="4">
        <v>1</v>
      </c>
      <c r="B3" s="2">
        <v>1</v>
      </c>
      <c r="C3" s="2">
        <v>1</v>
      </c>
      <c r="D3" s="2">
        <v>1</v>
      </c>
      <c r="E3" s="2">
        <v>1</v>
      </c>
      <c r="F3" s="2">
        <v>0</v>
      </c>
      <c r="G3" s="2">
        <v>1</v>
      </c>
      <c r="H3" s="5">
        <v>1</v>
      </c>
      <c r="I3" s="4">
        <v>1</v>
      </c>
      <c r="J3" s="1">
        <v>1</v>
      </c>
      <c r="K3" s="13">
        <v>0</v>
      </c>
      <c r="L3" s="1">
        <v>1</v>
      </c>
      <c r="M3" s="1">
        <v>1</v>
      </c>
      <c r="N3" s="13">
        <v>0</v>
      </c>
      <c r="O3" s="1">
        <v>1</v>
      </c>
      <c r="P3" s="5">
        <v>1</v>
      </c>
      <c r="Q3" s="4">
        <v>1</v>
      </c>
      <c r="R3" s="2">
        <v>1</v>
      </c>
      <c r="S3" s="3">
        <v>0</v>
      </c>
      <c r="T3" s="1">
        <v>1</v>
      </c>
      <c r="U3" s="1">
        <v>1</v>
      </c>
      <c r="V3" s="3">
        <v>0</v>
      </c>
      <c r="W3" s="1">
        <v>1</v>
      </c>
      <c r="X3" s="1">
        <v>1</v>
      </c>
      <c r="Y3" s="4">
        <v>1</v>
      </c>
      <c r="Z3" s="1">
        <v>1</v>
      </c>
      <c r="AA3" s="12">
        <v>0</v>
      </c>
      <c r="AB3" s="1">
        <v>1</v>
      </c>
      <c r="AC3" s="1">
        <v>1</v>
      </c>
      <c r="AD3" s="12">
        <v>0</v>
      </c>
      <c r="AE3" s="1">
        <v>1</v>
      </c>
      <c r="AF3" s="5">
        <v>1</v>
      </c>
      <c r="AG3" s="30"/>
      <c r="AH3" s="31"/>
      <c r="AI3" s="31"/>
      <c r="AK3" s="17">
        <v>1</v>
      </c>
      <c r="AL3" s="18">
        <v>1</v>
      </c>
      <c r="AM3" s="18">
        <v>0</v>
      </c>
      <c r="AN3" s="18">
        <v>1</v>
      </c>
      <c r="AO3" s="18">
        <v>1</v>
      </c>
      <c r="AP3" s="18">
        <v>1</v>
      </c>
      <c r="AQ3" s="18">
        <v>1</v>
      </c>
      <c r="AR3" s="23">
        <v>1</v>
      </c>
      <c r="AT3" s="20">
        <f t="shared" ref="AT3:AT8" si="6">AND(BC3,AK3)*1</f>
        <v>1</v>
      </c>
      <c r="AU3" s="20">
        <f t="shared" ref="AU3:AU9" si="7">AND(BD3,AL3)*1</f>
        <v>1</v>
      </c>
      <c r="AV3" s="27">
        <f t="shared" ref="AV3:AV9" si="8">AND(BE3,AM3)*1</f>
        <v>0</v>
      </c>
      <c r="AW3" s="20">
        <f t="shared" ref="AW3:AW9" si="9">AND(BF3,AN3)*1</f>
        <v>1</v>
      </c>
      <c r="AX3" s="20">
        <f t="shared" ref="AX3:AX9" si="10">AND(BG3,AO3)*1</f>
        <v>1</v>
      </c>
      <c r="AY3" s="20">
        <f t="shared" ref="AY3:AY9" si="11">AND(BH3,AP3)*1</f>
        <v>1</v>
      </c>
      <c r="AZ3" s="20">
        <f t="shared" ref="AZ3:AZ9" si="12">AND(BI3,AQ3)*1</f>
        <v>1</v>
      </c>
      <c r="BA3" s="20">
        <f t="shared" ref="BA3:BA9" si="13">AND(BJ3,AR3)*1</f>
        <v>1</v>
      </c>
      <c r="BC3" s="17">
        <v>1</v>
      </c>
      <c r="BD3" s="18">
        <v>1</v>
      </c>
      <c r="BE3" s="18">
        <v>1</v>
      </c>
      <c r="BF3" s="18">
        <v>1</v>
      </c>
      <c r="BG3" s="18">
        <v>1</v>
      </c>
      <c r="BH3" s="18">
        <v>1</v>
      </c>
      <c r="BI3" s="18">
        <v>1</v>
      </c>
      <c r="BJ3" s="23">
        <v>1</v>
      </c>
      <c r="BL3" s="18" t="str">
        <f>("0x")&amp;(BIN2HEX(AK1&amp;AL1&amp;AM1&amp;AN1&amp;AO1&amp;AP1&amp;AQ1&amp;AR1))</f>
        <v>0xEF</v>
      </c>
      <c r="BM3" s="18" t="str">
        <f>("0x")&amp;(BIN2HEX(AK2&amp;AL2&amp;AM2&amp;AN2&amp;AO2&amp;AP2&amp;AQ2&amp;AR2))</f>
        <v>0xDF</v>
      </c>
      <c r="BN3" s="18" t="str">
        <f>("0x")&amp;(BIN2HEX(AK3&amp;AL3&amp;AM3&amp;AN3&amp;AO3&amp;AP3&amp;AQ3&amp;AR3))</f>
        <v>0xDF</v>
      </c>
      <c r="BO3" s="18" t="str">
        <f>("0x")&amp;(BIN2HEX($AK$4&amp;$AL$4&amp;$AM$4&amp;$AN$4&amp;$AO$4&amp;$AP$4&amp;$AQ$4&amp;$AR$4))</f>
        <v>0xBF</v>
      </c>
      <c r="BP3" s="18" t="str">
        <f>("0x")&amp;(BIN2HEX($AK$5&amp;$AL$5&amp;$AM$5&amp;$AN$5&amp;$AO$5&amp;$AP$5&amp;$AQ$5&amp;$AR$5))</f>
        <v>0xBF</v>
      </c>
      <c r="BQ3" s="18" t="str">
        <f>("0x")&amp;(BIN2HEX($AK$6&amp;$AL$6&amp;$AM$6&amp;$AN$6&amp;$AO$6&amp;$AP$6&amp;$AQ$6&amp;$AR$6))</f>
        <v>0xBF</v>
      </c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</row>
    <row r="4" spans="1:105" ht="31.8" customHeight="1" x14ac:dyDescent="0.3">
      <c r="A4" s="4">
        <v>1</v>
      </c>
      <c r="B4" s="2">
        <v>1</v>
      </c>
      <c r="C4" s="2">
        <v>1</v>
      </c>
      <c r="D4" s="2">
        <v>1</v>
      </c>
      <c r="E4" s="2">
        <v>0</v>
      </c>
      <c r="F4" s="2">
        <v>1</v>
      </c>
      <c r="G4" s="2">
        <v>1</v>
      </c>
      <c r="H4" s="5">
        <v>1</v>
      </c>
      <c r="I4" s="4">
        <v>1</v>
      </c>
      <c r="J4" s="13">
        <v>0</v>
      </c>
      <c r="K4" s="1">
        <v>1</v>
      </c>
      <c r="L4" s="1">
        <v>1</v>
      </c>
      <c r="M4" s="1">
        <v>1</v>
      </c>
      <c r="N4" s="1">
        <v>1</v>
      </c>
      <c r="O4" s="13">
        <v>0</v>
      </c>
      <c r="P4" s="5">
        <v>1</v>
      </c>
      <c r="Q4" s="4">
        <v>1</v>
      </c>
      <c r="R4" s="15">
        <v>0</v>
      </c>
      <c r="S4" s="1">
        <v>1</v>
      </c>
      <c r="T4" s="1">
        <v>1</v>
      </c>
      <c r="U4" s="1">
        <v>1</v>
      </c>
      <c r="V4" s="1">
        <v>1</v>
      </c>
      <c r="W4" s="3">
        <v>0</v>
      </c>
      <c r="X4" s="1">
        <v>1</v>
      </c>
      <c r="Y4" s="4">
        <v>1</v>
      </c>
      <c r="Z4" s="12">
        <v>0</v>
      </c>
      <c r="AA4" s="1">
        <v>1</v>
      </c>
      <c r="AB4" s="1">
        <v>1</v>
      </c>
      <c r="AC4" s="1">
        <v>1</v>
      </c>
      <c r="AD4" s="1">
        <v>1</v>
      </c>
      <c r="AE4" s="12">
        <v>0</v>
      </c>
      <c r="AF4" s="5">
        <v>1</v>
      </c>
      <c r="AG4" s="30"/>
      <c r="AH4" s="31"/>
      <c r="AI4" s="31"/>
      <c r="AK4" s="17">
        <v>1</v>
      </c>
      <c r="AL4" s="18">
        <v>0</v>
      </c>
      <c r="AM4" s="18">
        <v>1</v>
      </c>
      <c r="AN4" s="18">
        <v>1</v>
      </c>
      <c r="AO4" s="18">
        <v>1</v>
      </c>
      <c r="AP4" s="18">
        <v>1</v>
      </c>
      <c r="AQ4" s="18">
        <v>1</v>
      </c>
      <c r="AR4" s="23">
        <v>1</v>
      </c>
      <c r="AS4" s="18"/>
      <c r="AT4" s="20">
        <f t="shared" si="6"/>
        <v>1</v>
      </c>
      <c r="AU4" s="27">
        <f t="shared" si="7"/>
        <v>0</v>
      </c>
      <c r="AV4" s="20">
        <f t="shared" si="8"/>
        <v>1</v>
      </c>
      <c r="AW4" s="20">
        <f t="shared" si="9"/>
        <v>1</v>
      </c>
      <c r="AX4" s="20">
        <f t="shared" si="10"/>
        <v>1</v>
      </c>
      <c r="AY4" s="20">
        <f t="shared" si="11"/>
        <v>1</v>
      </c>
      <c r="AZ4" s="20">
        <f t="shared" si="12"/>
        <v>1</v>
      </c>
      <c r="BA4" s="20">
        <f t="shared" si="13"/>
        <v>1</v>
      </c>
      <c r="BC4" s="17">
        <v>1</v>
      </c>
      <c r="BD4" s="18">
        <v>1</v>
      </c>
      <c r="BE4" s="18">
        <v>1</v>
      </c>
      <c r="BF4" s="18">
        <v>1</v>
      </c>
      <c r="BG4" s="18">
        <v>1</v>
      </c>
      <c r="BH4" s="18">
        <v>1</v>
      </c>
      <c r="BI4" s="18">
        <v>1</v>
      </c>
      <c r="BJ4" s="23">
        <v>1</v>
      </c>
    </row>
    <row r="5" spans="1:105" ht="31.8" customHeight="1" x14ac:dyDescent="0.3">
      <c r="A5" s="4">
        <v>1</v>
      </c>
      <c r="B5" s="2">
        <v>1</v>
      </c>
      <c r="C5" s="2">
        <v>1</v>
      </c>
      <c r="D5" s="2">
        <v>0</v>
      </c>
      <c r="E5" s="2">
        <v>1</v>
      </c>
      <c r="F5" s="2">
        <v>1</v>
      </c>
      <c r="G5" s="2">
        <v>1</v>
      </c>
      <c r="H5" s="5">
        <v>1</v>
      </c>
      <c r="I5" s="4">
        <v>1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5">
        <v>1</v>
      </c>
      <c r="Q5" s="4">
        <v>1</v>
      </c>
      <c r="R5" s="15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1">
        <v>1</v>
      </c>
      <c r="Y5" s="4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5">
        <v>1</v>
      </c>
      <c r="AG5" s="30"/>
      <c r="AH5" s="31"/>
      <c r="AI5" s="31"/>
      <c r="AK5" s="17">
        <v>1</v>
      </c>
      <c r="AL5" s="18">
        <v>0</v>
      </c>
      <c r="AM5" s="18">
        <v>1</v>
      </c>
      <c r="AN5" s="18">
        <v>1</v>
      </c>
      <c r="AO5" s="18">
        <v>1</v>
      </c>
      <c r="AP5" s="18">
        <v>1</v>
      </c>
      <c r="AQ5" s="18">
        <v>1</v>
      </c>
      <c r="AR5" s="23">
        <v>1</v>
      </c>
      <c r="AS5" s="18"/>
      <c r="AT5" s="20">
        <f t="shared" si="6"/>
        <v>1</v>
      </c>
      <c r="AU5" s="27">
        <f t="shared" si="7"/>
        <v>0</v>
      </c>
      <c r="AV5" s="20">
        <f t="shared" si="8"/>
        <v>1</v>
      </c>
      <c r="AW5" s="20">
        <f t="shared" si="9"/>
        <v>1</v>
      </c>
      <c r="AX5" s="20">
        <f t="shared" si="10"/>
        <v>1</v>
      </c>
      <c r="AY5" s="20">
        <f t="shared" si="11"/>
        <v>1</v>
      </c>
      <c r="AZ5" s="20">
        <f t="shared" si="12"/>
        <v>1</v>
      </c>
      <c r="BA5" s="20">
        <f t="shared" si="13"/>
        <v>1</v>
      </c>
      <c r="BC5" s="17">
        <v>1</v>
      </c>
      <c r="BD5" s="18">
        <v>1</v>
      </c>
      <c r="BE5" s="18">
        <v>1</v>
      </c>
      <c r="BF5" s="18">
        <v>1</v>
      </c>
      <c r="BG5" s="18">
        <v>1</v>
      </c>
      <c r="BH5" s="18">
        <v>1</v>
      </c>
      <c r="BI5" s="18">
        <v>1</v>
      </c>
      <c r="BJ5" s="23">
        <v>1</v>
      </c>
    </row>
    <row r="6" spans="1:105" ht="31.8" customHeight="1" x14ac:dyDescent="0.3">
      <c r="A6" s="4">
        <v>1</v>
      </c>
      <c r="B6" s="2">
        <v>1</v>
      </c>
      <c r="C6" s="2">
        <v>0</v>
      </c>
      <c r="D6" s="2">
        <v>1</v>
      </c>
      <c r="E6" s="2">
        <v>1</v>
      </c>
      <c r="F6" s="2">
        <v>1</v>
      </c>
      <c r="G6" s="2">
        <v>1</v>
      </c>
      <c r="H6" s="5">
        <v>1</v>
      </c>
      <c r="I6" s="4">
        <v>1</v>
      </c>
      <c r="J6" s="13">
        <v>0</v>
      </c>
      <c r="K6" s="1">
        <v>1</v>
      </c>
      <c r="L6" s="1">
        <v>1</v>
      </c>
      <c r="M6" s="1">
        <v>1</v>
      </c>
      <c r="N6" s="1">
        <v>1</v>
      </c>
      <c r="O6" s="13">
        <v>0</v>
      </c>
      <c r="P6" s="5">
        <v>1</v>
      </c>
      <c r="Q6" s="4">
        <v>1</v>
      </c>
      <c r="R6" s="15">
        <v>0</v>
      </c>
      <c r="S6" s="1">
        <v>1</v>
      </c>
      <c r="T6" s="1">
        <v>1</v>
      </c>
      <c r="U6" s="1">
        <v>1</v>
      </c>
      <c r="V6" s="1">
        <v>1</v>
      </c>
      <c r="W6" s="3">
        <v>0</v>
      </c>
      <c r="X6" s="1">
        <v>1</v>
      </c>
      <c r="Y6" s="4">
        <v>1</v>
      </c>
      <c r="Z6" s="12">
        <v>0</v>
      </c>
      <c r="AA6" s="1">
        <v>1</v>
      </c>
      <c r="AB6" s="1">
        <v>1</v>
      </c>
      <c r="AC6" s="1">
        <v>1</v>
      </c>
      <c r="AD6" s="1">
        <v>1</v>
      </c>
      <c r="AE6" s="12">
        <v>0</v>
      </c>
      <c r="AF6" s="5">
        <v>1</v>
      </c>
      <c r="AG6" s="30"/>
      <c r="AH6" s="31"/>
      <c r="AI6" s="31"/>
      <c r="AK6" s="17">
        <v>1</v>
      </c>
      <c r="AL6" s="18">
        <v>0</v>
      </c>
      <c r="AM6" s="18">
        <v>1</v>
      </c>
      <c r="AN6" s="18">
        <v>1</v>
      </c>
      <c r="AO6" s="18">
        <v>1</v>
      </c>
      <c r="AP6" s="18">
        <v>1</v>
      </c>
      <c r="AQ6" s="18">
        <v>1</v>
      </c>
      <c r="AR6" s="23">
        <v>1</v>
      </c>
      <c r="AT6" s="20">
        <f t="shared" si="6"/>
        <v>1</v>
      </c>
      <c r="AU6" s="27">
        <f t="shared" si="7"/>
        <v>0</v>
      </c>
      <c r="AV6" s="20">
        <f t="shared" si="8"/>
        <v>1</v>
      </c>
      <c r="AW6" s="20">
        <f t="shared" si="9"/>
        <v>1</v>
      </c>
      <c r="AX6" s="20">
        <f t="shared" si="10"/>
        <v>1</v>
      </c>
      <c r="AY6" s="20">
        <f t="shared" si="11"/>
        <v>1</v>
      </c>
      <c r="AZ6" s="20">
        <f t="shared" si="12"/>
        <v>1</v>
      </c>
      <c r="BA6" s="20">
        <f t="shared" si="13"/>
        <v>1</v>
      </c>
      <c r="BC6" s="17">
        <v>1</v>
      </c>
      <c r="BD6" s="18">
        <v>1</v>
      </c>
      <c r="BE6" s="18">
        <v>1</v>
      </c>
      <c r="BF6" s="18">
        <v>1</v>
      </c>
      <c r="BG6" s="18">
        <v>1</v>
      </c>
      <c r="BH6" s="18">
        <v>1</v>
      </c>
      <c r="BI6" s="18">
        <v>1</v>
      </c>
      <c r="BJ6" s="23">
        <v>1</v>
      </c>
      <c r="BL6" s="18">
        <v>0</v>
      </c>
      <c r="BM6" s="18">
        <v>1</v>
      </c>
      <c r="BN6" s="18">
        <v>2</v>
      </c>
      <c r="BO6" s="18">
        <v>3</v>
      </c>
      <c r="BP6" s="18">
        <v>4</v>
      </c>
      <c r="BQ6" s="18">
        <v>5</v>
      </c>
      <c r="BR6" s="18">
        <v>6</v>
      </c>
      <c r="BS6" s="18">
        <v>7</v>
      </c>
      <c r="BT6" s="18">
        <v>8</v>
      </c>
      <c r="BU6" s="18">
        <v>9</v>
      </c>
      <c r="BV6" s="18">
        <v>10</v>
      </c>
      <c r="BW6" s="18">
        <v>11</v>
      </c>
      <c r="BX6" s="18">
        <v>12</v>
      </c>
      <c r="BY6" s="18">
        <v>13</v>
      </c>
      <c r="BZ6" s="18">
        <v>14</v>
      </c>
      <c r="CA6" s="18">
        <v>15</v>
      </c>
      <c r="CB6" s="18">
        <v>16</v>
      </c>
      <c r="CC6" s="18">
        <v>17</v>
      </c>
      <c r="CD6" s="18">
        <v>18</v>
      </c>
      <c r="CE6" s="18">
        <v>19</v>
      </c>
      <c r="CF6" s="29" t="str">
        <f>BL7&amp;","&amp;BM7&amp;","&amp;BN7&amp;","&amp;BO7&amp;","&amp;BP7&amp;","&amp;BQ7&amp;","&amp;BR7&amp;","&amp;BS7&amp;","&amp;BT7&amp;","&amp;BU7&amp;","&amp;BV7&amp;","&amp;BW7&amp;","&amp;BX7&amp;","&amp;BY7&amp;","&amp;BZ7&amp;","&amp;CA7&amp;","&amp;CB7&amp;","&amp;CC7&amp;","&amp;CD7&amp;","&amp;CE7&amp;","&amp;CHAR(10)&amp;BL8&amp;","&amp;BM8&amp;","&amp;BN8&amp;","&amp;BO8&amp;","&amp;BP8&amp;","&amp;BQ8&amp;","&amp;BR8&amp;","&amp;BS8&amp;","&amp;BT8&amp;","&amp;BU8&amp;","&amp;BV8&amp;","&amp;BW8&amp;","&amp;BX8&amp;","&amp;BY8&amp;","&amp;BZ8&amp;","&amp;CA8&amp;","&amp;CB8&amp;","&amp;CC8&amp;","&amp;CD8&amp;","&amp;CE8</f>
        <v>0x0,0x1,0x2,0x3,0x4,0x5,0x6,0x7,0x0,0x1,0x2,0x3,0x4,0x5,0x6,0x7,0x5,0x5,0x5,0x5,
0xEF,0xDF,0xDF,0xBF,0xBF,0xBF,0xBF,0xBF,0xE7,0xDB,0xDB,0xBD,0xBD,0xBD,0xBD,0xBD,0xB9,0xB1,0xA1,0x81</v>
      </c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</row>
    <row r="7" spans="1:105" ht="31.8" customHeight="1" x14ac:dyDescent="0.3">
      <c r="A7" s="4">
        <v>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5">
        <v>1</v>
      </c>
      <c r="I7" s="4">
        <v>1</v>
      </c>
      <c r="J7" s="13">
        <v>0</v>
      </c>
      <c r="K7" s="1">
        <v>1</v>
      </c>
      <c r="L7" s="1">
        <v>1</v>
      </c>
      <c r="M7" s="1">
        <v>1</v>
      </c>
      <c r="N7" s="1">
        <v>1</v>
      </c>
      <c r="O7" s="13">
        <v>0</v>
      </c>
      <c r="P7" s="5">
        <v>1</v>
      </c>
      <c r="Q7" s="4">
        <v>1</v>
      </c>
      <c r="R7" s="15">
        <v>0</v>
      </c>
      <c r="S7" s="1">
        <v>1</v>
      </c>
      <c r="T7" s="1">
        <v>1</v>
      </c>
      <c r="U7" s="1">
        <v>1</v>
      </c>
      <c r="V7" s="1">
        <v>1</v>
      </c>
      <c r="W7" s="3">
        <v>0</v>
      </c>
      <c r="X7" s="1">
        <v>1</v>
      </c>
      <c r="Y7" s="4">
        <v>1</v>
      </c>
      <c r="Z7" s="12">
        <v>0</v>
      </c>
      <c r="AA7" s="1">
        <v>1</v>
      </c>
      <c r="AB7" s="1">
        <v>1</v>
      </c>
      <c r="AC7" s="1">
        <v>1</v>
      </c>
      <c r="AD7" s="1">
        <v>1</v>
      </c>
      <c r="AE7" s="12">
        <v>0</v>
      </c>
      <c r="AF7" s="5">
        <v>1</v>
      </c>
      <c r="AG7" s="30"/>
      <c r="AH7" s="31"/>
      <c r="AI7" s="31"/>
      <c r="AK7" s="17">
        <v>1</v>
      </c>
      <c r="AL7" s="18">
        <v>0</v>
      </c>
      <c r="AM7" s="18">
        <v>1</v>
      </c>
      <c r="AN7" s="18">
        <v>1</v>
      </c>
      <c r="AO7" s="18">
        <v>1</v>
      </c>
      <c r="AP7" s="18">
        <v>1</v>
      </c>
      <c r="AQ7" s="18">
        <v>1</v>
      </c>
      <c r="AR7" s="23">
        <v>1</v>
      </c>
      <c r="AT7" s="20">
        <f t="shared" si="6"/>
        <v>1</v>
      </c>
      <c r="AU7" s="27">
        <f t="shared" si="7"/>
        <v>0</v>
      </c>
      <c r="AV7" s="20">
        <f t="shared" si="8"/>
        <v>1</v>
      </c>
      <c r="AW7" s="20">
        <f t="shared" si="9"/>
        <v>1</v>
      </c>
      <c r="AX7" s="20">
        <f t="shared" si="10"/>
        <v>1</v>
      </c>
      <c r="AY7" s="20">
        <f t="shared" si="11"/>
        <v>1</v>
      </c>
      <c r="AZ7" s="20">
        <f t="shared" si="12"/>
        <v>1</v>
      </c>
      <c r="BA7" s="20">
        <f t="shared" si="13"/>
        <v>1</v>
      </c>
      <c r="BC7" s="17">
        <v>1</v>
      </c>
      <c r="BD7" s="18">
        <v>1</v>
      </c>
      <c r="BE7" s="18">
        <v>1</v>
      </c>
      <c r="BF7" s="18">
        <v>1</v>
      </c>
      <c r="BG7" s="18">
        <v>1</v>
      </c>
      <c r="BH7" s="18">
        <v>1</v>
      </c>
      <c r="BI7" s="18">
        <v>1</v>
      </c>
      <c r="BJ7" s="23">
        <v>1</v>
      </c>
      <c r="BL7" s="18" t="str">
        <f>("0x")&amp;(DEC2HEX(BL6))</f>
        <v>0x0</v>
      </c>
      <c r="BM7" s="18" t="str">
        <f t="shared" ref="BM7:BS7" si="14">("0x")&amp;(DEC2HEX(BM6))</f>
        <v>0x1</v>
      </c>
      <c r="BN7" s="18" t="str">
        <f t="shared" si="14"/>
        <v>0x2</v>
      </c>
      <c r="BO7" s="18" t="str">
        <f t="shared" si="14"/>
        <v>0x3</v>
      </c>
      <c r="BP7" s="18" t="str">
        <f t="shared" si="14"/>
        <v>0x4</v>
      </c>
      <c r="BQ7" s="18" t="str">
        <f t="shared" si="14"/>
        <v>0x5</v>
      </c>
      <c r="BR7" s="18" t="str">
        <f t="shared" si="14"/>
        <v>0x6</v>
      </c>
      <c r="BS7" s="18" t="str">
        <f t="shared" si="14"/>
        <v>0x7</v>
      </c>
      <c r="BT7" s="18" t="s">
        <v>10</v>
      </c>
      <c r="BU7" s="18" t="s">
        <v>11</v>
      </c>
      <c r="BV7" s="18" t="s">
        <v>12</v>
      </c>
      <c r="BW7" s="18" t="s">
        <v>13</v>
      </c>
      <c r="BX7" s="18" t="s">
        <v>14</v>
      </c>
      <c r="BY7" s="18" t="s">
        <v>15</v>
      </c>
      <c r="BZ7" s="18" t="s">
        <v>16</v>
      </c>
      <c r="CA7" s="18" t="s">
        <v>17</v>
      </c>
      <c r="CB7" s="18" t="s">
        <v>15</v>
      </c>
      <c r="CC7" s="18" t="s">
        <v>15</v>
      </c>
      <c r="CD7" s="18" t="s">
        <v>15</v>
      </c>
      <c r="CE7" s="18" t="s">
        <v>15</v>
      </c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</row>
    <row r="8" spans="1:105" ht="31.8" customHeight="1" thickBot="1" x14ac:dyDescent="0.35">
      <c r="A8" s="4">
        <v>0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5">
        <v>1</v>
      </c>
      <c r="I8" s="4">
        <v>1</v>
      </c>
      <c r="J8" s="13">
        <v>0</v>
      </c>
      <c r="K8" s="1">
        <v>1</v>
      </c>
      <c r="L8" s="1">
        <v>1</v>
      </c>
      <c r="M8" s="1">
        <v>1</v>
      </c>
      <c r="N8" s="1">
        <v>1</v>
      </c>
      <c r="O8" s="13">
        <v>0</v>
      </c>
      <c r="P8" s="5">
        <v>1</v>
      </c>
      <c r="Q8" s="4">
        <v>1</v>
      </c>
      <c r="R8" s="3">
        <v>0</v>
      </c>
      <c r="S8" s="1">
        <v>1</v>
      </c>
      <c r="T8" s="1">
        <v>1</v>
      </c>
      <c r="U8" s="1">
        <v>1</v>
      </c>
      <c r="V8" s="1">
        <v>1</v>
      </c>
      <c r="W8" s="3">
        <v>0</v>
      </c>
      <c r="X8" s="2">
        <v>1</v>
      </c>
      <c r="Y8" s="4">
        <v>1</v>
      </c>
      <c r="Z8" s="12">
        <v>0</v>
      </c>
      <c r="AA8" s="1">
        <v>1</v>
      </c>
      <c r="AB8" s="1">
        <v>1</v>
      </c>
      <c r="AC8" s="1">
        <v>1</v>
      </c>
      <c r="AD8" s="1">
        <v>1</v>
      </c>
      <c r="AE8" s="12">
        <v>0</v>
      </c>
      <c r="AF8" s="5">
        <v>1</v>
      </c>
      <c r="AG8" s="30"/>
      <c r="AH8" s="31"/>
      <c r="AI8" s="31"/>
      <c r="AK8" s="24">
        <v>1</v>
      </c>
      <c r="AL8" s="25">
        <v>0</v>
      </c>
      <c r="AM8" s="25">
        <v>1</v>
      </c>
      <c r="AN8" s="25">
        <v>1</v>
      </c>
      <c r="AO8" s="25">
        <v>1</v>
      </c>
      <c r="AP8" s="25">
        <v>1</v>
      </c>
      <c r="AQ8" s="25">
        <v>1</v>
      </c>
      <c r="AR8" s="26">
        <v>1</v>
      </c>
      <c r="AT8" s="20">
        <f t="shared" si="6"/>
        <v>1</v>
      </c>
      <c r="AU8" s="27">
        <f t="shared" si="7"/>
        <v>0</v>
      </c>
      <c r="AV8" s="20">
        <f t="shared" si="8"/>
        <v>1</v>
      </c>
      <c r="AW8" s="20">
        <f t="shared" si="9"/>
        <v>1</v>
      </c>
      <c r="AX8" s="20">
        <f t="shared" si="10"/>
        <v>1</v>
      </c>
      <c r="AY8" s="20">
        <f t="shared" si="11"/>
        <v>1</v>
      </c>
      <c r="AZ8" s="20">
        <f t="shared" si="12"/>
        <v>1</v>
      </c>
      <c r="BA8" s="20">
        <f t="shared" si="13"/>
        <v>1</v>
      </c>
      <c r="BC8" s="17">
        <v>1</v>
      </c>
      <c r="BD8" s="18">
        <v>1</v>
      </c>
      <c r="BE8" s="18">
        <v>1</v>
      </c>
      <c r="BF8" s="18">
        <v>1</v>
      </c>
      <c r="BG8" s="18">
        <v>1</v>
      </c>
      <c r="BH8" s="18">
        <v>1</v>
      </c>
      <c r="BI8" s="18">
        <v>1</v>
      </c>
      <c r="BJ8" s="23">
        <v>1</v>
      </c>
      <c r="BL8" s="18" t="s">
        <v>0</v>
      </c>
      <c r="BM8" s="18" t="s">
        <v>1</v>
      </c>
      <c r="BN8" s="18" t="s">
        <v>1</v>
      </c>
      <c r="BO8" s="18" t="s">
        <v>2</v>
      </c>
      <c r="BP8" s="18" t="s">
        <v>2</v>
      </c>
      <c r="BQ8" s="18" t="s">
        <v>2</v>
      </c>
      <c r="BR8" s="18" t="s">
        <v>2</v>
      </c>
      <c r="BS8" s="18" t="s">
        <v>2</v>
      </c>
      <c r="BT8" s="18" t="s">
        <v>3</v>
      </c>
      <c r="BU8" s="18" t="s">
        <v>4</v>
      </c>
      <c r="BV8" s="18" t="s">
        <v>4</v>
      </c>
      <c r="BW8" s="18" t="s">
        <v>5</v>
      </c>
      <c r="BX8" s="18" t="s">
        <v>5</v>
      </c>
      <c r="BY8" s="18" t="s">
        <v>5</v>
      </c>
      <c r="BZ8" s="18" t="s">
        <v>5</v>
      </c>
      <c r="CA8" s="18" t="s">
        <v>5</v>
      </c>
      <c r="CB8" s="18" t="s">
        <v>6</v>
      </c>
      <c r="CC8" s="18" t="s">
        <v>7</v>
      </c>
      <c r="CD8" s="18" t="s">
        <v>8</v>
      </c>
      <c r="CE8" s="18" t="s">
        <v>9</v>
      </c>
    </row>
    <row r="9" spans="1:105" ht="31.8" customHeight="1" x14ac:dyDescent="0.3">
      <c r="A9" s="41" t="str">
        <f>("0x")&amp;(BIN2HEX(AG9))</f>
        <v>0xFE</v>
      </c>
      <c r="B9" s="42"/>
      <c r="C9" s="42"/>
      <c r="D9" s="42"/>
      <c r="E9" s="42"/>
      <c r="F9" s="42"/>
      <c r="G9" s="42"/>
      <c r="H9" s="42"/>
      <c r="I9" s="43" t="str">
        <f>("0x")&amp;(BIN2HEX(AH9))</f>
        <v>0xE7</v>
      </c>
      <c r="J9" s="43"/>
      <c r="K9" s="43"/>
      <c r="L9" s="43"/>
      <c r="M9" s="43"/>
      <c r="N9" s="43"/>
      <c r="O9" s="43"/>
      <c r="P9" s="43"/>
      <c r="Q9" s="43" t="str">
        <f>("0x")&amp;(BIN2HEX(AI9))</f>
        <v>0xE7</v>
      </c>
      <c r="R9" s="43"/>
      <c r="S9" s="43"/>
      <c r="T9" s="43"/>
      <c r="U9" s="43"/>
      <c r="V9" s="43"/>
      <c r="W9" s="43"/>
      <c r="X9" s="43"/>
      <c r="Y9" s="43" t="str">
        <f>("0x")&amp;(BIN2HEX(AJ9))</f>
        <v>0xE7</v>
      </c>
      <c r="Z9" s="43"/>
      <c r="AA9" s="43"/>
      <c r="AB9" s="43"/>
      <c r="AC9" s="43"/>
      <c r="AD9" s="43"/>
      <c r="AE9" s="43"/>
      <c r="AF9" s="44"/>
      <c r="AG9" s="39" t="str">
        <f>A1&amp;B1&amp;C1&amp;D1&amp;E1&amp;F1&amp;G1&amp;H1</f>
        <v>11111110</v>
      </c>
      <c r="AH9" s="32" t="str">
        <f t="shared" ref="AH9:AH16" si="15">I1&amp;J1&amp;K1&amp;L1&amp;M1&amp;N1&amp;O1&amp;P1</f>
        <v>11100111</v>
      </c>
      <c r="AI9" s="32" t="str">
        <f t="shared" ref="AI9:AI16" si="16">I1&amp;J1&amp;K1&amp;L1&amp;M1&amp;N1&amp;O1&amp;P1</f>
        <v>11100111</v>
      </c>
      <c r="AJ9" s="33" t="str">
        <f t="shared" ref="AJ9:AJ16" si="17">I1&amp;J1&amp;K1&amp;L1&amp;M1&amp;N1&amp;O1&amp;P1</f>
        <v>11100111</v>
      </c>
      <c r="AK9" s="21">
        <v>1</v>
      </c>
      <c r="AL9" s="21">
        <v>1</v>
      </c>
      <c r="AM9" s="21">
        <v>1</v>
      </c>
      <c r="AN9" s="21">
        <v>1</v>
      </c>
      <c r="AO9" s="21">
        <v>0</v>
      </c>
      <c r="AP9" s="21">
        <v>1</v>
      </c>
      <c r="AQ9" s="21">
        <v>1</v>
      </c>
      <c r="AR9" s="22">
        <v>1</v>
      </c>
      <c r="AT9" s="20">
        <f>AND(BC9,AK9)*1</f>
        <v>1</v>
      </c>
      <c r="AU9" s="20">
        <f t="shared" si="7"/>
        <v>1</v>
      </c>
      <c r="AV9" s="20">
        <f t="shared" si="8"/>
        <v>1</v>
      </c>
      <c r="AW9" s="27">
        <f t="shared" si="9"/>
        <v>0</v>
      </c>
      <c r="AX9" s="27">
        <f t="shared" si="10"/>
        <v>0</v>
      </c>
      <c r="AY9" s="20">
        <f t="shared" si="11"/>
        <v>1</v>
      </c>
      <c r="AZ9" s="20">
        <f t="shared" si="12"/>
        <v>1</v>
      </c>
      <c r="BA9" s="20">
        <f t="shared" si="13"/>
        <v>1</v>
      </c>
      <c r="BC9" s="16">
        <f>AT1</f>
        <v>1</v>
      </c>
      <c r="BD9" s="21">
        <f t="shared" ref="BD9:BJ9" si="18">AU1</f>
        <v>1</v>
      </c>
      <c r="BE9" s="21">
        <f t="shared" si="18"/>
        <v>1</v>
      </c>
      <c r="BF9" s="21">
        <f t="shared" si="18"/>
        <v>0</v>
      </c>
      <c r="BG9" s="21">
        <f t="shared" si="18"/>
        <v>1</v>
      </c>
      <c r="BH9" s="21">
        <f t="shared" si="18"/>
        <v>1</v>
      </c>
      <c r="BI9" s="21">
        <f t="shared" si="18"/>
        <v>1</v>
      </c>
      <c r="BJ9" s="22">
        <f t="shared" si="18"/>
        <v>1</v>
      </c>
    </row>
    <row r="10" spans="1:105" ht="31.8" customHeight="1" x14ac:dyDescent="0.3">
      <c r="A10" s="45" t="str">
        <f t="shared" ref="A10:A16" si="19">("0x")&amp;(BIN2HEX(AG10))</f>
        <v>0xFD</v>
      </c>
      <c r="B10" s="37"/>
      <c r="C10" s="37"/>
      <c r="D10" s="37"/>
      <c r="E10" s="37"/>
      <c r="F10" s="37"/>
      <c r="G10" s="37"/>
      <c r="H10" s="37"/>
      <c r="I10" s="38" t="str">
        <f>("0x")&amp;(BIN2HEX(AH10))</f>
        <v>0xDB</v>
      </c>
      <c r="J10" s="38"/>
      <c r="K10" s="38"/>
      <c r="L10" s="38"/>
      <c r="M10" s="38"/>
      <c r="N10" s="38"/>
      <c r="O10" s="38"/>
      <c r="P10" s="38"/>
      <c r="Q10" s="38" t="str">
        <f t="shared" ref="Q10:Q16" si="20">("0x")&amp;(BIN2HEX(AI10))</f>
        <v>0xDB</v>
      </c>
      <c r="R10" s="38"/>
      <c r="S10" s="38"/>
      <c r="T10" s="38"/>
      <c r="U10" s="38"/>
      <c r="V10" s="38"/>
      <c r="W10" s="38"/>
      <c r="X10" s="38"/>
      <c r="Y10" s="38" t="str">
        <f t="shared" ref="Y10:Y16" si="21">("0x")&amp;(BIN2HEX(AJ10))</f>
        <v>0xDB</v>
      </c>
      <c r="Z10" s="38"/>
      <c r="AA10" s="38"/>
      <c r="AB10" s="38"/>
      <c r="AC10" s="38"/>
      <c r="AD10" s="38"/>
      <c r="AE10" s="38"/>
      <c r="AF10" s="46"/>
      <c r="AG10" s="18" t="str">
        <f t="shared" ref="AG10:AG16" si="22">A2&amp;B2&amp;C2&amp;D2&amp;E2&amp;F2&amp;G2&amp;H2</f>
        <v>11111101</v>
      </c>
      <c r="AH10" s="17" t="str">
        <f t="shared" si="15"/>
        <v>11011011</v>
      </c>
      <c r="AI10" s="17" t="str">
        <f t="shared" si="16"/>
        <v>11011011</v>
      </c>
      <c r="AJ10" s="34" t="str">
        <f t="shared" si="17"/>
        <v>11011011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0</v>
      </c>
      <c r="AQ10" s="18">
        <v>1</v>
      </c>
      <c r="AR10" s="23">
        <v>1</v>
      </c>
      <c r="AT10" s="20">
        <f t="shared" ref="AT10:AT16" si="23">AND(BC10,AK10)*1</f>
        <v>1</v>
      </c>
      <c r="AU10" s="20">
        <f t="shared" ref="AU10:AU16" si="24">AND(BD10,AL10)*1</f>
        <v>1</v>
      </c>
      <c r="AV10" s="27">
        <f t="shared" ref="AV10:AV16" si="25">AND(BE10,AM10)*1</f>
        <v>0</v>
      </c>
      <c r="AW10" s="20">
        <f t="shared" ref="AW10:AW16" si="26">AND(BF10,AN10)*1</f>
        <v>1</v>
      </c>
      <c r="AX10" s="20">
        <f t="shared" ref="AX10:AX16" si="27">AND(BG10,AO10)*1</f>
        <v>1</v>
      </c>
      <c r="AY10" s="27">
        <f t="shared" ref="AY10:AY16" si="28">AND(BH10,AP10)*1</f>
        <v>0</v>
      </c>
      <c r="AZ10" s="20">
        <f t="shared" ref="AZ10:AZ16" si="29">AND(BI10,AQ10)*1</f>
        <v>1</v>
      </c>
      <c r="BA10" s="20">
        <f t="shared" ref="BA10:BA16" si="30">AND(BJ10,AR10)*1</f>
        <v>1</v>
      </c>
      <c r="BC10" s="17">
        <f t="shared" ref="BC10:BC16" si="31">AT2</f>
        <v>1</v>
      </c>
      <c r="BD10" s="18">
        <f t="shared" ref="BD10:BD16" si="32">AU2</f>
        <v>1</v>
      </c>
      <c r="BE10" s="18">
        <f t="shared" ref="BE10:BE16" si="33">AV2</f>
        <v>0</v>
      </c>
      <c r="BF10" s="18">
        <f t="shared" ref="BF10:BF16" si="34">AW2</f>
        <v>1</v>
      </c>
      <c r="BG10" s="18">
        <f t="shared" ref="BG10:BG16" si="35">AX2</f>
        <v>1</v>
      </c>
      <c r="BH10" s="18">
        <f t="shared" ref="BH10:BH16" si="36">AY2</f>
        <v>1</v>
      </c>
      <c r="BI10" s="18">
        <f t="shared" ref="BI10:BI16" si="37">AZ2</f>
        <v>1</v>
      </c>
      <c r="BJ10" s="23">
        <f t="shared" ref="BJ10:BJ16" si="38">BA2</f>
        <v>1</v>
      </c>
      <c r="BL10" s="18" t="str">
        <f t="shared" ref="BL10:BL25" si="39">("0x")&amp;(BIN2HEX(BC9&amp;BD9&amp;BE9&amp;BF9&amp;BG9&amp;BH9&amp;BI9&amp;BJ9) )</f>
        <v>0xEF</v>
      </c>
    </row>
    <row r="11" spans="1:105" ht="31.8" customHeight="1" x14ac:dyDescent="0.3">
      <c r="A11" s="45" t="str">
        <f t="shared" si="19"/>
        <v>0xFB</v>
      </c>
      <c r="B11" s="37"/>
      <c r="C11" s="37"/>
      <c r="D11" s="37"/>
      <c r="E11" s="37"/>
      <c r="F11" s="37"/>
      <c r="G11" s="37"/>
      <c r="H11" s="37"/>
      <c r="I11" s="38" t="str">
        <f t="shared" ref="I11:I16" si="40">("0x")&amp;(BIN2HEX(AH11))</f>
        <v>0xDB</v>
      </c>
      <c r="J11" s="38"/>
      <c r="K11" s="38"/>
      <c r="L11" s="38"/>
      <c r="M11" s="38"/>
      <c r="N11" s="38"/>
      <c r="O11" s="38"/>
      <c r="P11" s="38"/>
      <c r="Q11" s="38" t="str">
        <f t="shared" si="20"/>
        <v>0xDB</v>
      </c>
      <c r="R11" s="38"/>
      <c r="S11" s="38"/>
      <c r="T11" s="38"/>
      <c r="U11" s="38"/>
      <c r="V11" s="38"/>
      <c r="W11" s="38"/>
      <c r="X11" s="38"/>
      <c r="Y11" s="38" t="str">
        <f t="shared" si="21"/>
        <v>0xDB</v>
      </c>
      <c r="Z11" s="38"/>
      <c r="AA11" s="38"/>
      <c r="AB11" s="38"/>
      <c r="AC11" s="38"/>
      <c r="AD11" s="38"/>
      <c r="AE11" s="38"/>
      <c r="AF11" s="46"/>
      <c r="AG11" s="18" t="str">
        <f t="shared" si="22"/>
        <v>11111011</v>
      </c>
      <c r="AH11" s="17" t="str">
        <f t="shared" si="15"/>
        <v>11011011</v>
      </c>
      <c r="AI11" s="17" t="str">
        <f t="shared" si="16"/>
        <v>11011011</v>
      </c>
      <c r="AJ11" s="34" t="str">
        <f t="shared" si="17"/>
        <v>11011011</v>
      </c>
      <c r="AK11" s="18">
        <v>1</v>
      </c>
      <c r="AL11" s="18">
        <v>1</v>
      </c>
      <c r="AM11" s="18">
        <v>1</v>
      </c>
      <c r="AN11" s="18">
        <v>1</v>
      </c>
      <c r="AO11" s="18">
        <v>1</v>
      </c>
      <c r="AP11" s="18">
        <v>0</v>
      </c>
      <c r="AQ11" s="18">
        <v>1</v>
      </c>
      <c r="AR11" s="23">
        <v>1</v>
      </c>
      <c r="AT11" s="20">
        <f t="shared" si="23"/>
        <v>1</v>
      </c>
      <c r="AU11" s="20">
        <f t="shared" si="24"/>
        <v>1</v>
      </c>
      <c r="AV11" s="27">
        <f t="shared" si="25"/>
        <v>0</v>
      </c>
      <c r="AW11" s="20">
        <f t="shared" si="26"/>
        <v>1</v>
      </c>
      <c r="AX11" s="20">
        <f t="shared" si="27"/>
        <v>1</v>
      </c>
      <c r="AY11" s="27">
        <f t="shared" si="28"/>
        <v>0</v>
      </c>
      <c r="AZ11" s="20">
        <f t="shared" si="29"/>
        <v>1</v>
      </c>
      <c r="BA11" s="20">
        <f t="shared" si="30"/>
        <v>1</v>
      </c>
      <c r="BC11" s="17">
        <f t="shared" si="31"/>
        <v>1</v>
      </c>
      <c r="BD11" s="18">
        <f t="shared" si="32"/>
        <v>1</v>
      </c>
      <c r="BE11" s="18">
        <f t="shared" si="33"/>
        <v>0</v>
      </c>
      <c r="BF11" s="18">
        <f t="shared" si="34"/>
        <v>1</v>
      </c>
      <c r="BG11" s="18">
        <f t="shared" si="35"/>
        <v>1</v>
      </c>
      <c r="BH11" s="18">
        <f t="shared" si="36"/>
        <v>1</v>
      </c>
      <c r="BI11" s="18">
        <f t="shared" si="37"/>
        <v>1</v>
      </c>
      <c r="BJ11" s="23">
        <f t="shared" si="38"/>
        <v>1</v>
      </c>
      <c r="BL11" s="18" t="str">
        <f t="shared" si="39"/>
        <v>0xDF</v>
      </c>
    </row>
    <row r="12" spans="1:105" ht="31.8" customHeight="1" x14ac:dyDescent="0.3">
      <c r="A12" s="45" t="str">
        <f t="shared" si="19"/>
        <v>0xF7</v>
      </c>
      <c r="B12" s="37"/>
      <c r="C12" s="37"/>
      <c r="D12" s="37"/>
      <c r="E12" s="37"/>
      <c r="F12" s="37"/>
      <c r="G12" s="37"/>
      <c r="H12" s="37"/>
      <c r="I12" s="38" t="str">
        <f t="shared" si="40"/>
        <v>0xBD</v>
      </c>
      <c r="J12" s="38"/>
      <c r="K12" s="38"/>
      <c r="L12" s="38"/>
      <c r="M12" s="38"/>
      <c r="N12" s="38"/>
      <c r="O12" s="38"/>
      <c r="P12" s="38"/>
      <c r="Q12" s="38" t="str">
        <f t="shared" si="20"/>
        <v>0xBD</v>
      </c>
      <c r="R12" s="38"/>
      <c r="S12" s="38"/>
      <c r="T12" s="38"/>
      <c r="U12" s="38"/>
      <c r="V12" s="38"/>
      <c r="W12" s="38"/>
      <c r="X12" s="38"/>
      <c r="Y12" s="38" t="str">
        <f t="shared" si="21"/>
        <v>0xBD</v>
      </c>
      <c r="Z12" s="38"/>
      <c r="AA12" s="38"/>
      <c r="AB12" s="38"/>
      <c r="AC12" s="38"/>
      <c r="AD12" s="38"/>
      <c r="AE12" s="38"/>
      <c r="AF12" s="46"/>
      <c r="AG12" s="18" t="str">
        <f t="shared" si="22"/>
        <v>11110111</v>
      </c>
      <c r="AH12" s="17" t="str">
        <f t="shared" si="15"/>
        <v>10111101</v>
      </c>
      <c r="AI12" s="17" t="str">
        <f t="shared" si="16"/>
        <v>10111101</v>
      </c>
      <c r="AJ12" s="34" t="str">
        <f t="shared" si="17"/>
        <v>10111101</v>
      </c>
      <c r="AK12" s="18">
        <v>1</v>
      </c>
      <c r="AL12" s="18">
        <v>1</v>
      </c>
      <c r="AM12" s="18">
        <v>1</v>
      </c>
      <c r="AN12" s="18">
        <v>1</v>
      </c>
      <c r="AO12" s="18">
        <v>1</v>
      </c>
      <c r="AP12" s="18">
        <v>1</v>
      </c>
      <c r="AQ12" s="18">
        <v>0</v>
      </c>
      <c r="AR12" s="23">
        <v>1</v>
      </c>
      <c r="AT12" s="20">
        <f t="shared" si="23"/>
        <v>1</v>
      </c>
      <c r="AU12" s="27">
        <f t="shared" si="24"/>
        <v>0</v>
      </c>
      <c r="AV12" s="20">
        <f t="shared" si="25"/>
        <v>1</v>
      </c>
      <c r="AW12" s="20">
        <f t="shared" si="26"/>
        <v>1</v>
      </c>
      <c r="AX12" s="20">
        <f t="shared" si="27"/>
        <v>1</v>
      </c>
      <c r="AY12" s="20">
        <f t="shared" si="28"/>
        <v>1</v>
      </c>
      <c r="AZ12" s="27">
        <f t="shared" si="29"/>
        <v>0</v>
      </c>
      <c r="BA12" s="20">
        <f t="shared" si="30"/>
        <v>1</v>
      </c>
      <c r="BC12" s="17">
        <f t="shared" si="31"/>
        <v>1</v>
      </c>
      <c r="BD12" s="18">
        <f t="shared" si="32"/>
        <v>0</v>
      </c>
      <c r="BE12" s="18">
        <f t="shared" si="33"/>
        <v>1</v>
      </c>
      <c r="BF12" s="18">
        <f t="shared" si="34"/>
        <v>1</v>
      </c>
      <c r="BG12" s="18">
        <f t="shared" si="35"/>
        <v>1</v>
      </c>
      <c r="BH12" s="18">
        <f t="shared" si="36"/>
        <v>1</v>
      </c>
      <c r="BI12" s="18">
        <f t="shared" si="37"/>
        <v>1</v>
      </c>
      <c r="BJ12" s="23">
        <f t="shared" si="38"/>
        <v>1</v>
      </c>
      <c r="BL12" s="18" t="str">
        <f t="shared" si="39"/>
        <v>0xDF</v>
      </c>
    </row>
    <row r="13" spans="1:105" ht="31.8" customHeight="1" x14ac:dyDescent="0.3">
      <c r="A13" s="45" t="str">
        <f t="shared" si="19"/>
        <v>0xEF</v>
      </c>
      <c r="B13" s="37"/>
      <c r="C13" s="37"/>
      <c r="D13" s="37"/>
      <c r="E13" s="37"/>
      <c r="F13" s="37"/>
      <c r="G13" s="37"/>
      <c r="H13" s="37"/>
      <c r="I13" s="38" t="str">
        <f t="shared" si="40"/>
        <v>0x81</v>
      </c>
      <c r="J13" s="38"/>
      <c r="K13" s="38"/>
      <c r="L13" s="38"/>
      <c r="M13" s="38"/>
      <c r="N13" s="38"/>
      <c r="O13" s="38"/>
      <c r="P13" s="38"/>
      <c r="Q13" s="38" t="str">
        <f t="shared" si="20"/>
        <v>0x81</v>
      </c>
      <c r="R13" s="38"/>
      <c r="S13" s="38"/>
      <c r="T13" s="38"/>
      <c r="U13" s="38"/>
      <c r="V13" s="38"/>
      <c r="W13" s="38"/>
      <c r="X13" s="38"/>
      <c r="Y13" s="38" t="str">
        <f t="shared" si="21"/>
        <v>0x81</v>
      </c>
      <c r="Z13" s="38"/>
      <c r="AA13" s="38"/>
      <c r="AB13" s="38"/>
      <c r="AC13" s="38"/>
      <c r="AD13" s="38"/>
      <c r="AE13" s="38"/>
      <c r="AF13" s="46"/>
      <c r="AG13" s="18" t="str">
        <f t="shared" si="22"/>
        <v>11101111</v>
      </c>
      <c r="AH13" s="17" t="str">
        <f t="shared" si="15"/>
        <v>10000001</v>
      </c>
      <c r="AI13" s="17" t="str">
        <f t="shared" si="16"/>
        <v>10000001</v>
      </c>
      <c r="AJ13" s="34" t="str">
        <f t="shared" si="17"/>
        <v>10000001</v>
      </c>
      <c r="AK13" s="18">
        <v>1</v>
      </c>
      <c r="AL13" s="18">
        <v>1</v>
      </c>
      <c r="AM13" s="18">
        <v>1</v>
      </c>
      <c r="AN13" s="18">
        <v>1</v>
      </c>
      <c r="AO13" s="18">
        <v>1</v>
      </c>
      <c r="AP13" s="18">
        <v>1</v>
      </c>
      <c r="AQ13" s="18">
        <v>0</v>
      </c>
      <c r="AR13" s="23">
        <v>1</v>
      </c>
      <c r="AT13" s="20">
        <f t="shared" si="23"/>
        <v>1</v>
      </c>
      <c r="AU13" s="27">
        <f t="shared" si="24"/>
        <v>0</v>
      </c>
      <c r="AV13" s="20">
        <f t="shared" si="25"/>
        <v>1</v>
      </c>
      <c r="AW13" s="20">
        <f t="shared" si="26"/>
        <v>1</v>
      </c>
      <c r="AX13" s="20">
        <f t="shared" si="27"/>
        <v>1</v>
      </c>
      <c r="AY13" s="20">
        <f t="shared" si="28"/>
        <v>1</v>
      </c>
      <c r="AZ13" s="27">
        <f t="shared" si="29"/>
        <v>0</v>
      </c>
      <c r="BA13" s="20">
        <f t="shared" si="30"/>
        <v>1</v>
      </c>
      <c r="BC13" s="17">
        <f t="shared" si="31"/>
        <v>1</v>
      </c>
      <c r="BD13" s="18">
        <f t="shared" si="32"/>
        <v>0</v>
      </c>
      <c r="BE13" s="18">
        <f t="shared" si="33"/>
        <v>1</v>
      </c>
      <c r="BF13" s="18">
        <f t="shared" si="34"/>
        <v>1</v>
      </c>
      <c r="BG13" s="18">
        <f t="shared" si="35"/>
        <v>1</v>
      </c>
      <c r="BH13" s="18">
        <f t="shared" si="36"/>
        <v>1</v>
      </c>
      <c r="BI13" s="18">
        <f t="shared" si="37"/>
        <v>1</v>
      </c>
      <c r="BJ13" s="23">
        <f t="shared" si="38"/>
        <v>1</v>
      </c>
      <c r="BL13" s="18" t="str">
        <f t="shared" si="39"/>
        <v>0xBF</v>
      </c>
    </row>
    <row r="14" spans="1:105" ht="31.8" customHeight="1" x14ac:dyDescent="0.3">
      <c r="A14" s="45" t="str">
        <f t="shared" si="19"/>
        <v>0xDF</v>
      </c>
      <c r="B14" s="37"/>
      <c r="C14" s="37"/>
      <c r="D14" s="37"/>
      <c r="E14" s="37"/>
      <c r="F14" s="37"/>
      <c r="G14" s="37"/>
      <c r="H14" s="37"/>
      <c r="I14" s="38" t="str">
        <f t="shared" si="40"/>
        <v>0xBD</v>
      </c>
      <c r="J14" s="38"/>
      <c r="K14" s="38"/>
      <c r="L14" s="38"/>
      <c r="M14" s="38"/>
      <c r="N14" s="38"/>
      <c r="O14" s="38"/>
      <c r="P14" s="38"/>
      <c r="Q14" s="38" t="str">
        <f t="shared" si="20"/>
        <v>0xBD</v>
      </c>
      <c r="R14" s="38"/>
      <c r="S14" s="38"/>
      <c r="T14" s="38"/>
      <c r="U14" s="38"/>
      <c r="V14" s="38"/>
      <c r="W14" s="38"/>
      <c r="X14" s="38"/>
      <c r="Y14" s="38" t="str">
        <f t="shared" si="21"/>
        <v>0xBD</v>
      </c>
      <c r="Z14" s="38"/>
      <c r="AA14" s="38"/>
      <c r="AB14" s="38"/>
      <c r="AC14" s="38"/>
      <c r="AD14" s="38"/>
      <c r="AE14" s="38"/>
      <c r="AF14" s="46"/>
      <c r="AG14" s="18" t="str">
        <f t="shared" si="22"/>
        <v>11011111</v>
      </c>
      <c r="AH14" s="17" t="str">
        <f t="shared" si="15"/>
        <v>10111101</v>
      </c>
      <c r="AI14" s="17" t="str">
        <f t="shared" si="16"/>
        <v>10111101</v>
      </c>
      <c r="AJ14" s="34" t="str">
        <f t="shared" si="17"/>
        <v>10111101</v>
      </c>
      <c r="AK14" s="18">
        <v>1</v>
      </c>
      <c r="AL14" s="18">
        <v>1</v>
      </c>
      <c r="AM14" s="18">
        <v>1</v>
      </c>
      <c r="AN14" s="18">
        <v>1</v>
      </c>
      <c r="AO14" s="18">
        <v>1</v>
      </c>
      <c r="AP14" s="18">
        <v>1</v>
      </c>
      <c r="AQ14" s="18">
        <v>0</v>
      </c>
      <c r="AR14" s="23">
        <v>1</v>
      </c>
      <c r="AT14" s="20">
        <f t="shared" si="23"/>
        <v>1</v>
      </c>
      <c r="AU14" s="27">
        <f t="shared" si="24"/>
        <v>0</v>
      </c>
      <c r="AV14" s="20">
        <f t="shared" si="25"/>
        <v>1</v>
      </c>
      <c r="AW14" s="20">
        <f t="shared" si="26"/>
        <v>1</v>
      </c>
      <c r="AX14" s="20">
        <f t="shared" si="27"/>
        <v>1</v>
      </c>
      <c r="AY14" s="20">
        <f t="shared" si="28"/>
        <v>1</v>
      </c>
      <c r="AZ14" s="27">
        <f t="shared" si="29"/>
        <v>0</v>
      </c>
      <c r="BA14" s="20">
        <f t="shared" si="30"/>
        <v>1</v>
      </c>
      <c r="BC14" s="17">
        <f t="shared" si="31"/>
        <v>1</v>
      </c>
      <c r="BD14" s="18">
        <f t="shared" si="32"/>
        <v>0</v>
      </c>
      <c r="BE14" s="18">
        <f t="shared" si="33"/>
        <v>1</v>
      </c>
      <c r="BF14" s="18">
        <f t="shared" si="34"/>
        <v>1</v>
      </c>
      <c r="BG14" s="18">
        <f t="shared" si="35"/>
        <v>1</v>
      </c>
      <c r="BH14" s="18">
        <f t="shared" si="36"/>
        <v>1</v>
      </c>
      <c r="BI14" s="18">
        <f t="shared" si="37"/>
        <v>1</v>
      </c>
      <c r="BJ14" s="23">
        <f t="shared" si="38"/>
        <v>1</v>
      </c>
      <c r="BL14" s="18" t="str">
        <f t="shared" si="39"/>
        <v>0xBF</v>
      </c>
    </row>
    <row r="15" spans="1:105" ht="31.8" customHeight="1" x14ac:dyDescent="0.3">
      <c r="A15" s="45" t="str">
        <f t="shared" si="19"/>
        <v>0xBF</v>
      </c>
      <c r="B15" s="37"/>
      <c r="C15" s="37"/>
      <c r="D15" s="37"/>
      <c r="E15" s="37"/>
      <c r="F15" s="37"/>
      <c r="G15" s="37"/>
      <c r="H15" s="37"/>
      <c r="I15" s="38" t="str">
        <f t="shared" si="40"/>
        <v>0xBD</v>
      </c>
      <c r="J15" s="38"/>
      <c r="K15" s="38"/>
      <c r="L15" s="38"/>
      <c r="M15" s="38"/>
      <c r="N15" s="38"/>
      <c r="O15" s="38"/>
      <c r="P15" s="38"/>
      <c r="Q15" s="38" t="str">
        <f t="shared" si="20"/>
        <v>0xBD</v>
      </c>
      <c r="R15" s="38"/>
      <c r="S15" s="38"/>
      <c r="T15" s="38"/>
      <c r="U15" s="38"/>
      <c r="V15" s="38"/>
      <c r="W15" s="38"/>
      <c r="X15" s="38"/>
      <c r="Y15" s="38" t="str">
        <f t="shared" si="21"/>
        <v>0xBD</v>
      </c>
      <c r="Z15" s="38"/>
      <c r="AA15" s="38"/>
      <c r="AB15" s="38"/>
      <c r="AC15" s="38"/>
      <c r="AD15" s="38"/>
      <c r="AE15" s="38"/>
      <c r="AF15" s="46"/>
      <c r="AG15" s="18" t="str">
        <f t="shared" si="22"/>
        <v>10111111</v>
      </c>
      <c r="AH15" s="17" t="str">
        <f t="shared" si="15"/>
        <v>10111101</v>
      </c>
      <c r="AI15" s="17" t="str">
        <f t="shared" si="16"/>
        <v>10111101</v>
      </c>
      <c r="AJ15" s="34" t="str">
        <f t="shared" si="17"/>
        <v>10111101</v>
      </c>
      <c r="AK15" s="18">
        <v>1</v>
      </c>
      <c r="AL15" s="18">
        <v>1</v>
      </c>
      <c r="AM15" s="18">
        <v>1</v>
      </c>
      <c r="AN15" s="18">
        <v>1</v>
      </c>
      <c r="AO15" s="18">
        <v>1</v>
      </c>
      <c r="AP15" s="18">
        <v>1</v>
      </c>
      <c r="AQ15" s="18">
        <v>0</v>
      </c>
      <c r="AR15" s="23">
        <v>1</v>
      </c>
      <c r="AT15" s="20">
        <f t="shared" si="23"/>
        <v>1</v>
      </c>
      <c r="AU15" s="27">
        <f t="shared" si="24"/>
        <v>0</v>
      </c>
      <c r="AV15" s="20">
        <f t="shared" si="25"/>
        <v>1</v>
      </c>
      <c r="AW15" s="20">
        <f t="shared" si="26"/>
        <v>1</v>
      </c>
      <c r="AX15" s="20">
        <f t="shared" si="27"/>
        <v>1</v>
      </c>
      <c r="AY15" s="20">
        <f t="shared" si="28"/>
        <v>1</v>
      </c>
      <c r="AZ15" s="27">
        <f t="shared" si="29"/>
        <v>0</v>
      </c>
      <c r="BA15" s="20">
        <f t="shared" si="30"/>
        <v>1</v>
      </c>
      <c r="BC15" s="17">
        <f t="shared" si="31"/>
        <v>1</v>
      </c>
      <c r="BD15" s="18">
        <f t="shared" si="32"/>
        <v>0</v>
      </c>
      <c r="BE15" s="18">
        <f t="shared" si="33"/>
        <v>1</v>
      </c>
      <c r="BF15" s="18">
        <f t="shared" si="34"/>
        <v>1</v>
      </c>
      <c r="BG15" s="18">
        <f t="shared" si="35"/>
        <v>1</v>
      </c>
      <c r="BH15" s="18">
        <f t="shared" si="36"/>
        <v>1</v>
      </c>
      <c r="BI15" s="18">
        <f t="shared" si="37"/>
        <v>1</v>
      </c>
      <c r="BJ15" s="23">
        <f t="shared" si="38"/>
        <v>1</v>
      </c>
      <c r="BL15" s="18" t="str">
        <f t="shared" si="39"/>
        <v>0xBF</v>
      </c>
    </row>
    <row r="16" spans="1:105" ht="31.8" customHeight="1" thickBot="1" x14ac:dyDescent="0.35">
      <c r="A16" s="47" t="str">
        <f t="shared" si="19"/>
        <v>0x7F</v>
      </c>
      <c r="B16" s="48"/>
      <c r="C16" s="48"/>
      <c r="D16" s="48"/>
      <c r="E16" s="48"/>
      <c r="F16" s="48"/>
      <c r="G16" s="48"/>
      <c r="H16" s="48"/>
      <c r="I16" s="49" t="str">
        <f t="shared" si="40"/>
        <v>0xBD</v>
      </c>
      <c r="J16" s="49"/>
      <c r="K16" s="49"/>
      <c r="L16" s="49"/>
      <c r="M16" s="49"/>
      <c r="N16" s="49"/>
      <c r="O16" s="49"/>
      <c r="P16" s="49"/>
      <c r="Q16" s="49" t="str">
        <f t="shared" si="20"/>
        <v>0xBD</v>
      </c>
      <c r="R16" s="49"/>
      <c r="S16" s="49"/>
      <c r="T16" s="49"/>
      <c r="U16" s="49"/>
      <c r="V16" s="49"/>
      <c r="W16" s="49"/>
      <c r="X16" s="49"/>
      <c r="Y16" s="49" t="str">
        <f t="shared" si="21"/>
        <v>0xBD</v>
      </c>
      <c r="Z16" s="49"/>
      <c r="AA16" s="49"/>
      <c r="AB16" s="49"/>
      <c r="AC16" s="49"/>
      <c r="AD16" s="49"/>
      <c r="AE16" s="49"/>
      <c r="AF16" s="50"/>
      <c r="AG16" s="40" t="str">
        <f t="shared" si="22"/>
        <v>01111111</v>
      </c>
      <c r="AH16" s="35" t="str">
        <f t="shared" si="15"/>
        <v>10111101</v>
      </c>
      <c r="AI16" s="35" t="str">
        <f t="shared" si="16"/>
        <v>10111101</v>
      </c>
      <c r="AJ16" s="36" t="str">
        <f t="shared" si="17"/>
        <v>10111101</v>
      </c>
      <c r="AK16" s="25">
        <v>1</v>
      </c>
      <c r="AL16" s="25">
        <v>1</v>
      </c>
      <c r="AM16" s="25">
        <v>1</v>
      </c>
      <c r="AN16" s="25">
        <v>1</v>
      </c>
      <c r="AO16" s="25">
        <v>1</v>
      </c>
      <c r="AP16" s="25">
        <v>1</v>
      </c>
      <c r="AQ16" s="25">
        <v>0</v>
      </c>
      <c r="AR16" s="26">
        <v>1</v>
      </c>
      <c r="AT16" s="20">
        <f t="shared" si="23"/>
        <v>1</v>
      </c>
      <c r="AU16" s="27">
        <f t="shared" si="24"/>
        <v>0</v>
      </c>
      <c r="AV16" s="20">
        <f t="shared" si="25"/>
        <v>1</v>
      </c>
      <c r="AW16" s="20">
        <f t="shared" si="26"/>
        <v>1</v>
      </c>
      <c r="AX16" s="20">
        <f t="shared" si="27"/>
        <v>1</v>
      </c>
      <c r="AY16" s="20">
        <f t="shared" si="28"/>
        <v>1</v>
      </c>
      <c r="AZ16" s="27">
        <f t="shared" si="29"/>
        <v>0</v>
      </c>
      <c r="BA16" s="20">
        <f t="shared" si="30"/>
        <v>1</v>
      </c>
      <c r="BC16" s="24">
        <f t="shared" si="31"/>
        <v>1</v>
      </c>
      <c r="BD16" s="25">
        <f t="shared" si="32"/>
        <v>0</v>
      </c>
      <c r="BE16" s="25">
        <f t="shared" si="33"/>
        <v>1</v>
      </c>
      <c r="BF16" s="25">
        <f t="shared" si="34"/>
        <v>1</v>
      </c>
      <c r="BG16" s="25">
        <f t="shared" si="35"/>
        <v>1</v>
      </c>
      <c r="BH16" s="25">
        <f t="shared" si="36"/>
        <v>1</v>
      </c>
      <c r="BI16" s="25">
        <f t="shared" si="37"/>
        <v>1</v>
      </c>
      <c r="BJ16" s="26">
        <f t="shared" si="38"/>
        <v>1</v>
      </c>
      <c r="BL16" s="18" t="str">
        <f t="shared" si="39"/>
        <v>0xBF</v>
      </c>
    </row>
    <row r="17" spans="37:64" ht="31.8" customHeight="1" x14ac:dyDescent="0.3">
      <c r="AK17" s="16">
        <v>1</v>
      </c>
      <c r="AL17" s="21">
        <v>1</v>
      </c>
      <c r="AM17" s="21">
        <v>1</v>
      </c>
      <c r="AN17" s="21">
        <v>1</v>
      </c>
      <c r="AO17" s="21">
        <v>1</v>
      </c>
      <c r="AP17" s="21">
        <v>1</v>
      </c>
      <c r="AQ17" s="21">
        <v>1</v>
      </c>
      <c r="AR17" s="22">
        <v>1</v>
      </c>
      <c r="AT17" s="20">
        <f t="shared" ref="AT17:AT24" si="41">AND(BC17,AK17)*1</f>
        <v>1</v>
      </c>
      <c r="AU17" s="20">
        <f t="shared" ref="AU17:AU24" si="42">AND(BD17,AL17)*1</f>
        <v>1</v>
      </c>
      <c r="AV17" s="20">
        <f t="shared" ref="AV17:AV24" si="43">AND(BE17,AM17)*1</f>
        <v>1</v>
      </c>
      <c r="AW17" s="27">
        <f t="shared" ref="AW17:AW24" si="44">AND(BF17,AN17)*1</f>
        <v>0</v>
      </c>
      <c r="AX17" s="27">
        <f t="shared" ref="AX17:AX24" si="45">AND(BG17,AO17)*1</f>
        <v>0</v>
      </c>
      <c r="AY17" s="20">
        <f t="shared" ref="AY17:AY24" si="46">AND(BH17,AP17)*1</f>
        <v>1</v>
      </c>
      <c r="AZ17" s="20">
        <f t="shared" ref="AZ17:AZ24" si="47">AND(BI17,AQ17)*1</f>
        <v>1</v>
      </c>
      <c r="BA17" s="20">
        <f t="shared" ref="BA17:BA24" si="48">AND(BJ17,AR17)*1</f>
        <v>1</v>
      </c>
      <c r="BC17" s="16">
        <f t="shared" ref="BC17:BC24" si="49">AT9</f>
        <v>1</v>
      </c>
      <c r="BD17" s="21">
        <f t="shared" ref="BD17:BD24" si="50">AU9</f>
        <v>1</v>
      </c>
      <c r="BE17" s="21">
        <f t="shared" ref="BE17:BE24" si="51">AV9</f>
        <v>1</v>
      </c>
      <c r="BF17" s="21">
        <f t="shared" ref="BF17:BF24" si="52">AW9</f>
        <v>0</v>
      </c>
      <c r="BG17" s="21">
        <f t="shared" ref="BG17:BG24" si="53">AX9</f>
        <v>0</v>
      </c>
      <c r="BH17" s="21">
        <f t="shared" ref="BH17:BH24" si="54">AY9</f>
        <v>1</v>
      </c>
      <c r="BI17" s="21">
        <f t="shared" ref="BI17:BI24" si="55">AZ9</f>
        <v>1</v>
      </c>
      <c r="BJ17" s="22">
        <f t="shared" ref="BJ17:BJ24" si="56">BA9</f>
        <v>1</v>
      </c>
      <c r="BL17" s="18" t="str">
        <f t="shared" si="39"/>
        <v>0xBF</v>
      </c>
    </row>
    <row r="18" spans="37:64" ht="31.8" customHeight="1" x14ac:dyDescent="0.3">
      <c r="AK18" s="17">
        <v>1</v>
      </c>
      <c r="AL18" s="18">
        <v>1</v>
      </c>
      <c r="AM18" s="18">
        <v>1</v>
      </c>
      <c r="AN18" s="18">
        <v>1</v>
      </c>
      <c r="AO18" s="18">
        <v>1</v>
      </c>
      <c r="AP18" s="18">
        <v>1</v>
      </c>
      <c r="AQ18" s="18">
        <v>1</v>
      </c>
      <c r="AR18" s="23">
        <v>1</v>
      </c>
      <c r="AT18" s="20">
        <f t="shared" si="41"/>
        <v>1</v>
      </c>
      <c r="AU18" s="20">
        <f t="shared" si="42"/>
        <v>1</v>
      </c>
      <c r="AV18" s="27">
        <f t="shared" si="43"/>
        <v>0</v>
      </c>
      <c r="AW18" s="20">
        <f t="shared" si="44"/>
        <v>1</v>
      </c>
      <c r="AX18" s="20">
        <f t="shared" si="45"/>
        <v>1</v>
      </c>
      <c r="AY18" s="27">
        <f t="shared" si="46"/>
        <v>0</v>
      </c>
      <c r="AZ18" s="20">
        <f t="shared" si="47"/>
        <v>1</v>
      </c>
      <c r="BA18" s="20">
        <f t="shared" si="48"/>
        <v>1</v>
      </c>
      <c r="BC18" s="17">
        <f t="shared" si="49"/>
        <v>1</v>
      </c>
      <c r="BD18" s="18">
        <f t="shared" si="50"/>
        <v>1</v>
      </c>
      <c r="BE18" s="18">
        <f t="shared" si="51"/>
        <v>0</v>
      </c>
      <c r="BF18" s="18">
        <f t="shared" si="52"/>
        <v>1</v>
      </c>
      <c r="BG18" s="18">
        <f t="shared" si="53"/>
        <v>1</v>
      </c>
      <c r="BH18" s="18">
        <f t="shared" si="54"/>
        <v>0</v>
      </c>
      <c r="BI18" s="18">
        <f t="shared" si="55"/>
        <v>1</v>
      </c>
      <c r="BJ18" s="23">
        <f t="shared" si="56"/>
        <v>1</v>
      </c>
      <c r="BL18" s="18" t="str">
        <f t="shared" si="39"/>
        <v>0xE7</v>
      </c>
    </row>
    <row r="19" spans="37:64" ht="31.8" customHeight="1" x14ac:dyDescent="0.3">
      <c r="AK19" s="17">
        <v>1</v>
      </c>
      <c r="AL19" s="18">
        <v>1</v>
      </c>
      <c r="AM19" s="18">
        <v>1</v>
      </c>
      <c r="AN19" s="18">
        <v>1</v>
      </c>
      <c r="AO19" s="18">
        <v>1</v>
      </c>
      <c r="AP19" s="18">
        <v>1</v>
      </c>
      <c r="AQ19" s="18">
        <v>1</v>
      </c>
      <c r="AR19" s="23">
        <v>1</v>
      </c>
      <c r="AT19" s="20">
        <f t="shared" si="41"/>
        <v>1</v>
      </c>
      <c r="AU19" s="20">
        <f t="shared" si="42"/>
        <v>1</v>
      </c>
      <c r="AV19" s="27">
        <f t="shared" si="43"/>
        <v>0</v>
      </c>
      <c r="AW19" s="20">
        <f t="shared" si="44"/>
        <v>1</v>
      </c>
      <c r="AX19" s="20">
        <f t="shared" si="45"/>
        <v>1</v>
      </c>
      <c r="AY19" s="27">
        <f t="shared" si="46"/>
        <v>0</v>
      </c>
      <c r="AZ19" s="20">
        <f t="shared" si="47"/>
        <v>1</v>
      </c>
      <c r="BA19" s="20">
        <f t="shared" si="48"/>
        <v>1</v>
      </c>
      <c r="BC19" s="17">
        <f t="shared" si="49"/>
        <v>1</v>
      </c>
      <c r="BD19" s="18">
        <f t="shared" si="50"/>
        <v>1</v>
      </c>
      <c r="BE19" s="18">
        <f t="shared" si="51"/>
        <v>0</v>
      </c>
      <c r="BF19" s="18">
        <f t="shared" si="52"/>
        <v>1</v>
      </c>
      <c r="BG19" s="18">
        <f t="shared" si="53"/>
        <v>1</v>
      </c>
      <c r="BH19" s="18">
        <f t="shared" si="54"/>
        <v>0</v>
      </c>
      <c r="BI19" s="18">
        <f t="shared" si="55"/>
        <v>1</v>
      </c>
      <c r="BJ19" s="23">
        <f t="shared" si="56"/>
        <v>1</v>
      </c>
      <c r="BL19" s="18" t="str">
        <f t="shared" si="39"/>
        <v>0xDB</v>
      </c>
    </row>
    <row r="20" spans="37:64" ht="31.8" customHeight="1" x14ac:dyDescent="0.3">
      <c r="AK20" s="17">
        <v>1</v>
      </c>
      <c r="AL20" s="18">
        <v>1</v>
      </c>
      <c r="AM20" s="18">
        <v>1</v>
      </c>
      <c r="AN20" s="18">
        <v>1</v>
      </c>
      <c r="AO20" s="18">
        <v>1</v>
      </c>
      <c r="AP20" s="18">
        <v>1</v>
      </c>
      <c r="AQ20" s="18">
        <v>1</v>
      </c>
      <c r="AR20" s="23">
        <v>1</v>
      </c>
      <c r="AT20" s="20">
        <f t="shared" si="41"/>
        <v>1</v>
      </c>
      <c r="AU20" s="27">
        <f t="shared" si="42"/>
        <v>0</v>
      </c>
      <c r="AV20" s="20">
        <f t="shared" si="43"/>
        <v>1</v>
      </c>
      <c r="AW20" s="20">
        <f t="shared" si="44"/>
        <v>1</v>
      </c>
      <c r="AX20" s="20">
        <f t="shared" si="45"/>
        <v>1</v>
      </c>
      <c r="AY20" s="20">
        <f t="shared" si="46"/>
        <v>1</v>
      </c>
      <c r="AZ20" s="27">
        <f t="shared" si="47"/>
        <v>0</v>
      </c>
      <c r="BA20" s="20">
        <f t="shared" si="48"/>
        <v>1</v>
      </c>
      <c r="BC20" s="17">
        <f t="shared" si="49"/>
        <v>1</v>
      </c>
      <c r="BD20" s="18">
        <f t="shared" si="50"/>
        <v>0</v>
      </c>
      <c r="BE20" s="18">
        <f t="shared" si="51"/>
        <v>1</v>
      </c>
      <c r="BF20" s="18">
        <f t="shared" si="52"/>
        <v>1</v>
      </c>
      <c r="BG20" s="18">
        <f t="shared" si="53"/>
        <v>1</v>
      </c>
      <c r="BH20" s="18">
        <f t="shared" si="54"/>
        <v>1</v>
      </c>
      <c r="BI20" s="18">
        <f t="shared" si="55"/>
        <v>0</v>
      </c>
      <c r="BJ20" s="23">
        <f t="shared" si="56"/>
        <v>1</v>
      </c>
      <c r="BL20" s="18" t="str">
        <f t="shared" si="39"/>
        <v>0xDB</v>
      </c>
    </row>
    <row r="21" spans="37:64" ht="31.8" customHeight="1" x14ac:dyDescent="0.3">
      <c r="AK21" s="17">
        <v>1</v>
      </c>
      <c r="AL21" s="18">
        <v>1</v>
      </c>
      <c r="AM21" s="18">
        <v>1</v>
      </c>
      <c r="AN21" s="18">
        <v>1</v>
      </c>
      <c r="AO21" s="18">
        <v>1</v>
      </c>
      <c r="AP21" s="18">
        <v>0</v>
      </c>
      <c r="AQ21" s="18">
        <v>1</v>
      </c>
      <c r="AR21" s="23">
        <v>1</v>
      </c>
      <c r="AT21" s="20">
        <f t="shared" si="41"/>
        <v>1</v>
      </c>
      <c r="AU21" s="27">
        <f t="shared" si="42"/>
        <v>0</v>
      </c>
      <c r="AV21" s="20">
        <f t="shared" si="43"/>
        <v>1</v>
      </c>
      <c r="AW21" s="20">
        <f t="shared" si="44"/>
        <v>1</v>
      </c>
      <c r="AX21" s="20">
        <f t="shared" si="45"/>
        <v>1</v>
      </c>
      <c r="AY21" s="27">
        <f t="shared" si="46"/>
        <v>0</v>
      </c>
      <c r="AZ21" s="27">
        <f t="shared" si="47"/>
        <v>0</v>
      </c>
      <c r="BA21" s="20">
        <f t="shared" si="48"/>
        <v>1</v>
      </c>
      <c r="BC21" s="17">
        <f t="shared" si="49"/>
        <v>1</v>
      </c>
      <c r="BD21" s="18">
        <f t="shared" si="50"/>
        <v>0</v>
      </c>
      <c r="BE21" s="18">
        <f t="shared" si="51"/>
        <v>1</v>
      </c>
      <c r="BF21" s="18">
        <f t="shared" si="52"/>
        <v>1</v>
      </c>
      <c r="BG21" s="18">
        <f t="shared" si="53"/>
        <v>1</v>
      </c>
      <c r="BH21" s="18">
        <f t="shared" si="54"/>
        <v>1</v>
      </c>
      <c r="BI21" s="18">
        <f t="shared" si="55"/>
        <v>0</v>
      </c>
      <c r="BJ21" s="23">
        <f t="shared" si="56"/>
        <v>1</v>
      </c>
      <c r="BL21" s="18" t="str">
        <f t="shared" si="39"/>
        <v>0xBD</v>
      </c>
    </row>
    <row r="22" spans="37:64" ht="31.8" customHeight="1" x14ac:dyDescent="0.3">
      <c r="AK22" s="17">
        <v>1</v>
      </c>
      <c r="AL22" s="18">
        <v>1</v>
      </c>
      <c r="AM22" s="18">
        <v>1</v>
      </c>
      <c r="AN22" s="18">
        <v>1</v>
      </c>
      <c r="AO22" s="18">
        <v>1</v>
      </c>
      <c r="AP22" s="18">
        <v>1</v>
      </c>
      <c r="AQ22" s="18">
        <v>1</v>
      </c>
      <c r="AR22" s="23">
        <v>1</v>
      </c>
      <c r="AT22" s="20">
        <f t="shared" si="41"/>
        <v>1</v>
      </c>
      <c r="AU22" s="27">
        <f t="shared" si="42"/>
        <v>0</v>
      </c>
      <c r="AV22" s="20">
        <f t="shared" si="43"/>
        <v>1</v>
      </c>
      <c r="AW22" s="20">
        <f t="shared" si="44"/>
        <v>1</v>
      </c>
      <c r="AX22" s="20">
        <f t="shared" si="45"/>
        <v>1</v>
      </c>
      <c r="AY22" s="20">
        <f t="shared" si="46"/>
        <v>1</v>
      </c>
      <c r="AZ22" s="27">
        <f t="shared" si="47"/>
        <v>0</v>
      </c>
      <c r="BA22" s="20">
        <f t="shared" si="48"/>
        <v>1</v>
      </c>
      <c r="BC22" s="17">
        <f t="shared" si="49"/>
        <v>1</v>
      </c>
      <c r="BD22" s="18">
        <f t="shared" si="50"/>
        <v>0</v>
      </c>
      <c r="BE22" s="18">
        <f t="shared" si="51"/>
        <v>1</v>
      </c>
      <c r="BF22" s="18">
        <f t="shared" si="52"/>
        <v>1</v>
      </c>
      <c r="BG22" s="18">
        <f t="shared" si="53"/>
        <v>1</v>
      </c>
      <c r="BH22" s="18">
        <f t="shared" si="54"/>
        <v>1</v>
      </c>
      <c r="BI22" s="18">
        <f t="shared" si="55"/>
        <v>0</v>
      </c>
      <c r="BJ22" s="23">
        <f t="shared" si="56"/>
        <v>1</v>
      </c>
      <c r="BL22" s="18" t="str">
        <f t="shared" si="39"/>
        <v>0xBD</v>
      </c>
    </row>
    <row r="23" spans="37:64" ht="31.8" customHeight="1" x14ac:dyDescent="0.3">
      <c r="AK23" s="17">
        <v>1</v>
      </c>
      <c r="AL23" s="18">
        <v>1</v>
      </c>
      <c r="AM23" s="18">
        <v>1</v>
      </c>
      <c r="AN23" s="18">
        <v>1</v>
      </c>
      <c r="AO23" s="18">
        <v>1</v>
      </c>
      <c r="AP23" s="18">
        <v>1</v>
      </c>
      <c r="AQ23" s="18">
        <v>1</v>
      </c>
      <c r="AR23" s="23">
        <v>1</v>
      </c>
      <c r="AT23" s="20">
        <f t="shared" si="41"/>
        <v>1</v>
      </c>
      <c r="AU23" s="27">
        <f t="shared" si="42"/>
        <v>0</v>
      </c>
      <c r="AV23" s="20">
        <f t="shared" si="43"/>
        <v>1</v>
      </c>
      <c r="AW23" s="20">
        <f t="shared" si="44"/>
        <v>1</v>
      </c>
      <c r="AX23" s="20">
        <f t="shared" si="45"/>
        <v>1</v>
      </c>
      <c r="AY23" s="20">
        <f t="shared" si="46"/>
        <v>1</v>
      </c>
      <c r="AZ23" s="27">
        <f t="shared" si="47"/>
        <v>0</v>
      </c>
      <c r="BA23" s="20">
        <f t="shared" si="48"/>
        <v>1</v>
      </c>
      <c r="BC23" s="17">
        <f t="shared" si="49"/>
        <v>1</v>
      </c>
      <c r="BD23" s="18">
        <f t="shared" si="50"/>
        <v>0</v>
      </c>
      <c r="BE23" s="18">
        <f t="shared" si="51"/>
        <v>1</v>
      </c>
      <c r="BF23" s="18">
        <f t="shared" si="52"/>
        <v>1</v>
      </c>
      <c r="BG23" s="18">
        <f t="shared" si="53"/>
        <v>1</v>
      </c>
      <c r="BH23" s="18">
        <f t="shared" si="54"/>
        <v>1</v>
      </c>
      <c r="BI23" s="18">
        <f t="shared" si="55"/>
        <v>0</v>
      </c>
      <c r="BJ23" s="23">
        <f t="shared" si="56"/>
        <v>1</v>
      </c>
      <c r="BL23" s="18" t="str">
        <f t="shared" si="39"/>
        <v>0xBD</v>
      </c>
    </row>
    <row r="24" spans="37:64" ht="31.8" customHeight="1" x14ac:dyDescent="0.3">
      <c r="AK24" s="24">
        <v>1</v>
      </c>
      <c r="AL24" s="25">
        <v>1</v>
      </c>
      <c r="AM24" s="25">
        <v>1</v>
      </c>
      <c r="AN24" s="25">
        <v>1</v>
      </c>
      <c r="AO24" s="25">
        <v>1</v>
      </c>
      <c r="AP24" s="25">
        <v>1</v>
      </c>
      <c r="AQ24" s="25">
        <v>1</v>
      </c>
      <c r="AR24" s="26">
        <v>1</v>
      </c>
      <c r="AT24" s="20">
        <f t="shared" si="41"/>
        <v>1</v>
      </c>
      <c r="AU24" s="27">
        <f t="shared" si="42"/>
        <v>0</v>
      </c>
      <c r="AV24" s="20">
        <f t="shared" si="43"/>
        <v>1</v>
      </c>
      <c r="AW24" s="20">
        <f t="shared" si="44"/>
        <v>1</v>
      </c>
      <c r="AX24" s="20">
        <f t="shared" si="45"/>
        <v>1</v>
      </c>
      <c r="AY24" s="20">
        <f t="shared" si="46"/>
        <v>1</v>
      </c>
      <c r="AZ24" s="27">
        <f t="shared" si="47"/>
        <v>0</v>
      </c>
      <c r="BA24" s="20">
        <f t="shared" si="48"/>
        <v>1</v>
      </c>
      <c r="BC24" s="24">
        <f t="shared" si="49"/>
        <v>1</v>
      </c>
      <c r="BD24" s="25">
        <f t="shared" si="50"/>
        <v>0</v>
      </c>
      <c r="BE24" s="25">
        <f t="shared" si="51"/>
        <v>1</v>
      </c>
      <c r="BF24" s="25">
        <f t="shared" si="52"/>
        <v>1</v>
      </c>
      <c r="BG24" s="25">
        <f t="shared" si="53"/>
        <v>1</v>
      </c>
      <c r="BH24" s="25">
        <f t="shared" si="54"/>
        <v>1</v>
      </c>
      <c r="BI24" s="25">
        <f t="shared" si="55"/>
        <v>0</v>
      </c>
      <c r="BJ24" s="26">
        <f t="shared" si="56"/>
        <v>1</v>
      </c>
      <c r="BL24" s="18" t="str">
        <f t="shared" si="39"/>
        <v>0xBD</v>
      </c>
    </row>
    <row r="25" spans="37:64" ht="31.8" customHeight="1" x14ac:dyDescent="0.3">
      <c r="AK25" s="16">
        <v>1</v>
      </c>
      <c r="AL25" s="21">
        <v>1</v>
      </c>
      <c r="AM25" s="21">
        <v>1</v>
      </c>
      <c r="AN25" s="21">
        <v>1</v>
      </c>
      <c r="AO25" s="21">
        <v>1</v>
      </c>
      <c r="AP25" s="21">
        <v>1</v>
      </c>
      <c r="AQ25" s="21">
        <v>1</v>
      </c>
      <c r="AR25" s="22">
        <v>1</v>
      </c>
      <c r="AT25" s="20">
        <f t="shared" ref="AT25:AT32" si="57">AND(BC25,AK25)*1</f>
        <v>1</v>
      </c>
      <c r="AU25" s="20">
        <f t="shared" ref="AU25:AU32" si="58">AND(BD25,AL25)*1</f>
        <v>1</v>
      </c>
      <c r="AV25" s="20">
        <f t="shared" ref="AV25:AV32" si="59">AND(BE25,AM25)*1</f>
        <v>1</v>
      </c>
      <c r="AW25" s="27">
        <f t="shared" ref="AW25:AW32" si="60">AND(BF25,AN25)*1</f>
        <v>0</v>
      </c>
      <c r="AX25" s="27">
        <f t="shared" ref="AX25:AX32" si="61">AND(BG25,AO25)*1</f>
        <v>0</v>
      </c>
      <c r="AY25" s="20">
        <f t="shared" ref="AY25:AY32" si="62">AND(BH25,AP25)*1</f>
        <v>1</v>
      </c>
      <c r="AZ25" s="20">
        <f t="shared" ref="AZ25:AZ32" si="63">AND(BI25,AQ25)*1</f>
        <v>1</v>
      </c>
      <c r="BA25" s="20">
        <f t="shared" ref="BA25:BA32" si="64">AND(BJ25,AR25)*1</f>
        <v>1</v>
      </c>
      <c r="BC25" s="16">
        <f t="shared" ref="BC25:BC32" si="65">AT17</f>
        <v>1</v>
      </c>
      <c r="BD25" s="21">
        <f t="shared" ref="BD25:BD32" si="66">AU17</f>
        <v>1</v>
      </c>
      <c r="BE25" s="21">
        <f t="shared" ref="BE25:BE32" si="67">AV17</f>
        <v>1</v>
      </c>
      <c r="BF25" s="21">
        <f t="shared" ref="BF25:BF32" si="68">AW17</f>
        <v>0</v>
      </c>
      <c r="BG25" s="21">
        <f t="shared" ref="BG25:BG32" si="69">AX17</f>
        <v>0</v>
      </c>
      <c r="BH25" s="21">
        <f t="shared" ref="BH25:BH32" si="70">AY17</f>
        <v>1</v>
      </c>
      <c r="BI25" s="21">
        <f t="shared" ref="BI25:BI32" si="71">AZ17</f>
        <v>1</v>
      </c>
      <c r="BJ25" s="22">
        <f t="shared" ref="BJ25:BJ32" si="72">BA17</f>
        <v>1</v>
      </c>
      <c r="BL25" s="18" t="str">
        <f t="shared" si="39"/>
        <v>0xBD</v>
      </c>
    </row>
    <row r="26" spans="37:64" ht="31.8" customHeight="1" x14ac:dyDescent="0.3">
      <c r="AK26" s="17">
        <v>1</v>
      </c>
      <c r="AL26" s="18">
        <v>1</v>
      </c>
      <c r="AM26" s="18">
        <v>1</v>
      </c>
      <c r="AN26" s="18">
        <v>1</v>
      </c>
      <c r="AO26" s="18">
        <v>1</v>
      </c>
      <c r="AP26" s="18">
        <v>1</v>
      </c>
      <c r="AQ26" s="18">
        <v>1</v>
      </c>
      <c r="AR26" s="23">
        <v>1</v>
      </c>
      <c r="AT26" s="20">
        <f t="shared" si="57"/>
        <v>1</v>
      </c>
      <c r="AU26" s="20">
        <f t="shared" si="58"/>
        <v>1</v>
      </c>
      <c r="AV26" s="27">
        <f t="shared" si="59"/>
        <v>0</v>
      </c>
      <c r="AW26" s="20">
        <f t="shared" si="60"/>
        <v>1</v>
      </c>
      <c r="AX26" s="20">
        <f t="shared" si="61"/>
        <v>1</v>
      </c>
      <c r="AY26" s="27">
        <f t="shared" si="62"/>
        <v>0</v>
      </c>
      <c r="AZ26" s="20">
        <f t="shared" si="63"/>
        <v>1</v>
      </c>
      <c r="BA26" s="20">
        <f t="shared" si="64"/>
        <v>1</v>
      </c>
      <c r="BC26" s="17">
        <f t="shared" si="65"/>
        <v>1</v>
      </c>
      <c r="BD26" s="18">
        <f t="shared" si="66"/>
        <v>1</v>
      </c>
      <c r="BE26" s="18">
        <f t="shared" si="67"/>
        <v>0</v>
      </c>
      <c r="BF26" s="18">
        <f t="shared" si="68"/>
        <v>1</v>
      </c>
      <c r="BG26" s="18">
        <f t="shared" si="69"/>
        <v>1</v>
      </c>
      <c r="BH26" s="18">
        <f t="shared" si="70"/>
        <v>0</v>
      </c>
      <c r="BI26" s="18">
        <f t="shared" si="71"/>
        <v>1</v>
      </c>
      <c r="BJ26" s="23">
        <f t="shared" si="72"/>
        <v>1</v>
      </c>
      <c r="BL26" s="18" t="str">
        <f>("0x")&amp;(BIN2HEX(BC29&amp;BD29&amp;BE29&amp;BF29&amp;BG29&amp;BH29&amp;BI29&amp;BJ29) )</f>
        <v>0xB9</v>
      </c>
    </row>
    <row r="27" spans="37:64" ht="31.8" customHeight="1" x14ac:dyDescent="0.3">
      <c r="AK27" s="17">
        <v>1</v>
      </c>
      <c r="AL27" s="18">
        <v>1</v>
      </c>
      <c r="AM27" s="18">
        <v>1</v>
      </c>
      <c r="AN27" s="18">
        <v>1</v>
      </c>
      <c r="AO27" s="18">
        <v>1</v>
      </c>
      <c r="AP27" s="18">
        <v>1</v>
      </c>
      <c r="AQ27" s="18">
        <v>1</v>
      </c>
      <c r="AR27" s="23">
        <v>1</v>
      </c>
      <c r="AT27" s="20">
        <f t="shared" si="57"/>
        <v>1</v>
      </c>
      <c r="AU27" s="20">
        <f t="shared" si="58"/>
        <v>1</v>
      </c>
      <c r="AV27" s="27">
        <f t="shared" si="59"/>
        <v>0</v>
      </c>
      <c r="AW27" s="20">
        <f t="shared" si="60"/>
        <v>1</v>
      </c>
      <c r="AX27" s="20">
        <f t="shared" si="61"/>
        <v>1</v>
      </c>
      <c r="AY27" s="27">
        <f t="shared" si="62"/>
        <v>0</v>
      </c>
      <c r="AZ27" s="20">
        <f t="shared" si="63"/>
        <v>1</v>
      </c>
      <c r="BA27" s="20">
        <f t="shared" si="64"/>
        <v>1</v>
      </c>
      <c r="BC27" s="17">
        <f t="shared" si="65"/>
        <v>1</v>
      </c>
      <c r="BD27" s="18">
        <f t="shared" si="66"/>
        <v>1</v>
      </c>
      <c r="BE27" s="18">
        <f t="shared" si="67"/>
        <v>0</v>
      </c>
      <c r="BF27" s="18">
        <f t="shared" si="68"/>
        <v>1</v>
      </c>
      <c r="BG27" s="18">
        <f t="shared" si="69"/>
        <v>1</v>
      </c>
      <c r="BH27" s="18">
        <f t="shared" si="70"/>
        <v>0</v>
      </c>
      <c r="BI27" s="18">
        <f t="shared" si="71"/>
        <v>1</v>
      </c>
      <c r="BJ27" s="23">
        <f t="shared" si="72"/>
        <v>1</v>
      </c>
      <c r="BL27" s="18" t="str">
        <f>("0x")&amp;(BIN2HEX(BC37&amp;BD37&amp;BE37&amp;BF37&amp;BG37&amp;BH37&amp;BI37&amp;BJ37) )</f>
        <v>0xB1</v>
      </c>
    </row>
    <row r="28" spans="37:64" ht="31.8" customHeight="1" x14ac:dyDescent="0.3">
      <c r="AK28" s="17">
        <v>1</v>
      </c>
      <c r="AL28" s="18">
        <v>1</v>
      </c>
      <c r="AM28" s="18">
        <v>1</v>
      </c>
      <c r="AN28" s="18">
        <v>1</v>
      </c>
      <c r="AO28" s="18">
        <v>1</v>
      </c>
      <c r="AP28" s="18">
        <v>1</v>
      </c>
      <c r="AQ28" s="18">
        <v>1</v>
      </c>
      <c r="AR28" s="23">
        <v>1</v>
      </c>
      <c r="AT28" s="20">
        <f t="shared" si="57"/>
        <v>1</v>
      </c>
      <c r="AU28" s="27">
        <f t="shared" si="58"/>
        <v>0</v>
      </c>
      <c r="AV28" s="20">
        <f t="shared" si="59"/>
        <v>1</v>
      </c>
      <c r="AW28" s="20">
        <f t="shared" si="60"/>
        <v>1</v>
      </c>
      <c r="AX28" s="20">
        <f t="shared" si="61"/>
        <v>1</v>
      </c>
      <c r="AY28" s="20">
        <f t="shared" si="62"/>
        <v>1</v>
      </c>
      <c r="AZ28" s="27">
        <f t="shared" si="63"/>
        <v>0</v>
      </c>
      <c r="BA28" s="20">
        <f t="shared" si="64"/>
        <v>1</v>
      </c>
      <c r="BC28" s="17">
        <f t="shared" si="65"/>
        <v>1</v>
      </c>
      <c r="BD28" s="18">
        <f t="shared" si="66"/>
        <v>0</v>
      </c>
      <c r="BE28" s="18">
        <f t="shared" si="67"/>
        <v>1</v>
      </c>
      <c r="BF28" s="18">
        <f t="shared" si="68"/>
        <v>1</v>
      </c>
      <c r="BG28" s="18">
        <f t="shared" si="69"/>
        <v>1</v>
      </c>
      <c r="BH28" s="18">
        <f t="shared" si="70"/>
        <v>1</v>
      </c>
      <c r="BI28" s="18">
        <f t="shared" si="71"/>
        <v>0</v>
      </c>
      <c r="BJ28" s="23">
        <f t="shared" si="72"/>
        <v>1</v>
      </c>
      <c r="BL28" s="18" t="str">
        <f>("0x")&amp;(BIN2HEX(BC45&amp;BD45&amp;BE45&amp;BF45&amp;BG45&amp;BH45&amp;BI45&amp;BJ45) )</f>
        <v>0xA1</v>
      </c>
    </row>
    <row r="29" spans="37:64" ht="31.8" customHeight="1" x14ac:dyDescent="0.3">
      <c r="AK29" s="17">
        <v>1</v>
      </c>
      <c r="AL29" s="18">
        <v>1</v>
      </c>
      <c r="AM29" s="18">
        <v>1</v>
      </c>
      <c r="AN29" s="18">
        <v>1</v>
      </c>
      <c r="AO29" s="18">
        <v>0</v>
      </c>
      <c r="AP29" s="18">
        <v>1</v>
      </c>
      <c r="AQ29" s="18">
        <v>1</v>
      </c>
      <c r="AR29" s="23">
        <v>1</v>
      </c>
      <c r="AT29" s="20">
        <f t="shared" si="57"/>
        <v>1</v>
      </c>
      <c r="AU29" s="27">
        <f t="shared" si="58"/>
        <v>0</v>
      </c>
      <c r="AV29" s="20">
        <f t="shared" si="59"/>
        <v>1</v>
      </c>
      <c r="AW29" s="20">
        <f t="shared" si="60"/>
        <v>1</v>
      </c>
      <c r="AX29" s="27">
        <f t="shared" si="61"/>
        <v>0</v>
      </c>
      <c r="AY29" s="27">
        <f t="shared" si="62"/>
        <v>0</v>
      </c>
      <c r="AZ29" s="27">
        <f t="shared" si="63"/>
        <v>0</v>
      </c>
      <c r="BA29" s="20">
        <f t="shared" si="64"/>
        <v>1</v>
      </c>
      <c r="BC29" s="17">
        <f t="shared" si="65"/>
        <v>1</v>
      </c>
      <c r="BD29" s="18">
        <f t="shared" si="66"/>
        <v>0</v>
      </c>
      <c r="BE29" s="18">
        <f t="shared" si="67"/>
        <v>1</v>
      </c>
      <c r="BF29" s="18">
        <f t="shared" si="68"/>
        <v>1</v>
      </c>
      <c r="BG29" s="18">
        <f t="shared" si="69"/>
        <v>1</v>
      </c>
      <c r="BH29" s="18">
        <f t="shared" si="70"/>
        <v>0</v>
      </c>
      <c r="BI29" s="18">
        <f t="shared" si="71"/>
        <v>0</v>
      </c>
      <c r="BJ29" s="23">
        <f t="shared" si="72"/>
        <v>1</v>
      </c>
      <c r="BL29" s="18" t="str">
        <f>("0x")&amp;(BIN2HEX(BC53&amp;BD53&amp;BE53&amp;BF53&amp;BG53&amp;BH53&amp;BI53&amp;BJ53) )</f>
        <v>0x81</v>
      </c>
    </row>
    <row r="30" spans="37:64" ht="31.8" customHeight="1" x14ac:dyDescent="0.3">
      <c r="AK30" s="17">
        <v>1</v>
      </c>
      <c r="AL30" s="18">
        <v>1</v>
      </c>
      <c r="AM30" s="18">
        <v>1</v>
      </c>
      <c r="AN30" s="18">
        <v>1</v>
      </c>
      <c r="AO30" s="18">
        <v>1</v>
      </c>
      <c r="AP30" s="18">
        <v>1</v>
      </c>
      <c r="AQ30" s="18">
        <v>1</v>
      </c>
      <c r="AR30" s="23">
        <v>1</v>
      </c>
      <c r="AT30" s="20">
        <f t="shared" si="57"/>
        <v>1</v>
      </c>
      <c r="AU30" s="27">
        <f t="shared" si="58"/>
        <v>0</v>
      </c>
      <c r="AV30" s="20">
        <f t="shared" si="59"/>
        <v>1</v>
      </c>
      <c r="AW30" s="20">
        <f t="shared" si="60"/>
        <v>1</v>
      </c>
      <c r="AX30" s="20">
        <f t="shared" si="61"/>
        <v>1</v>
      </c>
      <c r="AY30" s="20">
        <f t="shared" si="62"/>
        <v>1</v>
      </c>
      <c r="AZ30" s="27">
        <f t="shared" si="63"/>
        <v>0</v>
      </c>
      <c r="BA30" s="20">
        <f t="shared" si="64"/>
        <v>1</v>
      </c>
      <c r="BC30" s="17">
        <f t="shared" si="65"/>
        <v>1</v>
      </c>
      <c r="BD30" s="18">
        <f t="shared" si="66"/>
        <v>0</v>
      </c>
      <c r="BE30" s="18">
        <f t="shared" si="67"/>
        <v>1</v>
      </c>
      <c r="BF30" s="18">
        <f t="shared" si="68"/>
        <v>1</v>
      </c>
      <c r="BG30" s="18">
        <f t="shared" si="69"/>
        <v>1</v>
      </c>
      <c r="BH30" s="18">
        <f t="shared" si="70"/>
        <v>1</v>
      </c>
      <c r="BI30" s="18">
        <f t="shared" si="71"/>
        <v>0</v>
      </c>
      <c r="BJ30" s="23">
        <f t="shared" si="72"/>
        <v>1</v>
      </c>
      <c r="BL30" s="18"/>
    </row>
    <row r="31" spans="37:64" ht="31.8" customHeight="1" x14ac:dyDescent="0.3">
      <c r="AK31" s="17">
        <v>1</v>
      </c>
      <c r="AL31" s="18">
        <v>1</v>
      </c>
      <c r="AM31" s="18">
        <v>1</v>
      </c>
      <c r="AN31" s="18">
        <v>1</v>
      </c>
      <c r="AO31" s="18">
        <v>1</v>
      </c>
      <c r="AP31" s="18">
        <v>1</v>
      </c>
      <c r="AQ31" s="18">
        <v>1</v>
      </c>
      <c r="AR31" s="23">
        <v>1</v>
      </c>
      <c r="AT31" s="20">
        <f t="shared" si="57"/>
        <v>1</v>
      </c>
      <c r="AU31" s="27">
        <f t="shared" si="58"/>
        <v>0</v>
      </c>
      <c r="AV31" s="20">
        <f t="shared" si="59"/>
        <v>1</v>
      </c>
      <c r="AW31" s="20">
        <f t="shared" si="60"/>
        <v>1</v>
      </c>
      <c r="AX31" s="20">
        <f t="shared" si="61"/>
        <v>1</v>
      </c>
      <c r="AY31" s="20">
        <f t="shared" si="62"/>
        <v>1</v>
      </c>
      <c r="AZ31" s="27">
        <f t="shared" si="63"/>
        <v>0</v>
      </c>
      <c r="BA31" s="20">
        <f t="shared" si="64"/>
        <v>1</v>
      </c>
      <c r="BC31" s="17">
        <f t="shared" si="65"/>
        <v>1</v>
      </c>
      <c r="BD31" s="18">
        <f t="shared" si="66"/>
        <v>0</v>
      </c>
      <c r="BE31" s="18">
        <f t="shared" si="67"/>
        <v>1</v>
      </c>
      <c r="BF31" s="18">
        <f t="shared" si="68"/>
        <v>1</v>
      </c>
      <c r="BG31" s="18">
        <f t="shared" si="69"/>
        <v>1</v>
      </c>
      <c r="BH31" s="18">
        <f t="shared" si="70"/>
        <v>1</v>
      </c>
      <c r="BI31" s="18">
        <f t="shared" si="71"/>
        <v>0</v>
      </c>
      <c r="BJ31" s="23">
        <f t="shared" si="72"/>
        <v>1</v>
      </c>
      <c r="BL31" s="18"/>
    </row>
    <row r="32" spans="37:64" ht="31.8" customHeight="1" x14ac:dyDescent="0.3">
      <c r="AK32" s="24">
        <v>1</v>
      </c>
      <c r="AL32" s="25">
        <v>1</v>
      </c>
      <c r="AM32" s="25">
        <v>1</v>
      </c>
      <c r="AN32" s="25">
        <v>1</v>
      </c>
      <c r="AO32" s="25">
        <v>1</v>
      </c>
      <c r="AP32" s="25">
        <v>1</v>
      </c>
      <c r="AQ32" s="25">
        <v>1</v>
      </c>
      <c r="AR32" s="26">
        <v>1</v>
      </c>
      <c r="AT32" s="20">
        <f t="shared" si="57"/>
        <v>1</v>
      </c>
      <c r="AU32" s="27">
        <f t="shared" si="58"/>
        <v>0</v>
      </c>
      <c r="AV32" s="20">
        <f t="shared" si="59"/>
        <v>1</v>
      </c>
      <c r="AW32" s="20">
        <f t="shared" si="60"/>
        <v>1</v>
      </c>
      <c r="AX32" s="20">
        <f t="shared" si="61"/>
        <v>1</v>
      </c>
      <c r="AY32" s="20">
        <f t="shared" si="62"/>
        <v>1</v>
      </c>
      <c r="AZ32" s="27">
        <f t="shared" si="63"/>
        <v>0</v>
      </c>
      <c r="BA32" s="20">
        <f t="shared" si="64"/>
        <v>1</v>
      </c>
      <c r="BC32" s="24">
        <f t="shared" si="65"/>
        <v>1</v>
      </c>
      <c r="BD32" s="25">
        <f t="shared" si="66"/>
        <v>0</v>
      </c>
      <c r="BE32" s="25">
        <f t="shared" si="67"/>
        <v>1</v>
      </c>
      <c r="BF32" s="25">
        <f t="shared" si="68"/>
        <v>1</v>
      </c>
      <c r="BG32" s="25">
        <f t="shared" si="69"/>
        <v>1</v>
      </c>
      <c r="BH32" s="25">
        <f t="shared" si="70"/>
        <v>1</v>
      </c>
      <c r="BI32" s="25">
        <f t="shared" si="71"/>
        <v>0</v>
      </c>
      <c r="BJ32" s="26">
        <f t="shared" si="72"/>
        <v>1</v>
      </c>
      <c r="BL32" s="18"/>
    </row>
    <row r="33" spans="37:62" x14ac:dyDescent="0.3">
      <c r="AK33" s="16">
        <v>1</v>
      </c>
      <c r="AL33" s="21">
        <v>1</v>
      </c>
      <c r="AM33" s="21">
        <v>1</v>
      </c>
      <c r="AN33" s="21">
        <v>1</v>
      </c>
      <c r="AO33" s="21">
        <v>1</v>
      </c>
      <c r="AP33" s="21">
        <v>1</v>
      </c>
      <c r="AQ33" s="21">
        <v>1</v>
      </c>
      <c r="AR33" s="22">
        <v>1</v>
      </c>
      <c r="AT33" s="20">
        <f t="shared" ref="AT33:AT40" si="73">AND(BC33,AK33)*1</f>
        <v>1</v>
      </c>
      <c r="AU33" s="20">
        <f t="shared" ref="AU33:AU40" si="74">AND(BD33,AL33)*1</f>
        <v>1</v>
      </c>
      <c r="AV33" s="20">
        <f t="shared" ref="AV33:AV40" si="75">AND(BE33,AM33)*1</f>
        <v>1</v>
      </c>
      <c r="AW33" s="27">
        <f t="shared" ref="AW33:AW40" si="76">AND(BF33,AN33)*1</f>
        <v>0</v>
      </c>
      <c r="AX33" s="27">
        <f t="shared" ref="AX33:AX40" si="77">AND(BG33,AO33)*1</f>
        <v>0</v>
      </c>
      <c r="AY33" s="20">
        <f t="shared" ref="AY33:AY40" si="78">AND(BH33,AP33)*1</f>
        <v>1</v>
      </c>
      <c r="AZ33" s="20">
        <f t="shared" ref="AZ33:AZ40" si="79">AND(BI33,AQ33)*1</f>
        <v>1</v>
      </c>
      <c r="BA33" s="20">
        <f t="shared" ref="BA33:BA40" si="80">AND(BJ33,AR33)*1</f>
        <v>1</v>
      </c>
      <c r="BC33" s="16">
        <f t="shared" ref="BC33:BC40" si="81">AT25</f>
        <v>1</v>
      </c>
      <c r="BD33" s="21">
        <f t="shared" ref="BD33:BD40" si="82">AU25</f>
        <v>1</v>
      </c>
      <c r="BE33" s="21">
        <f t="shared" ref="BE33:BE40" si="83">AV25</f>
        <v>1</v>
      </c>
      <c r="BF33" s="21">
        <f t="shared" ref="BF33:BF40" si="84">AW25</f>
        <v>0</v>
      </c>
      <c r="BG33" s="21">
        <f t="shared" ref="BG33:BG40" si="85">AX25</f>
        <v>0</v>
      </c>
      <c r="BH33" s="21">
        <f t="shared" ref="BH33:BH40" si="86">AY25</f>
        <v>1</v>
      </c>
      <c r="BI33" s="21">
        <f t="shared" ref="BI33:BI40" si="87">AZ25</f>
        <v>1</v>
      </c>
      <c r="BJ33" s="22">
        <f t="shared" ref="BJ33:BJ40" si="88">BA25</f>
        <v>1</v>
      </c>
    </row>
    <row r="34" spans="37:62" x14ac:dyDescent="0.3">
      <c r="AK34" s="17">
        <v>1</v>
      </c>
      <c r="AL34" s="18">
        <v>1</v>
      </c>
      <c r="AM34" s="18">
        <v>1</v>
      </c>
      <c r="AN34" s="18">
        <v>1</v>
      </c>
      <c r="AO34" s="18">
        <v>1</v>
      </c>
      <c r="AP34" s="18">
        <v>1</v>
      </c>
      <c r="AQ34" s="18">
        <v>1</v>
      </c>
      <c r="AR34" s="23">
        <v>1</v>
      </c>
      <c r="AT34" s="20">
        <f t="shared" si="73"/>
        <v>1</v>
      </c>
      <c r="AU34" s="20">
        <f t="shared" si="74"/>
        <v>1</v>
      </c>
      <c r="AV34" s="27">
        <f t="shared" si="75"/>
        <v>0</v>
      </c>
      <c r="AW34" s="20">
        <f t="shared" si="76"/>
        <v>1</v>
      </c>
      <c r="AX34" s="20">
        <f t="shared" si="77"/>
        <v>1</v>
      </c>
      <c r="AY34" s="27">
        <f t="shared" si="78"/>
        <v>0</v>
      </c>
      <c r="AZ34" s="20">
        <f t="shared" si="79"/>
        <v>1</v>
      </c>
      <c r="BA34" s="20">
        <f t="shared" si="80"/>
        <v>1</v>
      </c>
      <c r="BC34" s="17">
        <f t="shared" si="81"/>
        <v>1</v>
      </c>
      <c r="BD34" s="18">
        <f t="shared" si="82"/>
        <v>1</v>
      </c>
      <c r="BE34" s="18">
        <f t="shared" si="83"/>
        <v>0</v>
      </c>
      <c r="BF34" s="18">
        <f t="shared" si="84"/>
        <v>1</v>
      </c>
      <c r="BG34" s="18">
        <f t="shared" si="85"/>
        <v>1</v>
      </c>
      <c r="BH34" s="18">
        <f t="shared" si="86"/>
        <v>0</v>
      </c>
      <c r="BI34" s="18">
        <f t="shared" si="87"/>
        <v>1</v>
      </c>
      <c r="BJ34" s="23">
        <f t="shared" si="88"/>
        <v>1</v>
      </c>
    </row>
    <row r="35" spans="37:62" x14ac:dyDescent="0.3">
      <c r="AK35" s="17">
        <v>1</v>
      </c>
      <c r="AL35" s="18">
        <v>1</v>
      </c>
      <c r="AM35" s="18">
        <v>1</v>
      </c>
      <c r="AN35" s="18">
        <v>1</v>
      </c>
      <c r="AO35" s="18">
        <v>1</v>
      </c>
      <c r="AP35" s="18">
        <v>1</v>
      </c>
      <c r="AQ35" s="18">
        <v>1</v>
      </c>
      <c r="AR35" s="23">
        <v>1</v>
      </c>
      <c r="AT35" s="20">
        <f t="shared" si="73"/>
        <v>1</v>
      </c>
      <c r="AU35" s="20">
        <f t="shared" si="74"/>
        <v>1</v>
      </c>
      <c r="AV35" s="27">
        <f t="shared" si="75"/>
        <v>0</v>
      </c>
      <c r="AW35" s="20">
        <f t="shared" si="76"/>
        <v>1</v>
      </c>
      <c r="AX35" s="20">
        <f t="shared" si="77"/>
        <v>1</v>
      </c>
      <c r="AY35" s="27">
        <f t="shared" si="78"/>
        <v>0</v>
      </c>
      <c r="AZ35" s="20">
        <f t="shared" si="79"/>
        <v>1</v>
      </c>
      <c r="BA35" s="20">
        <f t="shared" si="80"/>
        <v>1</v>
      </c>
      <c r="BC35" s="17">
        <f t="shared" si="81"/>
        <v>1</v>
      </c>
      <c r="BD35" s="18">
        <f t="shared" si="82"/>
        <v>1</v>
      </c>
      <c r="BE35" s="18">
        <f t="shared" si="83"/>
        <v>0</v>
      </c>
      <c r="BF35" s="18">
        <f t="shared" si="84"/>
        <v>1</v>
      </c>
      <c r="BG35" s="18">
        <f t="shared" si="85"/>
        <v>1</v>
      </c>
      <c r="BH35" s="18">
        <f t="shared" si="86"/>
        <v>0</v>
      </c>
      <c r="BI35" s="18">
        <f t="shared" si="87"/>
        <v>1</v>
      </c>
      <c r="BJ35" s="23">
        <f t="shared" si="88"/>
        <v>1</v>
      </c>
    </row>
    <row r="36" spans="37:62" x14ac:dyDescent="0.3">
      <c r="AK36" s="17">
        <v>1</v>
      </c>
      <c r="AL36" s="18">
        <v>1</v>
      </c>
      <c r="AM36" s="18">
        <v>1</v>
      </c>
      <c r="AN36" s="18">
        <v>1</v>
      </c>
      <c r="AO36" s="18">
        <v>1</v>
      </c>
      <c r="AP36" s="18">
        <v>1</v>
      </c>
      <c r="AQ36" s="18">
        <v>1</v>
      </c>
      <c r="AR36" s="23">
        <v>1</v>
      </c>
      <c r="AT36" s="20">
        <f t="shared" si="73"/>
        <v>1</v>
      </c>
      <c r="AU36" s="27">
        <f t="shared" si="74"/>
        <v>0</v>
      </c>
      <c r="AV36" s="20">
        <f t="shared" si="75"/>
        <v>1</v>
      </c>
      <c r="AW36" s="20">
        <f t="shared" si="76"/>
        <v>1</v>
      </c>
      <c r="AX36" s="20">
        <f t="shared" si="77"/>
        <v>1</v>
      </c>
      <c r="AY36" s="20">
        <f t="shared" si="78"/>
        <v>1</v>
      </c>
      <c r="AZ36" s="27">
        <f t="shared" si="79"/>
        <v>0</v>
      </c>
      <c r="BA36" s="20">
        <f t="shared" si="80"/>
        <v>1</v>
      </c>
      <c r="BC36" s="17">
        <f t="shared" si="81"/>
        <v>1</v>
      </c>
      <c r="BD36" s="18">
        <f t="shared" si="82"/>
        <v>0</v>
      </c>
      <c r="BE36" s="18">
        <f t="shared" si="83"/>
        <v>1</v>
      </c>
      <c r="BF36" s="18">
        <f t="shared" si="84"/>
        <v>1</v>
      </c>
      <c r="BG36" s="18">
        <f t="shared" si="85"/>
        <v>1</v>
      </c>
      <c r="BH36" s="18">
        <f t="shared" si="86"/>
        <v>1</v>
      </c>
      <c r="BI36" s="18">
        <f t="shared" si="87"/>
        <v>0</v>
      </c>
      <c r="BJ36" s="23">
        <f t="shared" si="88"/>
        <v>1</v>
      </c>
    </row>
    <row r="37" spans="37:62" x14ac:dyDescent="0.3">
      <c r="AK37" s="17">
        <v>1</v>
      </c>
      <c r="AL37" s="18">
        <v>1</v>
      </c>
      <c r="AM37" s="18">
        <v>1</v>
      </c>
      <c r="AN37" s="18">
        <v>0</v>
      </c>
      <c r="AO37" s="18">
        <v>1</v>
      </c>
      <c r="AP37" s="18">
        <v>1</v>
      </c>
      <c r="AQ37" s="18">
        <v>1</v>
      </c>
      <c r="AR37" s="23">
        <v>1</v>
      </c>
      <c r="AT37" s="20">
        <f t="shared" si="73"/>
        <v>1</v>
      </c>
      <c r="AU37" s="27">
        <f t="shared" si="74"/>
        <v>0</v>
      </c>
      <c r="AV37" s="20">
        <f t="shared" si="75"/>
        <v>1</v>
      </c>
      <c r="AW37" s="27">
        <f t="shared" si="76"/>
        <v>0</v>
      </c>
      <c r="AX37" s="27">
        <f t="shared" si="77"/>
        <v>0</v>
      </c>
      <c r="AY37" s="27">
        <f t="shared" si="78"/>
        <v>0</v>
      </c>
      <c r="AZ37" s="27">
        <f t="shared" si="79"/>
        <v>0</v>
      </c>
      <c r="BA37" s="20">
        <f t="shared" si="80"/>
        <v>1</v>
      </c>
      <c r="BC37" s="17">
        <f t="shared" si="81"/>
        <v>1</v>
      </c>
      <c r="BD37" s="18">
        <f t="shared" si="82"/>
        <v>0</v>
      </c>
      <c r="BE37" s="18">
        <f t="shared" si="83"/>
        <v>1</v>
      </c>
      <c r="BF37" s="18">
        <f t="shared" si="84"/>
        <v>1</v>
      </c>
      <c r="BG37" s="18">
        <f t="shared" si="85"/>
        <v>0</v>
      </c>
      <c r="BH37" s="18">
        <f t="shared" si="86"/>
        <v>0</v>
      </c>
      <c r="BI37" s="18">
        <f t="shared" si="87"/>
        <v>0</v>
      </c>
      <c r="BJ37" s="23">
        <f t="shared" si="88"/>
        <v>1</v>
      </c>
    </row>
    <row r="38" spans="37:62" x14ac:dyDescent="0.3">
      <c r="AK38" s="17">
        <v>1</v>
      </c>
      <c r="AL38" s="18">
        <v>1</v>
      </c>
      <c r="AM38" s="18">
        <v>1</v>
      </c>
      <c r="AN38" s="18">
        <v>1</v>
      </c>
      <c r="AO38" s="18">
        <v>1</v>
      </c>
      <c r="AP38" s="18">
        <v>1</v>
      </c>
      <c r="AQ38" s="18">
        <v>1</v>
      </c>
      <c r="AR38" s="23">
        <v>1</v>
      </c>
      <c r="AT38" s="20">
        <f t="shared" si="73"/>
        <v>1</v>
      </c>
      <c r="AU38" s="27">
        <f t="shared" si="74"/>
        <v>0</v>
      </c>
      <c r="AV38" s="20">
        <f t="shared" si="75"/>
        <v>1</v>
      </c>
      <c r="AW38" s="20">
        <f t="shared" si="76"/>
        <v>1</v>
      </c>
      <c r="AX38" s="20">
        <f t="shared" si="77"/>
        <v>1</v>
      </c>
      <c r="AY38" s="20">
        <f t="shared" si="78"/>
        <v>1</v>
      </c>
      <c r="AZ38" s="27">
        <f t="shared" si="79"/>
        <v>0</v>
      </c>
      <c r="BA38" s="20">
        <f t="shared" si="80"/>
        <v>1</v>
      </c>
      <c r="BC38" s="17">
        <f t="shared" si="81"/>
        <v>1</v>
      </c>
      <c r="BD38" s="18">
        <f t="shared" si="82"/>
        <v>0</v>
      </c>
      <c r="BE38" s="18">
        <f t="shared" si="83"/>
        <v>1</v>
      </c>
      <c r="BF38" s="18">
        <f t="shared" si="84"/>
        <v>1</v>
      </c>
      <c r="BG38" s="18">
        <f t="shared" si="85"/>
        <v>1</v>
      </c>
      <c r="BH38" s="18">
        <f t="shared" si="86"/>
        <v>1</v>
      </c>
      <c r="BI38" s="18">
        <f t="shared" si="87"/>
        <v>0</v>
      </c>
      <c r="BJ38" s="23">
        <f t="shared" si="88"/>
        <v>1</v>
      </c>
    </row>
    <row r="39" spans="37:62" x14ac:dyDescent="0.3">
      <c r="AK39" s="17">
        <v>1</v>
      </c>
      <c r="AL39" s="18">
        <v>1</v>
      </c>
      <c r="AM39" s="18">
        <v>1</v>
      </c>
      <c r="AN39" s="18">
        <v>1</v>
      </c>
      <c r="AO39" s="18">
        <v>1</v>
      </c>
      <c r="AP39" s="18">
        <v>1</v>
      </c>
      <c r="AQ39" s="18">
        <v>1</v>
      </c>
      <c r="AR39" s="23">
        <v>1</v>
      </c>
      <c r="AT39" s="20">
        <f t="shared" si="73"/>
        <v>1</v>
      </c>
      <c r="AU39" s="27">
        <f t="shared" si="74"/>
        <v>0</v>
      </c>
      <c r="AV39" s="20">
        <f t="shared" si="75"/>
        <v>1</v>
      </c>
      <c r="AW39" s="20">
        <f t="shared" si="76"/>
        <v>1</v>
      </c>
      <c r="AX39" s="20">
        <f t="shared" si="77"/>
        <v>1</v>
      </c>
      <c r="AY39" s="20">
        <f t="shared" si="78"/>
        <v>1</v>
      </c>
      <c r="AZ39" s="27">
        <f t="shared" si="79"/>
        <v>0</v>
      </c>
      <c r="BA39" s="20">
        <f t="shared" si="80"/>
        <v>1</v>
      </c>
      <c r="BC39" s="17">
        <f t="shared" si="81"/>
        <v>1</v>
      </c>
      <c r="BD39" s="18">
        <f t="shared" si="82"/>
        <v>0</v>
      </c>
      <c r="BE39" s="18">
        <f t="shared" si="83"/>
        <v>1</v>
      </c>
      <c r="BF39" s="18">
        <f t="shared" si="84"/>
        <v>1</v>
      </c>
      <c r="BG39" s="18">
        <f t="shared" si="85"/>
        <v>1</v>
      </c>
      <c r="BH39" s="18">
        <f t="shared" si="86"/>
        <v>1</v>
      </c>
      <c r="BI39" s="18">
        <f t="shared" si="87"/>
        <v>0</v>
      </c>
      <c r="BJ39" s="23">
        <f t="shared" si="88"/>
        <v>1</v>
      </c>
    </row>
    <row r="40" spans="37:62" x14ac:dyDescent="0.3">
      <c r="AK40" s="24">
        <v>1</v>
      </c>
      <c r="AL40" s="25">
        <v>1</v>
      </c>
      <c r="AM40" s="25">
        <v>1</v>
      </c>
      <c r="AN40" s="25">
        <v>1</v>
      </c>
      <c r="AO40" s="25">
        <v>1</v>
      </c>
      <c r="AP40" s="25">
        <v>1</v>
      </c>
      <c r="AQ40" s="25">
        <v>1</v>
      </c>
      <c r="AR40" s="26">
        <v>1</v>
      </c>
      <c r="AT40" s="20">
        <f t="shared" si="73"/>
        <v>1</v>
      </c>
      <c r="AU40" s="27">
        <f t="shared" si="74"/>
        <v>0</v>
      </c>
      <c r="AV40" s="20">
        <f t="shared" si="75"/>
        <v>1</v>
      </c>
      <c r="AW40" s="20">
        <f t="shared" si="76"/>
        <v>1</v>
      </c>
      <c r="AX40" s="20">
        <f t="shared" si="77"/>
        <v>1</v>
      </c>
      <c r="AY40" s="20">
        <f t="shared" si="78"/>
        <v>1</v>
      </c>
      <c r="AZ40" s="27">
        <f t="shared" si="79"/>
        <v>0</v>
      </c>
      <c r="BA40" s="20">
        <f t="shared" si="80"/>
        <v>1</v>
      </c>
      <c r="BC40" s="24">
        <f t="shared" si="81"/>
        <v>1</v>
      </c>
      <c r="BD40" s="25">
        <f t="shared" si="82"/>
        <v>0</v>
      </c>
      <c r="BE40" s="25">
        <f t="shared" si="83"/>
        <v>1</v>
      </c>
      <c r="BF40" s="25">
        <f t="shared" si="84"/>
        <v>1</v>
      </c>
      <c r="BG40" s="25">
        <f t="shared" si="85"/>
        <v>1</v>
      </c>
      <c r="BH40" s="25">
        <f t="shared" si="86"/>
        <v>1</v>
      </c>
      <c r="BI40" s="25">
        <f t="shared" si="87"/>
        <v>0</v>
      </c>
      <c r="BJ40" s="26">
        <f t="shared" si="88"/>
        <v>1</v>
      </c>
    </row>
    <row r="41" spans="37:62" x14ac:dyDescent="0.3">
      <c r="AK41" s="16">
        <v>1</v>
      </c>
      <c r="AL41" s="21">
        <v>1</v>
      </c>
      <c r="AM41" s="21">
        <v>1</v>
      </c>
      <c r="AN41" s="21">
        <v>1</v>
      </c>
      <c r="AO41" s="21">
        <v>1</v>
      </c>
      <c r="AP41" s="21">
        <v>1</v>
      </c>
      <c r="AQ41" s="21">
        <v>1</v>
      </c>
      <c r="AR41" s="22">
        <v>1</v>
      </c>
      <c r="AT41" s="20">
        <f t="shared" ref="AT41:AT48" si="89">AND(BC41,AK41)*1</f>
        <v>1</v>
      </c>
      <c r="AU41" s="20">
        <f t="shared" ref="AU41:AU48" si="90">AND(BD41,AL41)*1</f>
        <v>1</v>
      </c>
      <c r="AV41" s="20">
        <f t="shared" ref="AV41:AV48" si="91">AND(BE41,AM41)*1</f>
        <v>1</v>
      </c>
      <c r="AW41" s="27">
        <f t="shared" ref="AW41:AW48" si="92">AND(BF41,AN41)*1</f>
        <v>0</v>
      </c>
      <c r="AX41" s="27">
        <f t="shared" ref="AX41:AX48" si="93">AND(BG41,AO41)*1</f>
        <v>0</v>
      </c>
      <c r="AY41" s="20">
        <f t="shared" ref="AY41:AY48" si="94">AND(BH41,AP41)*1</f>
        <v>1</v>
      </c>
      <c r="AZ41" s="20">
        <f t="shared" ref="AZ41:AZ48" si="95">AND(BI41,AQ41)*1</f>
        <v>1</v>
      </c>
      <c r="BA41" s="20">
        <f t="shared" ref="BA41:BA48" si="96">AND(BJ41,AR41)*1</f>
        <v>1</v>
      </c>
      <c r="BC41" s="16">
        <f t="shared" ref="BC41:BC48" si="97">AT33</f>
        <v>1</v>
      </c>
      <c r="BD41" s="21">
        <f t="shared" ref="BD41:BD48" si="98">AU33</f>
        <v>1</v>
      </c>
      <c r="BE41" s="21">
        <f t="shared" ref="BE41:BE48" si="99">AV33</f>
        <v>1</v>
      </c>
      <c r="BF41" s="21">
        <f t="shared" ref="BF41:BF48" si="100">AW33</f>
        <v>0</v>
      </c>
      <c r="BG41" s="21">
        <f t="shared" ref="BG41:BG48" si="101">AX33</f>
        <v>0</v>
      </c>
      <c r="BH41" s="21">
        <f t="shared" ref="BH41:BH48" si="102">AY33</f>
        <v>1</v>
      </c>
      <c r="BI41" s="21">
        <f t="shared" ref="BI41:BI48" si="103">AZ33</f>
        <v>1</v>
      </c>
      <c r="BJ41" s="22">
        <f t="shared" ref="BJ41:BJ48" si="104">BA33</f>
        <v>1</v>
      </c>
    </row>
    <row r="42" spans="37:62" x14ac:dyDescent="0.3">
      <c r="AK42" s="17">
        <v>1</v>
      </c>
      <c r="AL42" s="18">
        <v>1</v>
      </c>
      <c r="AM42" s="18">
        <v>1</v>
      </c>
      <c r="AN42" s="18">
        <v>1</v>
      </c>
      <c r="AO42" s="18">
        <v>1</v>
      </c>
      <c r="AP42" s="18">
        <v>1</v>
      </c>
      <c r="AQ42" s="18">
        <v>1</v>
      </c>
      <c r="AR42" s="23">
        <v>1</v>
      </c>
      <c r="AT42" s="20">
        <f t="shared" si="89"/>
        <v>1</v>
      </c>
      <c r="AU42" s="20">
        <f t="shared" si="90"/>
        <v>1</v>
      </c>
      <c r="AV42" s="27">
        <f t="shared" si="91"/>
        <v>0</v>
      </c>
      <c r="AW42" s="20">
        <f t="shared" si="92"/>
        <v>1</v>
      </c>
      <c r="AX42" s="20">
        <f t="shared" si="93"/>
        <v>1</v>
      </c>
      <c r="AY42" s="27">
        <f t="shared" si="94"/>
        <v>0</v>
      </c>
      <c r="AZ42" s="20">
        <f t="shared" si="95"/>
        <v>1</v>
      </c>
      <c r="BA42" s="20">
        <f t="shared" si="96"/>
        <v>1</v>
      </c>
      <c r="BC42" s="17">
        <f t="shared" si="97"/>
        <v>1</v>
      </c>
      <c r="BD42" s="18">
        <f t="shared" si="98"/>
        <v>1</v>
      </c>
      <c r="BE42" s="18">
        <f t="shared" si="99"/>
        <v>0</v>
      </c>
      <c r="BF42" s="18">
        <f t="shared" si="100"/>
        <v>1</v>
      </c>
      <c r="BG42" s="18">
        <f t="shared" si="101"/>
        <v>1</v>
      </c>
      <c r="BH42" s="18">
        <f t="shared" si="102"/>
        <v>0</v>
      </c>
      <c r="BI42" s="18">
        <f t="shared" si="103"/>
        <v>1</v>
      </c>
      <c r="BJ42" s="23">
        <f t="shared" si="104"/>
        <v>1</v>
      </c>
    </row>
    <row r="43" spans="37:62" x14ac:dyDescent="0.3">
      <c r="AK43" s="17">
        <v>1</v>
      </c>
      <c r="AL43" s="18">
        <v>1</v>
      </c>
      <c r="AM43" s="18">
        <v>1</v>
      </c>
      <c r="AN43" s="18">
        <v>1</v>
      </c>
      <c r="AO43" s="18">
        <v>1</v>
      </c>
      <c r="AP43" s="18">
        <v>1</v>
      </c>
      <c r="AQ43" s="18">
        <v>1</v>
      </c>
      <c r="AR43" s="23">
        <v>1</v>
      </c>
      <c r="AT43" s="20">
        <f t="shared" si="89"/>
        <v>1</v>
      </c>
      <c r="AU43" s="20">
        <f t="shared" si="90"/>
        <v>1</v>
      </c>
      <c r="AV43" s="27">
        <f t="shared" si="91"/>
        <v>0</v>
      </c>
      <c r="AW43" s="20">
        <f t="shared" si="92"/>
        <v>1</v>
      </c>
      <c r="AX43" s="20">
        <f t="shared" si="93"/>
        <v>1</v>
      </c>
      <c r="AY43" s="27">
        <f t="shared" si="94"/>
        <v>0</v>
      </c>
      <c r="AZ43" s="20">
        <f t="shared" si="95"/>
        <v>1</v>
      </c>
      <c r="BA43" s="20">
        <f t="shared" si="96"/>
        <v>1</v>
      </c>
      <c r="BC43" s="17">
        <f t="shared" si="97"/>
        <v>1</v>
      </c>
      <c r="BD43" s="18">
        <f t="shared" si="98"/>
        <v>1</v>
      </c>
      <c r="BE43" s="18">
        <f t="shared" si="99"/>
        <v>0</v>
      </c>
      <c r="BF43" s="18">
        <f t="shared" si="100"/>
        <v>1</v>
      </c>
      <c r="BG43" s="18">
        <f t="shared" si="101"/>
        <v>1</v>
      </c>
      <c r="BH43" s="18">
        <f t="shared" si="102"/>
        <v>0</v>
      </c>
      <c r="BI43" s="18">
        <f t="shared" si="103"/>
        <v>1</v>
      </c>
      <c r="BJ43" s="23">
        <f t="shared" si="104"/>
        <v>1</v>
      </c>
    </row>
    <row r="44" spans="37:62" x14ac:dyDescent="0.3">
      <c r="AK44" s="17">
        <v>1</v>
      </c>
      <c r="AL44" s="18">
        <v>1</v>
      </c>
      <c r="AM44" s="18">
        <v>1</v>
      </c>
      <c r="AN44" s="18">
        <v>1</v>
      </c>
      <c r="AO44" s="18">
        <v>1</v>
      </c>
      <c r="AP44" s="18">
        <v>1</v>
      </c>
      <c r="AQ44" s="18">
        <v>1</v>
      </c>
      <c r="AR44" s="23">
        <v>1</v>
      </c>
      <c r="AT44" s="20">
        <f t="shared" si="89"/>
        <v>1</v>
      </c>
      <c r="AU44" s="27">
        <f t="shared" si="90"/>
        <v>0</v>
      </c>
      <c r="AV44" s="20">
        <f t="shared" si="91"/>
        <v>1</v>
      </c>
      <c r="AW44" s="20">
        <f t="shared" si="92"/>
        <v>1</v>
      </c>
      <c r="AX44" s="20">
        <f t="shared" si="93"/>
        <v>1</v>
      </c>
      <c r="AY44" s="20">
        <f t="shared" si="94"/>
        <v>1</v>
      </c>
      <c r="AZ44" s="27">
        <f t="shared" si="95"/>
        <v>0</v>
      </c>
      <c r="BA44" s="20">
        <f t="shared" si="96"/>
        <v>1</v>
      </c>
      <c r="BC44" s="17">
        <f t="shared" si="97"/>
        <v>1</v>
      </c>
      <c r="BD44" s="18">
        <f t="shared" si="98"/>
        <v>0</v>
      </c>
      <c r="BE44" s="18">
        <f t="shared" si="99"/>
        <v>1</v>
      </c>
      <c r="BF44" s="18">
        <f t="shared" si="100"/>
        <v>1</v>
      </c>
      <c r="BG44" s="18">
        <f t="shared" si="101"/>
        <v>1</v>
      </c>
      <c r="BH44" s="18">
        <f t="shared" si="102"/>
        <v>1</v>
      </c>
      <c r="BI44" s="18">
        <f t="shared" si="103"/>
        <v>0</v>
      </c>
      <c r="BJ44" s="23">
        <f t="shared" si="104"/>
        <v>1</v>
      </c>
    </row>
    <row r="45" spans="37:62" x14ac:dyDescent="0.3">
      <c r="AK45" s="17">
        <v>1</v>
      </c>
      <c r="AL45" s="18">
        <v>1</v>
      </c>
      <c r="AM45" s="18">
        <v>0</v>
      </c>
      <c r="AN45" s="18">
        <v>1</v>
      </c>
      <c r="AO45" s="18">
        <v>1</v>
      </c>
      <c r="AP45" s="18">
        <v>1</v>
      </c>
      <c r="AQ45" s="18">
        <v>1</v>
      </c>
      <c r="AR45" s="23">
        <v>1</v>
      </c>
      <c r="AT45" s="20">
        <f t="shared" si="89"/>
        <v>1</v>
      </c>
      <c r="AU45" s="27">
        <f t="shared" si="90"/>
        <v>0</v>
      </c>
      <c r="AV45" s="27">
        <f t="shared" si="91"/>
        <v>0</v>
      </c>
      <c r="AW45" s="27">
        <f t="shared" si="92"/>
        <v>0</v>
      </c>
      <c r="AX45" s="27">
        <f t="shared" si="93"/>
        <v>0</v>
      </c>
      <c r="AY45" s="27">
        <f t="shared" si="94"/>
        <v>0</v>
      </c>
      <c r="AZ45" s="27">
        <f t="shared" si="95"/>
        <v>0</v>
      </c>
      <c r="BA45" s="20">
        <f t="shared" si="96"/>
        <v>1</v>
      </c>
      <c r="BC45" s="17">
        <f t="shared" si="97"/>
        <v>1</v>
      </c>
      <c r="BD45" s="18">
        <f t="shared" si="98"/>
        <v>0</v>
      </c>
      <c r="BE45" s="18">
        <f t="shared" si="99"/>
        <v>1</v>
      </c>
      <c r="BF45" s="18">
        <f t="shared" si="100"/>
        <v>0</v>
      </c>
      <c r="BG45" s="18">
        <f t="shared" si="101"/>
        <v>0</v>
      </c>
      <c r="BH45" s="18">
        <f t="shared" si="102"/>
        <v>0</v>
      </c>
      <c r="BI45" s="18">
        <f t="shared" si="103"/>
        <v>0</v>
      </c>
      <c r="BJ45" s="23">
        <f t="shared" si="104"/>
        <v>1</v>
      </c>
    </row>
    <row r="46" spans="37:62" x14ac:dyDescent="0.3">
      <c r="AK46" s="17">
        <v>1</v>
      </c>
      <c r="AL46" s="18">
        <v>1</v>
      </c>
      <c r="AM46" s="18">
        <v>1</v>
      </c>
      <c r="AN46" s="18">
        <v>1</v>
      </c>
      <c r="AO46" s="18">
        <v>1</v>
      </c>
      <c r="AP46" s="18">
        <v>1</v>
      </c>
      <c r="AQ46" s="18">
        <v>1</v>
      </c>
      <c r="AR46" s="23">
        <v>1</v>
      </c>
      <c r="AT46" s="20">
        <f t="shared" si="89"/>
        <v>1</v>
      </c>
      <c r="AU46" s="27">
        <f t="shared" si="90"/>
        <v>0</v>
      </c>
      <c r="AV46" s="20">
        <f t="shared" si="91"/>
        <v>1</v>
      </c>
      <c r="AW46" s="20">
        <f t="shared" si="92"/>
        <v>1</v>
      </c>
      <c r="AX46" s="20">
        <f t="shared" si="93"/>
        <v>1</v>
      </c>
      <c r="AY46" s="20">
        <f t="shared" si="94"/>
        <v>1</v>
      </c>
      <c r="AZ46" s="27">
        <f t="shared" si="95"/>
        <v>0</v>
      </c>
      <c r="BA46" s="20">
        <f t="shared" si="96"/>
        <v>1</v>
      </c>
      <c r="BC46" s="17">
        <f t="shared" si="97"/>
        <v>1</v>
      </c>
      <c r="BD46" s="18">
        <f t="shared" si="98"/>
        <v>0</v>
      </c>
      <c r="BE46" s="18">
        <f t="shared" si="99"/>
        <v>1</v>
      </c>
      <c r="BF46" s="18">
        <f t="shared" si="100"/>
        <v>1</v>
      </c>
      <c r="BG46" s="18">
        <f t="shared" si="101"/>
        <v>1</v>
      </c>
      <c r="BH46" s="18">
        <f t="shared" si="102"/>
        <v>1</v>
      </c>
      <c r="BI46" s="18">
        <f t="shared" si="103"/>
        <v>0</v>
      </c>
      <c r="BJ46" s="23">
        <f t="shared" si="104"/>
        <v>1</v>
      </c>
    </row>
    <row r="47" spans="37:62" x14ac:dyDescent="0.3">
      <c r="AK47" s="17">
        <v>1</v>
      </c>
      <c r="AL47" s="18">
        <v>1</v>
      </c>
      <c r="AM47" s="18">
        <v>1</v>
      </c>
      <c r="AN47" s="18">
        <v>1</v>
      </c>
      <c r="AO47" s="18">
        <v>1</v>
      </c>
      <c r="AP47" s="18">
        <v>1</v>
      </c>
      <c r="AQ47" s="18">
        <v>1</v>
      </c>
      <c r="AR47" s="23">
        <v>1</v>
      </c>
      <c r="AT47" s="20">
        <f t="shared" si="89"/>
        <v>1</v>
      </c>
      <c r="AU47" s="27">
        <f t="shared" si="90"/>
        <v>0</v>
      </c>
      <c r="AV47" s="20">
        <f t="shared" si="91"/>
        <v>1</v>
      </c>
      <c r="AW47" s="20">
        <f t="shared" si="92"/>
        <v>1</v>
      </c>
      <c r="AX47" s="20">
        <f t="shared" si="93"/>
        <v>1</v>
      </c>
      <c r="AY47" s="20">
        <f t="shared" si="94"/>
        <v>1</v>
      </c>
      <c r="AZ47" s="27">
        <f t="shared" si="95"/>
        <v>0</v>
      </c>
      <c r="BA47" s="20">
        <f t="shared" si="96"/>
        <v>1</v>
      </c>
      <c r="BC47" s="17">
        <f t="shared" si="97"/>
        <v>1</v>
      </c>
      <c r="BD47" s="18">
        <f t="shared" si="98"/>
        <v>0</v>
      </c>
      <c r="BE47" s="18">
        <f t="shared" si="99"/>
        <v>1</v>
      </c>
      <c r="BF47" s="18">
        <f t="shared" si="100"/>
        <v>1</v>
      </c>
      <c r="BG47" s="18">
        <f t="shared" si="101"/>
        <v>1</v>
      </c>
      <c r="BH47" s="18">
        <f t="shared" si="102"/>
        <v>1</v>
      </c>
      <c r="BI47" s="18">
        <f t="shared" si="103"/>
        <v>0</v>
      </c>
      <c r="BJ47" s="23">
        <f t="shared" si="104"/>
        <v>1</v>
      </c>
    </row>
    <row r="48" spans="37:62" x14ac:dyDescent="0.3">
      <c r="AK48" s="24">
        <v>1</v>
      </c>
      <c r="AL48" s="25">
        <v>1</v>
      </c>
      <c r="AM48" s="25">
        <v>1</v>
      </c>
      <c r="AN48" s="25">
        <v>1</v>
      </c>
      <c r="AO48" s="25">
        <v>1</v>
      </c>
      <c r="AP48" s="25">
        <v>1</v>
      </c>
      <c r="AQ48" s="25">
        <v>1</v>
      </c>
      <c r="AR48" s="26">
        <v>1</v>
      </c>
      <c r="AT48" s="20">
        <f t="shared" si="89"/>
        <v>1</v>
      </c>
      <c r="AU48" s="27">
        <f t="shared" si="90"/>
        <v>0</v>
      </c>
      <c r="AV48" s="20">
        <f t="shared" si="91"/>
        <v>1</v>
      </c>
      <c r="AW48" s="20">
        <f t="shared" si="92"/>
        <v>1</v>
      </c>
      <c r="AX48" s="20">
        <f t="shared" si="93"/>
        <v>1</v>
      </c>
      <c r="AY48" s="20">
        <f t="shared" si="94"/>
        <v>1</v>
      </c>
      <c r="AZ48" s="27">
        <f t="shared" si="95"/>
        <v>0</v>
      </c>
      <c r="BA48" s="20">
        <f t="shared" si="96"/>
        <v>1</v>
      </c>
      <c r="BC48" s="24">
        <f t="shared" si="97"/>
        <v>1</v>
      </c>
      <c r="BD48" s="25">
        <f t="shared" si="98"/>
        <v>0</v>
      </c>
      <c r="BE48" s="25">
        <f t="shared" si="99"/>
        <v>1</v>
      </c>
      <c r="BF48" s="25">
        <f t="shared" si="100"/>
        <v>1</v>
      </c>
      <c r="BG48" s="25">
        <f t="shared" si="101"/>
        <v>1</v>
      </c>
      <c r="BH48" s="25">
        <f t="shared" si="102"/>
        <v>1</v>
      </c>
      <c r="BI48" s="25">
        <f t="shared" si="103"/>
        <v>0</v>
      </c>
      <c r="BJ48" s="26">
        <f t="shared" si="104"/>
        <v>1</v>
      </c>
    </row>
    <row r="49" spans="39:62" x14ac:dyDescent="0.3">
      <c r="BC49" s="16">
        <f t="shared" ref="BC49:BC56" si="105">AT41</f>
        <v>1</v>
      </c>
      <c r="BD49" s="21">
        <f t="shared" ref="BD49:BD56" si="106">AU41</f>
        <v>1</v>
      </c>
      <c r="BE49" s="21">
        <f t="shared" ref="BE49:BE56" si="107">AV41</f>
        <v>1</v>
      </c>
      <c r="BF49" s="21">
        <f t="shared" ref="BF49:BF56" si="108">AW41</f>
        <v>0</v>
      </c>
      <c r="BG49" s="21">
        <f t="shared" ref="BG49:BG56" si="109">AX41</f>
        <v>0</v>
      </c>
      <c r="BH49" s="21">
        <f t="shared" ref="BH49:BH56" si="110">AY41</f>
        <v>1</v>
      </c>
      <c r="BI49" s="21">
        <f t="shared" ref="BI49:BI56" si="111">AZ41</f>
        <v>1</v>
      </c>
      <c r="BJ49" s="22">
        <f t="shared" ref="BJ49:BJ56" si="112">BA41</f>
        <v>1</v>
      </c>
    </row>
    <row r="50" spans="39:62" x14ac:dyDescent="0.3">
      <c r="BC50" s="17">
        <f t="shared" si="105"/>
        <v>1</v>
      </c>
      <c r="BD50" s="18">
        <f t="shared" si="106"/>
        <v>1</v>
      </c>
      <c r="BE50" s="18">
        <f t="shared" si="107"/>
        <v>0</v>
      </c>
      <c r="BF50" s="18">
        <f t="shared" si="108"/>
        <v>1</v>
      </c>
      <c r="BG50" s="18">
        <f t="shared" si="109"/>
        <v>1</v>
      </c>
      <c r="BH50" s="18">
        <f t="shared" si="110"/>
        <v>0</v>
      </c>
      <c r="BI50" s="18">
        <f t="shared" si="111"/>
        <v>1</v>
      </c>
      <c r="BJ50" s="23">
        <f t="shared" si="112"/>
        <v>1</v>
      </c>
    </row>
    <row r="51" spans="39:62" x14ac:dyDescent="0.3">
      <c r="BC51" s="17">
        <f t="shared" si="105"/>
        <v>1</v>
      </c>
      <c r="BD51" s="18">
        <f t="shared" si="106"/>
        <v>1</v>
      </c>
      <c r="BE51" s="18">
        <f t="shared" si="107"/>
        <v>0</v>
      </c>
      <c r="BF51" s="18">
        <f t="shared" si="108"/>
        <v>1</v>
      </c>
      <c r="BG51" s="18">
        <f t="shared" si="109"/>
        <v>1</v>
      </c>
      <c r="BH51" s="18">
        <f t="shared" si="110"/>
        <v>0</v>
      </c>
      <c r="BI51" s="18">
        <f t="shared" si="111"/>
        <v>1</v>
      </c>
      <c r="BJ51" s="23">
        <f t="shared" si="112"/>
        <v>1</v>
      </c>
    </row>
    <row r="52" spans="39:62" x14ac:dyDescent="0.3">
      <c r="BC52" s="17">
        <f t="shared" si="105"/>
        <v>1</v>
      </c>
      <c r="BD52" s="18">
        <f t="shared" si="106"/>
        <v>0</v>
      </c>
      <c r="BE52" s="18">
        <f t="shared" si="107"/>
        <v>1</v>
      </c>
      <c r="BF52" s="18">
        <f t="shared" si="108"/>
        <v>1</v>
      </c>
      <c r="BG52" s="18">
        <f t="shared" si="109"/>
        <v>1</v>
      </c>
      <c r="BH52" s="18">
        <f t="shared" si="110"/>
        <v>1</v>
      </c>
      <c r="BI52" s="18">
        <f t="shared" si="111"/>
        <v>0</v>
      </c>
      <c r="BJ52" s="23">
        <f t="shared" si="112"/>
        <v>1</v>
      </c>
    </row>
    <row r="53" spans="39:62" x14ac:dyDescent="0.3">
      <c r="BC53" s="17">
        <f t="shared" si="105"/>
        <v>1</v>
      </c>
      <c r="BD53" s="18">
        <f t="shared" si="106"/>
        <v>0</v>
      </c>
      <c r="BE53" s="18">
        <f t="shared" si="107"/>
        <v>0</v>
      </c>
      <c r="BF53" s="18">
        <f t="shared" si="108"/>
        <v>0</v>
      </c>
      <c r="BG53" s="18">
        <f t="shared" si="109"/>
        <v>0</v>
      </c>
      <c r="BH53" s="18">
        <f t="shared" si="110"/>
        <v>0</v>
      </c>
      <c r="BI53" s="18">
        <f t="shared" si="111"/>
        <v>0</v>
      </c>
      <c r="BJ53" s="23">
        <f t="shared" si="112"/>
        <v>1</v>
      </c>
    </row>
    <row r="54" spans="39:62" x14ac:dyDescent="0.3">
      <c r="AM54" s="18"/>
      <c r="BC54" s="17">
        <f t="shared" si="105"/>
        <v>1</v>
      </c>
      <c r="BD54" s="18">
        <f t="shared" si="106"/>
        <v>0</v>
      </c>
      <c r="BE54" s="18">
        <f t="shared" si="107"/>
        <v>1</v>
      </c>
      <c r="BF54" s="18">
        <f t="shared" si="108"/>
        <v>1</v>
      </c>
      <c r="BG54" s="18">
        <f t="shared" si="109"/>
        <v>1</v>
      </c>
      <c r="BH54" s="18">
        <f t="shared" si="110"/>
        <v>1</v>
      </c>
      <c r="BI54" s="18">
        <f t="shared" si="111"/>
        <v>0</v>
      </c>
      <c r="BJ54" s="23">
        <f t="shared" si="112"/>
        <v>1</v>
      </c>
    </row>
    <row r="55" spans="39:62" x14ac:dyDescent="0.3">
      <c r="BC55" s="17">
        <f t="shared" si="105"/>
        <v>1</v>
      </c>
      <c r="BD55" s="18">
        <f t="shared" si="106"/>
        <v>0</v>
      </c>
      <c r="BE55" s="18">
        <f t="shared" si="107"/>
        <v>1</v>
      </c>
      <c r="BF55" s="18">
        <f t="shared" si="108"/>
        <v>1</v>
      </c>
      <c r="BG55" s="18">
        <f t="shared" si="109"/>
        <v>1</v>
      </c>
      <c r="BH55" s="18">
        <f t="shared" si="110"/>
        <v>1</v>
      </c>
      <c r="BI55" s="18">
        <f t="shared" si="111"/>
        <v>0</v>
      </c>
      <c r="BJ55" s="23">
        <f t="shared" si="112"/>
        <v>1</v>
      </c>
    </row>
    <row r="56" spans="39:62" x14ac:dyDescent="0.3">
      <c r="BC56" s="24">
        <f t="shared" si="105"/>
        <v>1</v>
      </c>
      <c r="BD56" s="25">
        <f t="shared" si="106"/>
        <v>0</v>
      </c>
      <c r="BE56" s="25">
        <f t="shared" si="107"/>
        <v>1</v>
      </c>
      <c r="BF56" s="25">
        <f t="shared" si="108"/>
        <v>1</v>
      </c>
      <c r="BG56" s="25">
        <f t="shared" si="109"/>
        <v>1</v>
      </c>
      <c r="BH56" s="25">
        <f t="shared" si="110"/>
        <v>1</v>
      </c>
      <c r="BI56" s="25">
        <f t="shared" si="111"/>
        <v>0</v>
      </c>
      <c r="BJ56" s="26">
        <f t="shared" si="112"/>
        <v>1</v>
      </c>
    </row>
    <row r="57" spans="39:62" x14ac:dyDescent="0.3">
      <c r="BC57" s="16"/>
      <c r="BD57" s="21"/>
      <c r="BE57" s="21"/>
      <c r="BF57" s="21"/>
      <c r="BG57" s="21"/>
      <c r="BH57" s="21"/>
      <c r="BI57" s="21"/>
      <c r="BJ57" s="22"/>
    </row>
    <row r="58" spans="39:62" x14ac:dyDescent="0.3">
      <c r="BC58" s="17"/>
      <c r="BJ58" s="23"/>
    </row>
  </sheetData>
  <dataConsolidate function="var"/>
  <mergeCells count="34">
    <mergeCell ref="AG1:AI8"/>
    <mergeCell ref="Y9:AF9"/>
    <mergeCell ref="Q9:X9"/>
    <mergeCell ref="I9:P9"/>
    <mergeCell ref="A9:H9"/>
    <mergeCell ref="Y10:AF10"/>
    <mergeCell ref="Q10:X10"/>
    <mergeCell ref="I10:P10"/>
    <mergeCell ref="A10:H10"/>
    <mergeCell ref="Y11:AF11"/>
    <mergeCell ref="Q11:X11"/>
    <mergeCell ref="I11:P11"/>
    <mergeCell ref="A11:H11"/>
    <mergeCell ref="Y12:AF12"/>
    <mergeCell ref="Q12:X12"/>
    <mergeCell ref="I12:P12"/>
    <mergeCell ref="A12:H12"/>
    <mergeCell ref="Y13:AF13"/>
    <mergeCell ref="Q13:X13"/>
    <mergeCell ref="CF6:DA7"/>
    <mergeCell ref="Y16:AF16"/>
    <mergeCell ref="Q16:X16"/>
    <mergeCell ref="I16:P16"/>
    <mergeCell ref="A16:H16"/>
    <mergeCell ref="I13:P13"/>
    <mergeCell ref="A13:H13"/>
    <mergeCell ref="Y14:AF14"/>
    <mergeCell ref="Q14:X14"/>
    <mergeCell ref="I14:P14"/>
    <mergeCell ref="A14:H14"/>
    <mergeCell ref="Y15:AF15"/>
    <mergeCell ref="Q15:X15"/>
    <mergeCell ref="I15:P15"/>
    <mergeCell ref="A15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Костя</cp:lastModifiedBy>
  <dcterms:created xsi:type="dcterms:W3CDTF">2015-01-14T11:21:40Z</dcterms:created>
  <dcterms:modified xsi:type="dcterms:W3CDTF">2015-01-26T13:40:35Z</dcterms:modified>
</cp:coreProperties>
</file>