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  <sheet state="visible" name="Sprint 3" sheetId="3" r:id="rId6"/>
    <sheet state="visible" name="Sprint 4" sheetId="4" r:id="rId7"/>
  </sheets>
  <definedNames/>
  <calcPr/>
</workbook>
</file>

<file path=xl/sharedStrings.xml><?xml version="1.0" encoding="utf-8"?>
<sst xmlns="http://schemas.openxmlformats.org/spreadsheetml/2006/main" count="202" uniqueCount="104">
  <si>
    <t>REQUISITI</t>
  </si>
  <si>
    <t>TASK</t>
  </si>
  <si>
    <t>DAY 1</t>
  </si>
  <si>
    <t>DAY 2</t>
  </si>
  <si>
    <t>DAY 3</t>
  </si>
  <si>
    <t>DAY 4</t>
  </si>
  <si>
    <t>DAY 5</t>
  </si>
  <si>
    <t>DAY 6</t>
  </si>
  <si>
    <t>DAY 7</t>
  </si>
  <si>
    <t>Il sistema dovrà permettere all’utente di registrarsi.</t>
  </si>
  <si>
    <t>Frontend: pagina di registrazione</t>
  </si>
  <si>
    <t>Frontend: gestione campi input</t>
  </si>
  <si>
    <t>Backend: inserimento logica per la registrazione nei Controller, Servizi e DAO Utente</t>
  </si>
  <si>
    <t>Database: creazione tabella utente</t>
  </si>
  <si>
    <t>Il sistema dovrà permettere all’utente di autenticarsi.</t>
  </si>
  <si>
    <t>Frontend: pagina login</t>
  </si>
  <si>
    <t>Backend: logica backend</t>
  </si>
  <si>
    <t>Database: dao utente</t>
  </si>
  <si>
    <t>Il sistema dovrà permettere all’utente di effettuare il logout.</t>
  </si>
  <si>
    <t>Frontend</t>
  </si>
  <si>
    <t>Backend</t>
  </si>
  <si>
    <t>frontend: pagina home</t>
  </si>
  <si>
    <t>frontend: pagina about us</t>
  </si>
  <si>
    <t>Backend: navbar</t>
  </si>
  <si>
    <t>frontend: navbar</t>
  </si>
  <si>
    <t>Il sistema dovrà permettere all’amministratore di autenticarsi.</t>
  </si>
  <si>
    <t>Frontend: pagina login amministratore</t>
  </si>
  <si>
    <t>Backend: inserimento logica login amministratore nei Controller, Servizi e DAO Amministratore</t>
  </si>
  <si>
    <t>Database: creazione tabella amministratore</t>
  </si>
  <si>
    <t>Il sistema dovrà permettere all’amministratore di effettuare il logout.</t>
  </si>
  <si>
    <t>Frontend: creazione comando per logout</t>
  </si>
  <si>
    <t>Backend: gestione disconnessione</t>
  </si>
  <si>
    <t>ll sistema dovrà permettere all’utente di acquistare un piano di abbonamento.</t>
  </si>
  <si>
    <t>Frontend: pagina Piani e struttura</t>
  </si>
  <si>
    <t>Frontend: pagina acquisto piano</t>
  </si>
  <si>
    <t>ll sistema dovrà permettere all’utente di visualizzare il proprio piano di abbonamento attivo.</t>
  </si>
  <si>
    <t>Frontend: pagina visualizzazione piano attivo</t>
  </si>
  <si>
    <t>ANDAMENTO IDEALE</t>
  </si>
  <si>
    <t>ANDAMENTO REALE</t>
  </si>
  <si>
    <t>backend:completare la gestione del redirect</t>
  </si>
  <si>
    <t>frontend: campi non validi</t>
  </si>
  <si>
    <t>backend: inserimento logica per la registrazione nei Controller, Servizi e DAO Utente</t>
  </si>
  <si>
    <t>frontend: migliorare pagina login e registrazione</t>
  </si>
  <si>
    <t>frontend: rendere responsive immagini e cambiare font scritte</t>
  </si>
  <si>
    <t xml:space="preserve">frontend: creare navbar </t>
  </si>
  <si>
    <t>frontend: rendere la pagina responsive</t>
  </si>
  <si>
    <t>completare la gestione del redirect</t>
  </si>
  <si>
    <t>frontend: sistemare font e size delle immagini</t>
  </si>
  <si>
    <t>frontend: rimuovere ricordami</t>
  </si>
  <si>
    <t>Frontend: aggiungere collegamenti footer</t>
  </si>
  <si>
    <t>Frontend: footer responsive</t>
  </si>
  <si>
    <t>Frontend: navbar responsive</t>
  </si>
  <si>
    <t>gestione della sessione</t>
  </si>
  <si>
    <t>frontend: rendere responsive pagina login admin</t>
  </si>
  <si>
    <t>aggiunta pagina /admin per login</t>
  </si>
  <si>
    <t>gestione della sessione admin</t>
  </si>
  <si>
    <t>backend: dao per l'acquisto</t>
  </si>
  <si>
    <t>backend: controller per il piano</t>
  </si>
  <si>
    <t>backend: servizi per la gestione del piano</t>
  </si>
  <si>
    <t>frontend: css generale</t>
  </si>
  <si>
    <t>backend: gestione recupero dal DB piano attivo</t>
  </si>
  <si>
    <t>frontend: pagina di visualizzazione piano attivo</t>
  </si>
  <si>
    <t>Il sistema dovrà permettere all’utente di annullare il piano, continuando ad utilizzare il piano fino alla scadenza.</t>
  </si>
  <si>
    <t>frontend: pulsante per annullare il piano</t>
  </si>
  <si>
    <t>backend: logica per reimpostare il piano a free</t>
  </si>
  <si>
    <t>Il sistema dovrà permettere all’utente di richiedere un piano Enterprise.</t>
  </si>
  <si>
    <t>frontend: pagine per il form della richiesta</t>
  </si>
  <si>
    <t>backend: validazione form richiesta</t>
  </si>
  <si>
    <t>Il sistema dovrà permettere all'utente di caricare un dataset per eseguire l’addestramento.</t>
  </si>
  <si>
    <t>frontend: pagina per il form di inserimento</t>
  </si>
  <si>
    <t>backend: validazione form per l'addestramento</t>
  </si>
  <si>
    <t>backend: logica per reimpostare il piano a free fino alla scadenza</t>
  </si>
  <si>
    <t>frontend: pagine per l'attesa del preventivo</t>
  </si>
  <si>
    <t>frontend: pagine per accettazione preventivo</t>
  </si>
  <si>
    <t>frontend: pagine per l'admin per accettazione e invio preventivo</t>
  </si>
  <si>
    <t>backend: gestione database preventivo</t>
  </si>
  <si>
    <t>backend: gestione inserimento piano enterprise nella pagina piani per l'acquisto</t>
  </si>
  <si>
    <t>backend: gestione lato admin invio preventivo</t>
  </si>
  <si>
    <t>backend: gestione salvataggio dataset per l'addestramento</t>
  </si>
  <si>
    <t>Il sistema dovrà permettere all’utente di selezionare i parametri di addestramento della pipeline.</t>
  </si>
  <si>
    <t>frontend: pagina per form inserimento parametri</t>
  </si>
  <si>
    <t>backend: validazione form per i parametri di addestramento</t>
  </si>
  <si>
    <t>Il sistema dovrà permettere all'utente di effettuare un addestramento.</t>
  </si>
  <si>
    <t>frontend: pagina per addestramento in corso e fine addestramento</t>
  </si>
  <si>
    <t>frontend: pagina selezione gruppo privilegiato</t>
  </si>
  <si>
    <t>backend: invio richiesta addestramento al server di addestramento</t>
  </si>
  <si>
    <t>*backend: server python</t>
  </si>
  <si>
    <t>*backend: server python gestione richiesta con parametri per pipeline</t>
  </si>
  <si>
    <t>*ai: pipeline di addestramento</t>
  </si>
  <si>
    <t>backend: salvataggio modello</t>
  </si>
  <si>
    <t>*backend: invio risposta completamento addestramento</t>
  </si>
  <si>
    <t>backend: gestione risultato lato node</t>
  </si>
  <si>
    <t>Il sistema dovrà permettere all'utente di effettuare un numero di addestramenti pari al limite del suo piano.</t>
  </si>
  <si>
    <t xml:space="preserve">frontend: card messaggio raggiunto limite </t>
  </si>
  <si>
    <t>backend: gestione limiti piano</t>
  </si>
  <si>
    <t>backend: gestione limiti piano attraverso data del modello addestrato in quella giornata</t>
  </si>
  <si>
    <t>frontend: controlli sui campi input form richiesta enterprise</t>
  </si>
  <si>
    <t>frontend: pagina risultato finale acquisto enterprise</t>
  </si>
  <si>
    <t>frontend: pagina per l'admin per visualizzazione piani degli utenti</t>
  </si>
  <si>
    <t>backend: gestione acquisto enterprise</t>
  </si>
  <si>
    <t>backend: realizzazione controller per la fetch dei piani degli utenti</t>
  </si>
  <si>
    <t>Il sistema dovrà permettere all’utente di scaricare il modello addestrato.</t>
  </si>
  <si>
    <t>frontend: pulsante per avvio download</t>
  </si>
  <si>
    <t>backend: invio del modello esportato per il download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</si>
</sst>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/>
    <font>
      <b/>
      <color theme="0"/>
      <name val="Arial"/>
      <scheme val="minor"/>
    </font>
    <font>
      <color rgb="FFFFFFFF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2467D1"/>
        <bgColor rgb="FF2467D1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1" fillId="2" fontId="4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3" numFmtId="0" xfId="0" applyBorder="1" applyFont="1"/>
    <xf borderId="1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3" fillId="2" fontId="5" numFmtId="0" xfId="0" applyAlignment="1" applyBorder="1" applyFont="1">
      <alignment readingOrder="0"/>
    </xf>
    <xf borderId="3" fillId="0" fontId="1" numFmtId="0" xfId="0" applyBorder="1" applyFont="1"/>
    <xf borderId="1" fillId="0" fontId="6" numFmtId="0" xfId="0" applyAlignment="1" applyBorder="1" applyFont="1">
      <alignment vertical="bottom"/>
    </xf>
    <xf borderId="1" fillId="0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 - SPRINT#1</a:t>
            </a:r>
          </a:p>
        </c:rich>
      </c:tx>
      <c:overlay val="0"/>
    </c:title>
    <c:plotArea>
      <c:layout/>
      <c:lineChart>
        <c:ser>
          <c:idx val="0"/>
          <c:order val="0"/>
          <c:tx>
            <c:v>ANDAMENTO IDEALE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1'!$B$30:$B$36</c:f>
            </c:strRef>
          </c:cat>
          <c:val>
            <c:numRef>
              <c:f>'Sprint 1'!$C$30:$C$36</c:f>
              <c:numCache/>
            </c:numRef>
          </c:val>
          <c:smooth val="0"/>
        </c:ser>
        <c:ser>
          <c:idx val="1"/>
          <c:order val="1"/>
          <c:tx>
            <c:v>ANDAMENTO REALE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1'!$B$30:$B$36</c:f>
            </c:strRef>
          </c:cat>
          <c:val>
            <c:numRef>
              <c:f>'Sprint 1'!$D$30:$D$36</c:f>
              <c:numCache/>
            </c:numRef>
          </c:val>
          <c:smooth val="0"/>
        </c:ser>
        <c:axId val="1169908182"/>
        <c:axId val="1912021927"/>
      </c:lineChart>
      <c:catAx>
        <c:axId val="1169908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021927"/>
      </c:catAx>
      <c:valAx>
        <c:axId val="1912021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9081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 - SPRINT#2</a:t>
            </a:r>
          </a:p>
        </c:rich>
      </c:tx>
      <c:overlay val="0"/>
    </c:title>
    <c:plotArea>
      <c:layout/>
      <c:lineChart>
        <c:ser>
          <c:idx val="0"/>
          <c:order val="0"/>
          <c:tx>
            <c:v>ANDAMENTO IDEALE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2'!$B$40:$B$46</c:f>
            </c:strRef>
          </c:cat>
          <c:val>
            <c:numRef>
              <c:f>'Sprint 2'!$C$40:$C$46</c:f>
              <c:numCache/>
            </c:numRef>
          </c:val>
          <c:smooth val="0"/>
        </c:ser>
        <c:ser>
          <c:idx val="1"/>
          <c:order val="1"/>
          <c:tx>
            <c:v>ANDAMENTO REALE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2'!$B$40:$B$46</c:f>
            </c:strRef>
          </c:cat>
          <c:val>
            <c:numRef>
              <c:f>'Sprint 2'!$D$40:$D$46</c:f>
              <c:numCache/>
            </c:numRef>
          </c:val>
          <c:smooth val="0"/>
        </c:ser>
        <c:axId val="881054486"/>
        <c:axId val="18669966"/>
      </c:lineChart>
      <c:catAx>
        <c:axId val="881054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9966"/>
      </c:catAx>
      <c:valAx>
        <c:axId val="18669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054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 - SPRINT#3</a:t>
            </a:r>
          </a:p>
        </c:rich>
      </c:tx>
      <c:overlay val="0"/>
    </c:title>
    <c:plotArea>
      <c:layout/>
      <c:lineChart>
        <c:ser>
          <c:idx val="0"/>
          <c:order val="0"/>
          <c:tx>
            <c:v>ANDAMENTO IDEALE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3'!$B$34:$B$40</c:f>
            </c:strRef>
          </c:cat>
          <c:val>
            <c:numRef>
              <c:f>'Sprint 3'!$C$34:$C$40</c:f>
              <c:numCache/>
            </c:numRef>
          </c:val>
          <c:smooth val="0"/>
        </c:ser>
        <c:ser>
          <c:idx val="1"/>
          <c:order val="1"/>
          <c:tx>
            <c:v>ANDAMENTO REALE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3'!$B$34:$B$40</c:f>
            </c:strRef>
          </c:cat>
          <c:val>
            <c:numRef>
              <c:f>'Sprint 3'!$D$34:$D$40</c:f>
              <c:numCache/>
            </c:numRef>
          </c:val>
          <c:smooth val="0"/>
        </c:ser>
        <c:axId val="2131639179"/>
        <c:axId val="1738446862"/>
      </c:lineChart>
      <c:catAx>
        <c:axId val="2131639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446862"/>
      </c:catAx>
      <c:valAx>
        <c:axId val="1738446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6391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 - SPRINT#4</a:t>
            </a:r>
          </a:p>
        </c:rich>
      </c:tx>
      <c:overlay val="0"/>
    </c:title>
    <c:plotArea>
      <c:layout/>
      <c:lineChart>
        <c:ser>
          <c:idx val="0"/>
          <c:order val="0"/>
          <c:tx>
            <c:v>ANDAMENTO IDEALE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4'!$B$29:$B$34</c:f>
            </c:strRef>
          </c:cat>
          <c:val>
            <c:numRef>
              <c:f>'Sprint 4'!$C$29:$C$34</c:f>
              <c:numCache/>
            </c:numRef>
          </c:val>
          <c:smooth val="0"/>
        </c:ser>
        <c:ser>
          <c:idx val="1"/>
          <c:order val="1"/>
          <c:tx>
            <c:v>ANDAMENTO REALE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4'!$B$29:$B$34</c:f>
            </c:strRef>
          </c:cat>
          <c:val>
            <c:numRef>
              <c:f>'Sprint 4'!$D$29:$D$34</c:f>
              <c:numCache/>
            </c:numRef>
          </c:val>
          <c:smooth val="0"/>
        </c:ser>
        <c:axId val="719101486"/>
        <c:axId val="407006759"/>
      </c:lineChart>
      <c:catAx>
        <c:axId val="719101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006759"/>
      </c:catAx>
      <c:valAx>
        <c:axId val="407006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101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1038225</xdr:colOff>
      <xdr:row>27</xdr:row>
      <xdr:rowOff>9525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1181100</xdr:colOff>
      <xdr:row>37</xdr:row>
      <xdr:rowOff>76200</xdr:rowOff>
    </xdr:from>
    <xdr:ext cx="5715000" cy="353377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1323975</xdr:colOff>
      <xdr:row>30</xdr:row>
      <xdr:rowOff>200025</xdr:rowOff>
    </xdr:from>
    <xdr:ext cx="5715000" cy="3533775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1276350</xdr:colOff>
      <xdr:row>26</xdr:row>
      <xdr:rowOff>38100</xdr:rowOff>
    </xdr:from>
    <xdr:ext cx="5715000" cy="3533775"/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3" max="3" width="17.88"/>
    <col customWidth="1" min="4" max="4" width="19.75"/>
    <col customWidth="1" min="5" max="5" width="51.63"/>
    <col customWidth="1" min="6" max="12" width="5.75"/>
    <col customWidth="1" min="16" max="16" width="16.38"/>
    <col customWidth="1" min="17" max="17" width="18.13"/>
  </cols>
  <sheetData>
    <row r="2">
      <c r="F2" s="1">
        <v>45283.0</v>
      </c>
      <c r="G2" s="1">
        <v>45284.0</v>
      </c>
      <c r="H2" s="1">
        <v>45285.0</v>
      </c>
      <c r="I2" s="1">
        <v>45286.0</v>
      </c>
      <c r="J2" s="1">
        <v>45287.0</v>
      </c>
      <c r="K2" s="1">
        <v>45288.0</v>
      </c>
      <c r="L2" s="1">
        <v>45289.0</v>
      </c>
    </row>
    <row r="3">
      <c r="A3" s="2"/>
      <c r="B3" s="3" t="s">
        <v>0</v>
      </c>
      <c r="C3" s="4"/>
      <c r="D3" s="5" t="s">
        <v>1</v>
      </c>
      <c r="E3" s="4"/>
      <c r="F3" s="6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</row>
    <row r="4">
      <c r="A4" s="7"/>
      <c r="B4" s="8" t="s">
        <v>9</v>
      </c>
      <c r="C4" s="9"/>
      <c r="D4" s="10" t="s">
        <v>10</v>
      </c>
      <c r="E4" s="4"/>
      <c r="F4" s="11">
        <v>7.0</v>
      </c>
      <c r="G4" s="11">
        <v>7.0</v>
      </c>
      <c r="H4" s="11">
        <v>7.0</v>
      </c>
      <c r="I4" s="11">
        <v>7.0</v>
      </c>
      <c r="J4" s="11">
        <v>6.0</v>
      </c>
      <c r="K4" s="11">
        <v>6.0</v>
      </c>
      <c r="L4" s="11">
        <v>5.0</v>
      </c>
    </row>
    <row r="5">
      <c r="A5" s="7"/>
      <c r="B5" s="12"/>
      <c r="C5" s="13"/>
      <c r="D5" s="10" t="s">
        <v>11</v>
      </c>
      <c r="E5" s="4"/>
      <c r="F5" s="11">
        <v>2.0</v>
      </c>
      <c r="G5" s="11">
        <v>2.0</v>
      </c>
      <c r="H5" s="11">
        <v>2.0</v>
      </c>
      <c r="I5" s="11">
        <v>2.0</v>
      </c>
      <c r="J5" s="11">
        <v>2.0</v>
      </c>
      <c r="K5" s="11">
        <v>1.5</v>
      </c>
      <c r="L5" s="11">
        <v>1.0</v>
      </c>
    </row>
    <row r="6">
      <c r="A6" s="7"/>
      <c r="B6" s="12"/>
      <c r="C6" s="13"/>
      <c r="D6" s="10" t="s">
        <v>12</v>
      </c>
      <c r="E6" s="4"/>
      <c r="F6" s="11">
        <v>7.0</v>
      </c>
      <c r="G6" s="11">
        <v>7.0</v>
      </c>
      <c r="H6" s="11">
        <v>7.0</v>
      </c>
      <c r="I6" s="11">
        <v>7.0</v>
      </c>
      <c r="J6" s="11">
        <v>5.0</v>
      </c>
      <c r="K6" s="11">
        <v>3.0</v>
      </c>
      <c r="L6" s="11">
        <v>2.0</v>
      </c>
    </row>
    <row r="7">
      <c r="A7" s="7"/>
      <c r="B7" s="14"/>
      <c r="C7" s="15"/>
      <c r="D7" s="10" t="s">
        <v>13</v>
      </c>
      <c r="E7" s="4"/>
      <c r="F7" s="11">
        <v>1.0</v>
      </c>
      <c r="G7" s="11">
        <v>0.0</v>
      </c>
      <c r="H7" s="11">
        <v>0.0</v>
      </c>
      <c r="I7" s="11">
        <v>0.0</v>
      </c>
      <c r="J7" s="11">
        <v>0.0</v>
      </c>
      <c r="K7" s="11">
        <v>0.0</v>
      </c>
      <c r="L7" s="11">
        <v>0.0</v>
      </c>
    </row>
    <row r="8">
      <c r="A8" s="7"/>
      <c r="B8" s="8" t="s">
        <v>14</v>
      </c>
      <c r="C8" s="9"/>
      <c r="D8" s="10" t="s">
        <v>15</v>
      </c>
      <c r="E8" s="4"/>
      <c r="F8" s="11">
        <v>10.0</v>
      </c>
      <c r="G8" s="11">
        <v>10.0</v>
      </c>
      <c r="H8" s="11">
        <v>10.0</v>
      </c>
      <c r="I8" s="11">
        <v>9.0</v>
      </c>
      <c r="J8" s="11">
        <v>8.0</v>
      </c>
      <c r="K8" s="11">
        <v>7.0</v>
      </c>
      <c r="L8" s="11">
        <v>7.0</v>
      </c>
    </row>
    <row r="9">
      <c r="A9" s="7"/>
      <c r="B9" s="12"/>
      <c r="C9" s="13"/>
      <c r="D9" s="10" t="s">
        <v>16</v>
      </c>
      <c r="E9" s="4"/>
      <c r="F9" s="11">
        <v>5.0</v>
      </c>
      <c r="G9" s="11">
        <v>5.0</v>
      </c>
      <c r="H9" s="11">
        <v>5.0</v>
      </c>
      <c r="I9" s="11">
        <v>4.0</v>
      </c>
      <c r="J9" s="11">
        <v>4.0</v>
      </c>
      <c r="K9" s="11">
        <v>3.0</v>
      </c>
      <c r="L9" s="11">
        <v>3.0</v>
      </c>
    </row>
    <row r="10">
      <c r="A10" s="7"/>
      <c r="B10" s="14"/>
      <c r="C10" s="15"/>
      <c r="D10" s="10" t="s">
        <v>17</v>
      </c>
      <c r="E10" s="4"/>
      <c r="F10" s="11">
        <v>1.0</v>
      </c>
      <c r="G10" s="11">
        <v>1.0</v>
      </c>
      <c r="H10" s="11">
        <v>1.0</v>
      </c>
      <c r="I10" s="11">
        <v>1.0</v>
      </c>
      <c r="J10" s="11">
        <v>1.0</v>
      </c>
      <c r="K10" s="11">
        <v>0.0</v>
      </c>
      <c r="L10" s="11">
        <v>0.0</v>
      </c>
    </row>
    <row r="11">
      <c r="A11" s="7"/>
      <c r="B11" s="8" t="s">
        <v>18</v>
      </c>
      <c r="C11" s="9"/>
      <c r="D11" s="10" t="s">
        <v>19</v>
      </c>
      <c r="E11" s="4"/>
      <c r="F11" s="11">
        <v>1.0</v>
      </c>
      <c r="G11" s="11">
        <v>1.0</v>
      </c>
      <c r="H11" s="11">
        <v>1.0</v>
      </c>
      <c r="I11" s="11">
        <v>1.0</v>
      </c>
      <c r="J11" s="11">
        <v>0.5</v>
      </c>
      <c r="K11" s="11">
        <v>0.0</v>
      </c>
      <c r="L11" s="11">
        <v>0.0</v>
      </c>
    </row>
    <row r="12">
      <c r="A12" s="7"/>
      <c r="B12" s="12"/>
      <c r="C12" s="13"/>
      <c r="D12" s="10" t="s">
        <v>20</v>
      </c>
      <c r="E12" s="4"/>
      <c r="F12" s="11">
        <v>2.0</v>
      </c>
      <c r="G12" s="11">
        <v>2.0</v>
      </c>
      <c r="H12" s="11">
        <v>2.0</v>
      </c>
      <c r="I12" s="11">
        <v>2.0</v>
      </c>
      <c r="J12" s="11">
        <v>2.0</v>
      </c>
      <c r="K12" s="11">
        <v>2.0</v>
      </c>
      <c r="L12" s="11">
        <v>2.0</v>
      </c>
    </row>
    <row r="13">
      <c r="A13" s="7"/>
      <c r="B13" s="12"/>
      <c r="C13" s="13"/>
      <c r="D13" s="10" t="s">
        <v>21</v>
      </c>
      <c r="E13" s="4"/>
      <c r="F13" s="11">
        <v>1.0</v>
      </c>
      <c r="G13" s="11">
        <v>1.0</v>
      </c>
      <c r="H13" s="11">
        <v>1.0</v>
      </c>
      <c r="I13" s="11">
        <v>1.0</v>
      </c>
      <c r="J13" s="11">
        <v>0.5</v>
      </c>
      <c r="K13" s="11">
        <v>0.0</v>
      </c>
      <c r="L13" s="11">
        <v>0.0</v>
      </c>
    </row>
    <row r="14">
      <c r="A14" s="7"/>
      <c r="B14" s="12"/>
      <c r="C14" s="13"/>
      <c r="D14" s="10" t="s">
        <v>22</v>
      </c>
      <c r="E14" s="4"/>
      <c r="F14" s="11">
        <v>1.0</v>
      </c>
      <c r="G14" s="11">
        <v>1.0</v>
      </c>
      <c r="H14" s="11">
        <v>1.0</v>
      </c>
      <c r="I14" s="11">
        <v>1.0</v>
      </c>
      <c r="J14" s="11">
        <v>0.5</v>
      </c>
      <c r="K14" s="11">
        <v>0.0</v>
      </c>
      <c r="L14" s="11">
        <v>0.0</v>
      </c>
    </row>
    <row r="15">
      <c r="A15" s="7"/>
      <c r="B15" s="12"/>
      <c r="C15" s="13"/>
      <c r="D15" s="10" t="s">
        <v>23</v>
      </c>
      <c r="E15" s="4"/>
      <c r="F15" s="11">
        <v>1.0</v>
      </c>
      <c r="G15" s="11">
        <v>1.0</v>
      </c>
      <c r="H15" s="11">
        <v>1.0</v>
      </c>
      <c r="I15" s="11">
        <v>1.0</v>
      </c>
      <c r="J15" s="11">
        <v>1.0</v>
      </c>
      <c r="K15" s="11">
        <v>1.0</v>
      </c>
      <c r="L15" s="11">
        <v>1.0</v>
      </c>
    </row>
    <row r="16">
      <c r="A16" s="7"/>
      <c r="B16" s="14"/>
      <c r="C16" s="15"/>
      <c r="D16" s="10" t="s">
        <v>24</v>
      </c>
      <c r="E16" s="4"/>
      <c r="F16" s="11">
        <v>1.0</v>
      </c>
      <c r="G16" s="11">
        <v>1.0</v>
      </c>
      <c r="H16" s="11">
        <v>1.0</v>
      </c>
      <c r="I16" s="11">
        <v>1.0</v>
      </c>
      <c r="J16" s="11">
        <v>0.5</v>
      </c>
      <c r="K16" s="11">
        <v>0.0</v>
      </c>
      <c r="L16" s="11">
        <v>0.0</v>
      </c>
    </row>
    <row r="17">
      <c r="A17" s="7"/>
      <c r="B17" s="8" t="s">
        <v>25</v>
      </c>
      <c r="C17" s="9"/>
      <c r="D17" s="10" t="s">
        <v>26</v>
      </c>
      <c r="E17" s="4"/>
      <c r="F17" s="11">
        <v>2.0</v>
      </c>
      <c r="G17" s="11">
        <v>2.0</v>
      </c>
      <c r="H17" s="11">
        <v>2.0</v>
      </c>
      <c r="I17" s="11">
        <v>2.0</v>
      </c>
      <c r="J17" s="11">
        <v>2.0</v>
      </c>
      <c r="K17" s="11">
        <v>2.0</v>
      </c>
      <c r="L17" s="11">
        <v>1.0</v>
      </c>
    </row>
    <row r="18">
      <c r="A18" s="7"/>
      <c r="B18" s="12"/>
      <c r="C18" s="13"/>
      <c r="D18" s="10" t="s">
        <v>27</v>
      </c>
      <c r="E18" s="4"/>
      <c r="F18" s="11">
        <v>5.0</v>
      </c>
      <c r="G18" s="11">
        <v>5.0</v>
      </c>
      <c r="H18" s="11">
        <v>5.0</v>
      </c>
      <c r="I18" s="11">
        <v>5.0</v>
      </c>
      <c r="J18" s="11">
        <v>3.0</v>
      </c>
      <c r="K18" s="11">
        <v>2.0</v>
      </c>
      <c r="L18" s="11">
        <v>1.0</v>
      </c>
    </row>
    <row r="19">
      <c r="A19" s="7"/>
      <c r="B19" s="14"/>
      <c r="C19" s="15"/>
      <c r="D19" s="10" t="s">
        <v>28</v>
      </c>
      <c r="E19" s="4"/>
      <c r="F19" s="11">
        <v>1.0</v>
      </c>
      <c r="G19" s="11">
        <v>1.0</v>
      </c>
      <c r="H19" s="11">
        <v>1.0</v>
      </c>
      <c r="I19" s="11">
        <v>1.0</v>
      </c>
      <c r="J19" s="11">
        <v>0.0</v>
      </c>
      <c r="K19" s="11">
        <v>0.0</v>
      </c>
      <c r="L19" s="11">
        <v>0.0</v>
      </c>
    </row>
    <row r="20">
      <c r="A20" s="7"/>
      <c r="B20" s="8" t="s">
        <v>29</v>
      </c>
      <c r="C20" s="9"/>
      <c r="D20" s="10" t="s">
        <v>30</v>
      </c>
      <c r="E20" s="4"/>
      <c r="F20" s="11">
        <v>1.0</v>
      </c>
      <c r="G20" s="11">
        <v>1.0</v>
      </c>
      <c r="H20" s="11">
        <v>1.0</v>
      </c>
      <c r="I20" s="11">
        <v>1.0</v>
      </c>
      <c r="J20" s="11">
        <v>1.0</v>
      </c>
      <c r="K20" s="11">
        <v>1.0</v>
      </c>
      <c r="L20" s="11">
        <v>1.0</v>
      </c>
    </row>
    <row r="21">
      <c r="A21" s="7"/>
      <c r="B21" s="14"/>
      <c r="C21" s="15"/>
      <c r="D21" s="10" t="s">
        <v>31</v>
      </c>
      <c r="E21" s="4"/>
      <c r="F21" s="11">
        <v>1.0</v>
      </c>
      <c r="G21" s="11">
        <v>1.0</v>
      </c>
      <c r="H21" s="11">
        <v>1.0</v>
      </c>
      <c r="I21" s="11">
        <v>1.0</v>
      </c>
      <c r="J21" s="11">
        <v>1.0</v>
      </c>
      <c r="K21" s="11">
        <v>1.0</v>
      </c>
      <c r="L21" s="11">
        <v>1.0</v>
      </c>
    </row>
    <row r="22">
      <c r="A22" s="7"/>
      <c r="B22" s="8" t="s">
        <v>32</v>
      </c>
      <c r="C22" s="9"/>
      <c r="D22" s="10" t="s">
        <v>33</v>
      </c>
      <c r="E22" s="4"/>
      <c r="F22" s="11">
        <v>5.0</v>
      </c>
      <c r="G22" s="11">
        <v>5.0</v>
      </c>
      <c r="H22" s="11">
        <v>5.0</v>
      </c>
      <c r="I22" s="11">
        <v>5.0</v>
      </c>
      <c r="J22" s="11">
        <v>5.0</v>
      </c>
      <c r="K22" s="11">
        <v>4.0</v>
      </c>
      <c r="L22" s="11">
        <v>3.0</v>
      </c>
    </row>
    <row r="23">
      <c r="A23" s="7"/>
      <c r="B23" s="12"/>
      <c r="C23" s="13"/>
      <c r="D23" s="10" t="s">
        <v>16</v>
      </c>
      <c r="E23" s="4"/>
      <c r="F23" s="11">
        <v>1.5</v>
      </c>
      <c r="G23" s="11">
        <v>1.5</v>
      </c>
      <c r="H23" s="11">
        <v>1.5</v>
      </c>
      <c r="I23" s="11">
        <v>1.5</v>
      </c>
      <c r="J23" s="11">
        <v>1.5</v>
      </c>
      <c r="K23" s="11">
        <v>1.5</v>
      </c>
      <c r="L23" s="11">
        <v>1.0</v>
      </c>
    </row>
    <row r="24">
      <c r="A24" s="7"/>
      <c r="B24" s="14"/>
      <c r="C24" s="15"/>
      <c r="D24" s="10" t="s">
        <v>34</v>
      </c>
      <c r="E24" s="4"/>
      <c r="F24" s="11">
        <v>2.0</v>
      </c>
      <c r="G24" s="11">
        <v>2.0</v>
      </c>
      <c r="H24" s="11">
        <v>2.0</v>
      </c>
      <c r="I24" s="11">
        <v>2.0</v>
      </c>
      <c r="J24" s="11">
        <v>2.0</v>
      </c>
      <c r="K24" s="11">
        <v>2.0</v>
      </c>
      <c r="L24" s="11">
        <v>1.0</v>
      </c>
    </row>
    <row r="25">
      <c r="A25" s="7"/>
      <c r="B25" s="8" t="s">
        <v>35</v>
      </c>
      <c r="C25" s="9"/>
      <c r="D25" s="10" t="s">
        <v>36</v>
      </c>
      <c r="E25" s="4"/>
      <c r="F25" s="11">
        <v>1.0</v>
      </c>
      <c r="G25" s="11">
        <v>1.0</v>
      </c>
      <c r="H25" s="11">
        <v>1.0</v>
      </c>
      <c r="I25" s="11">
        <v>1.0</v>
      </c>
      <c r="J25" s="11">
        <v>1.0</v>
      </c>
      <c r="K25" s="11">
        <v>1.0</v>
      </c>
      <c r="L25" s="11">
        <v>1.0</v>
      </c>
    </row>
    <row r="26" ht="23.25" customHeight="1">
      <c r="A26" s="7"/>
      <c r="B26" s="14"/>
      <c r="C26" s="15"/>
      <c r="D26" s="10" t="s">
        <v>16</v>
      </c>
      <c r="E26" s="4"/>
      <c r="F26" s="11">
        <v>1.0</v>
      </c>
      <c r="G26" s="11">
        <v>1.0</v>
      </c>
      <c r="H26" s="11">
        <v>1.0</v>
      </c>
      <c r="I26" s="11">
        <v>1.0</v>
      </c>
      <c r="J26" s="11">
        <v>1.0</v>
      </c>
      <c r="K26" s="11">
        <v>1.0</v>
      </c>
      <c r="L26" s="11">
        <v>1.0</v>
      </c>
    </row>
    <row r="27" ht="23.25" customHeight="1"/>
    <row r="29">
      <c r="C29" s="11" t="s">
        <v>37</v>
      </c>
      <c r="D29" s="11" t="s">
        <v>38</v>
      </c>
    </row>
    <row r="30">
      <c r="B30" s="16" t="s">
        <v>2</v>
      </c>
      <c r="C30" s="11">
        <v>60.5</v>
      </c>
      <c r="D30" s="17">
        <f>SUM(F4:F26)</f>
        <v>60.5</v>
      </c>
    </row>
    <row r="31">
      <c r="B31" s="16" t="s">
        <v>3</v>
      </c>
      <c r="C31" s="11">
        <v>50.5</v>
      </c>
      <c r="D31" s="17">
        <f>SUM(G4:G26)</f>
        <v>59.5</v>
      </c>
    </row>
    <row r="32">
      <c r="B32" s="16" t="s">
        <v>4</v>
      </c>
      <c r="C32" s="11">
        <v>40.5</v>
      </c>
      <c r="D32" s="17">
        <f>SUM(H3:H26)</f>
        <v>59.5</v>
      </c>
    </row>
    <row r="33">
      <c r="B33" s="16" t="s">
        <v>5</v>
      </c>
      <c r="C33" s="11">
        <v>30.5</v>
      </c>
      <c r="D33" s="17">
        <f>SUM(I4:I26)</f>
        <v>57.5</v>
      </c>
    </row>
    <row r="34">
      <c r="B34" s="16" t="s">
        <v>6</v>
      </c>
      <c r="C34" s="11">
        <v>20.5</v>
      </c>
      <c r="D34" s="17">
        <f>SUM(J4:J26)</f>
        <v>48.5</v>
      </c>
    </row>
    <row r="35">
      <c r="B35" s="16" t="s">
        <v>7</v>
      </c>
      <c r="C35" s="11">
        <v>10.5</v>
      </c>
      <c r="D35" s="17">
        <f>SUM(K4:K26)</f>
        <v>39</v>
      </c>
    </row>
    <row r="36">
      <c r="B36" s="16" t="s">
        <v>8</v>
      </c>
      <c r="C36" s="11">
        <v>0.0</v>
      </c>
      <c r="D36" s="17">
        <f>SUM(L4:L26)</f>
        <v>32</v>
      </c>
    </row>
  </sheetData>
  <mergeCells count="32">
    <mergeCell ref="D24:E24"/>
    <mergeCell ref="D25:E25"/>
    <mergeCell ref="D17:E17"/>
    <mergeCell ref="D18:E18"/>
    <mergeCell ref="D19:E19"/>
    <mergeCell ref="D20:E20"/>
    <mergeCell ref="D21:E21"/>
    <mergeCell ref="D22:E22"/>
    <mergeCell ref="D23:E23"/>
    <mergeCell ref="D7:E7"/>
    <mergeCell ref="D8:E8"/>
    <mergeCell ref="D9:E9"/>
    <mergeCell ref="D10:E10"/>
    <mergeCell ref="B8:C10"/>
    <mergeCell ref="D11:E11"/>
    <mergeCell ref="D12:E12"/>
    <mergeCell ref="D13:E13"/>
    <mergeCell ref="D14:E14"/>
    <mergeCell ref="D15:E15"/>
    <mergeCell ref="D26:E26"/>
    <mergeCell ref="B11:C16"/>
    <mergeCell ref="B17:C19"/>
    <mergeCell ref="B20:C21"/>
    <mergeCell ref="B22:C24"/>
    <mergeCell ref="B25:C26"/>
    <mergeCell ref="B3:C3"/>
    <mergeCell ref="D3:E3"/>
    <mergeCell ref="B4:C7"/>
    <mergeCell ref="D4:E4"/>
    <mergeCell ref="D5:E5"/>
    <mergeCell ref="D6:E6"/>
    <mergeCell ref="D16:E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3" max="4" width="18.0"/>
    <col customWidth="1" min="5" max="5" width="41.88"/>
    <col customWidth="1" min="6" max="12" width="5.75"/>
  </cols>
  <sheetData>
    <row r="2">
      <c r="F2" s="1">
        <v>45290.0</v>
      </c>
      <c r="G2" s="1">
        <v>45291.0</v>
      </c>
      <c r="H2" s="1">
        <v>44927.0</v>
      </c>
      <c r="I2" s="1">
        <v>44928.0</v>
      </c>
      <c r="J2" s="1">
        <v>44929.0</v>
      </c>
      <c r="K2" s="1">
        <v>44930.0</v>
      </c>
      <c r="L2" s="1">
        <v>44931.0</v>
      </c>
    </row>
    <row r="3">
      <c r="A3" s="2"/>
      <c r="B3" s="3" t="s">
        <v>0</v>
      </c>
      <c r="C3" s="4"/>
      <c r="D3" s="5" t="s">
        <v>1</v>
      </c>
      <c r="E3" s="4"/>
      <c r="F3" s="6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</row>
    <row r="4">
      <c r="A4" s="7"/>
      <c r="B4" s="8" t="s">
        <v>9</v>
      </c>
      <c r="C4" s="9"/>
      <c r="D4" s="10" t="s">
        <v>39</v>
      </c>
      <c r="E4" s="4"/>
      <c r="F4" s="11">
        <v>1.0</v>
      </c>
      <c r="G4" s="11">
        <v>1.0</v>
      </c>
      <c r="H4" s="11">
        <v>1.0</v>
      </c>
      <c r="I4" s="11">
        <v>0.0</v>
      </c>
      <c r="J4" s="11">
        <v>0.0</v>
      </c>
      <c r="K4" s="11">
        <v>0.0</v>
      </c>
      <c r="L4" s="11">
        <v>0.0</v>
      </c>
    </row>
    <row r="5">
      <c r="A5" s="7"/>
      <c r="B5" s="12"/>
      <c r="C5" s="13"/>
      <c r="D5" s="10" t="s">
        <v>40</v>
      </c>
      <c r="E5" s="4"/>
      <c r="F5" s="11">
        <v>1.0</v>
      </c>
      <c r="G5" s="11">
        <v>1.0</v>
      </c>
      <c r="H5" s="11">
        <v>1.0</v>
      </c>
      <c r="I5" s="11">
        <v>0.0</v>
      </c>
      <c r="J5" s="11">
        <v>0.0</v>
      </c>
      <c r="K5" s="11">
        <v>0.0</v>
      </c>
      <c r="L5" s="11">
        <v>0.0</v>
      </c>
    </row>
    <row r="6">
      <c r="A6" s="7"/>
      <c r="B6" s="12"/>
      <c r="C6" s="13"/>
      <c r="D6" s="10" t="s">
        <v>41</v>
      </c>
      <c r="E6" s="4"/>
      <c r="F6" s="11">
        <v>1.0</v>
      </c>
      <c r="G6" s="11">
        <v>1.0</v>
      </c>
      <c r="H6" s="11">
        <v>1.0</v>
      </c>
      <c r="I6" s="11">
        <v>0.0</v>
      </c>
      <c r="J6" s="11">
        <v>0.0</v>
      </c>
      <c r="K6" s="11">
        <v>0.0</v>
      </c>
      <c r="L6" s="11">
        <v>0.0</v>
      </c>
    </row>
    <row r="7">
      <c r="A7" s="7"/>
      <c r="B7" s="12"/>
      <c r="C7" s="13"/>
      <c r="D7" s="10" t="s">
        <v>42</v>
      </c>
      <c r="E7" s="4"/>
      <c r="F7" s="11">
        <v>2.0</v>
      </c>
      <c r="G7" s="11">
        <v>2.0</v>
      </c>
      <c r="H7" s="11">
        <v>2.0</v>
      </c>
      <c r="I7" s="11">
        <v>0.0</v>
      </c>
      <c r="J7" s="11">
        <v>0.0</v>
      </c>
      <c r="K7" s="11">
        <v>0.0</v>
      </c>
      <c r="L7" s="11">
        <v>0.0</v>
      </c>
    </row>
    <row r="8">
      <c r="A8" s="7"/>
      <c r="B8" s="12"/>
      <c r="C8" s="13"/>
      <c r="D8" s="10" t="s">
        <v>43</v>
      </c>
      <c r="E8" s="4"/>
      <c r="F8" s="11">
        <v>1.5</v>
      </c>
      <c r="G8" s="11">
        <v>1.5</v>
      </c>
      <c r="H8" s="11">
        <v>1.5</v>
      </c>
      <c r="I8" s="11">
        <v>0.0</v>
      </c>
      <c r="J8" s="11">
        <v>0.0</v>
      </c>
      <c r="K8" s="11">
        <v>0.0</v>
      </c>
      <c r="L8" s="11">
        <v>0.0</v>
      </c>
    </row>
    <row r="9">
      <c r="A9" s="7"/>
      <c r="B9" s="12"/>
      <c r="C9" s="13"/>
      <c r="D9" s="10" t="s">
        <v>44</v>
      </c>
      <c r="E9" s="4"/>
      <c r="F9" s="11">
        <v>1.0</v>
      </c>
      <c r="G9" s="11">
        <v>1.0</v>
      </c>
      <c r="H9" s="11">
        <v>1.0</v>
      </c>
      <c r="I9" s="11">
        <v>1.0</v>
      </c>
      <c r="J9" s="11">
        <v>0.0</v>
      </c>
      <c r="K9" s="11">
        <v>0.0</v>
      </c>
      <c r="L9" s="11">
        <v>0.0</v>
      </c>
    </row>
    <row r="10">
      <c r="A10" s="7"/>
      <c r="B10" s="14"/>
      <c r="C10" s="15"/>
      <c r="D10" s="10" t="s">
        <v>45</v>
      </c>
      <c r="E10" s="4"/>
      <c r="F10" s="11">
        <v>5.0</v>
      </c>
      <c r="G10" s="11">
        <v>5.0</v>
      </c>
      <c r="H10" s="11">
        <v>5.0</v>
      </c>
      <c r="I10" s="11">
        <v>0.0</v>
      </c>
      <c r="J10" s="11">
        <v>0.0</v>
      </c>
      <c r="K10" s="11">
        <v>0.0</v>
      </c>
      <c r="L10" s="11">
        <v>0.0</v>
      </c>
    </row>
    <row r="11">
      <c r="A11" s="7"/>
      <c r="B11" s="8" t="s">
        <v>14</v>
      </c>
      <c r="C11" s="9"/>
      <c r="D11" s="10" t="s">
        <v>46</v>
      </c>
      <c r="E11" s="4"/>
      <c r="F11" s="11">
        <v>3.0</v>
      </c>
      <c r="G11" s="11">
        <v>3.0</v>
      </c>
      <c r="H11" s="11">
        <v>3.0</v>
      </c>
      <c r="I11" s="11">
        <v>0.0</v>
      </c>
      <c r="J11" s="11">
        <v>0.0</v>
      </c>
      <c r="K11" s="11">
        <v>0.0</v>
      </c>
      <c r="L11" s="11">
        <v>0.0</v>
      </c>
    </row>
    <row r="12">
      <c r="A12" s="7"/>
      <c r="B12" s="12"/>
      <c r="C12" s="13"/>
      <c r="D12" s="10" t="s">
        <v>40</v>
      </c>
      <c r="E12" s="4"/>
      <c r="F12" s="11">
        <v>1.0</v>
      </c>
      <c r="G12" s="11">
        <v>1.0</v>
      </c>
      <c r="H12" s="11">
        <v>1.0</v>
      </c>
      <c r="I12" s="11">
        <v>0.0</v>
      </c>
      <c r="J12" s="11">
        <v>0.0</v>
      </c>
      <c r="K12" s="11">
        <v>0.0</v>
      </c>
      <c r="L12" s="11">
        <v>0.0</v>
      </c>
    </row>
    <row r="13">
      <c r="A13" s="7"/>
      <c r="B13" s="12"/>
      <c r="C13" s="13"/>
      <c r="D13" s="10" t="s">
        <v>47</v>
      </c>
      <c r="E13" s="4"/>
      <c r="F13" s="11">
        <v>1.5</v>
      </c>
      <c r="G13" s="11">
        <v>1.5</v>
      </c>
      <c r="H13" s="11">
        <v>1.5</v>
      </c>
      <c r="I13" s="11">
        <v>0.0</v>
      </c>
      <c r="J13" s="11">
        <v>0.0</v>
      </c>
      <c r="K13" s="11">
        <v>0.0</v>
      </c>
      <c r="L13" s="11">
        <v>0.0</v>
      </c>
    </row>
    <row r="14">
      <c r="A14" s="7"/>
      <c r="B14" s="12"/>
      <c r="C14" s="13"/>
      <c r="D14" s="10" t="s">
        <v>48</v>
      </c>
      <c r="E14" s="4"/>
      <c r="F14" s="11">
        <v>0.25</v>
      </c>
      <c r="G14" s="11">
        <v>0.25</v>
      </c>
      <c r="H14" s="11">
        <v>0.25</v>
      </c>
      <c r="I14" s="11">
        <v>0.25</v>
      </c>
      <c r="J14" s="11">
        <v>0.25</v>
      </c>
      <c r="K14" s="11">
        <v>0.0</v>
      </c>
      <c r="L14" s="11">
        <v>0.0</v>
      </c>
    </row>
    <row r="15">
      <c r="A15" s="7"/>
      <c r="B15" s="14"/>
      <c r="C15" s="15"/>
      <c r="D15" s="10" t="s">
        <v>45</v>
      </c>
      <c r="E15" s="4"/>
      <c r="F15" s="11">
        <v>5.0</v>
      </c>
      <c r="G15" s="11">
        <v>5.0</v>
      </c>
      <c r="H15" s="11">
        <v>5.0</v>
      </c>
      <c r="I15" s="11">
        <v>0.0</v>
      </c>
      <c r="J15" s="11">
        <v>0.0</v>
      </c>
      <c r="K15" s="11">
        <v>0.0</v>
      </c>
      <c r="L15" s="11">
        <v>0.0</v>
      </c>
    </row>
    <row r="16">
      <c r="A16" s="7"/>
      <c r="B16" s="8" t="s">
        <v>18</v>
      </c>
      <c r="C16" s="9"/>
      <c r="D16" s="18" t="s">
        <v>23</v>
      </c>
      <c r="E16" s="4"/>
      <c r="F16" s="11">
        <v>1.0</v>
      </c>
      <c r="G16" s="11">
        <v>0.0</v>
      </c>
      <c r="H16" s="11">
        <v>0.0</v>
      </c>
      <c r="I16" s="11">
        <v>0.0</v>
      </c>
      <c r="J16" s="11">
        <v>0.0</v>
      </c>
      <c r="K16" s="11">
        <v>0.0</v>
      </c>
      <c r="L16" s="11">
        <v>0.0</v>
      </c>
    </row>
    <row r="17">
      <c r="A17" s="7"/>
      <c r="B17" s="12"/>
      <c r="C17" s="13"/>
      <c r="D17" s="10" t="s">
        <v>49</v>
      </c>
      <c r="E17" s="4"/>
      <c r="F17" s="11">
        <v>0.75</v>
      </c>
      <c r="G17" s="11">
        <v>0.75</v>
      </c>
      <c r="H17" s="11">
        <v>0.75</v>
      </c>
      <c r="I17" s="11">
        <v>0.75</v>
      </c>
      <c r="J17" s="11">
        <v>0.25</v>
      </c>
      <c r="K17" s="11">
        <v>0.0</v>
      </c>
      <c r="L17" s="11">
        <v>0.0</v>
      </c>
    </row>
    <row r="18">
      <c r="A18" s="7"/>
      <c r="B18" s="12"/>
      <c r="C18" s="13"/>
      <c r="D18" s="10" t="s">
        <v>50</v>
      </c>
      <c r="E18" s="4"/>
      <c r="F18" s="11">
        <v>2.0</v>
      </c>
      <c r="G18" s="11">
        <v>2.0</v>
      </c>
      <c r="H18" s="11">
        <v>2.0</v>
      </c>
      <c r="I18" s="11">
        <v>2.0</v>
      </c>
      <c r="J18" s="11">
        <v>0.0</v>
      </c>
      <c r="K18" s="11">
        <v>0.0</v>
      </c>
      <c r="L18" s="11">
        <v>0.0</v>
      </c>
    </row>
    <row r="19">
      <c r="A19" s="7"/>
      <c r="B19" s="12"/>
      <c r="C19" s="13"/>
      <c r="D19" s="10" t="s">
        <v>51</v>
      </c>
      <c r="E19" s="4"/>
      <c r="F19" s="11">
        <v>3.0</v>
      </c>
      <c r="G19" s="11">
        <v>3.0</v>
      </c>
      <c r="H19" s="11">
        <v>3.0</v>
      </c>
      <c r="I19" s="11">
        <v>3.0</v>
      </c>
      <c r="J19" s="11">
        <v>1.0</v>
      </c>
      <c r="K19" s="11">
        <v>0.0</v>
      </c>
      <c r="L19" s="11">
        <v>0.0</v>
      </c>
    </row>
    <row r="20">
      <c r="A20" s="7"/>
      <c r="B20" s="14"/>
      <c r="C20" s="15"/>
      <c r="D20" s="10" t="s">
        <v>52</v>
      </c>
      <c r="E20" s="4"/>
      <c r="F20" s="11">
        <v>2.0</v>
      </c>
      <c r="G20" s="11">
        <v>0.0</v>
      </c>
      <c r="H20" s="11">
        <v>0.0</v>
      </c>
      <c r="I20" s="11">
        <v>0.0</v>
      </c>
      <c r="J20" s="11">
        <v>0.0</v>
      </c>
      <c r="K20" s="11">
        <v>0.0</v>
      </c>
      <c r="L20" s="11">
        <v>0.0</v>
      </c>
    </row>
    <row r="21">
      <c r="A21" s="7"/>
      <c r="B21" s="8" t="s">
        <v>25</v>
      </c>
      <c r="C21" s="9"/>
      <c r="D21" s="10" t="s">
        <v>53</v>
      </c>
      <c r="E21" s="4"/>
      <c r="F21" s="11">
        <v>3.0</v>
      </c>
      <c r="G21" s="11">
        <v>3.0</v>
      </c>
      <c r="H21" s="11">
        <v>3.0</v>
      </c>
      <c r="I21" s="11">
        <v>3.0</v>
      </c>
      <c r="J21" s="11">
        <v>0.0</v>
      </c>
      <c r="K21" s="11">
        <v>0.0</v>
      </c>
      <c r="L21" s="11">
        <v>0.0</v>
      </c>
    </row>
    <row r="22">
      <c r="A22" s="7"/>
      <c r="B22" s="14"/>
      <c r="C22" s="15"/>
      <c r="D22" s="10" t="s">
        <v>54</v>
      </c>
      <c r="E22" s="4"/>
      <c r="F22" s="11">
        <v>1.0</v>
      </c>
      <c r="G22" s="11">
        <v>1.0</v>
      </c>
      <c r="H22" s="11">
        <v>1.0</v>
      </c>
      <c r="I22" s="11">
        <v>1.0</v>
      </c>
      <c r="J22" s="11">
        <v>0.0</v>
      </c>
      <c r="K22" s="11">
        <v>0.0</v>
      </c>
      <c r="L22" s="11">
        <v>0.0</v>
      </c>
    </row>
    <row r="23">
      <c r="A23" s="7"/>
      <c r="B23" s="19" t="s">
        <v>29</v>
      </c>
      <c r="C23" s="4"/>
      <c r="D23" s="10" t="s">
        <v>55</v>
      </c>
      <c r="E23" s="4"/>
      <c r="F23" s="11">
        <v>1.0</v>
      </c>
      <c r="G23" s="11">
        <v>1.0</v>
      </c>
      <c r="H23" s="11">
        <v>1.0</v>
      </c>
      <c r="I23" s="11">
        <v>1.0</v>
      </c>
      <c r="J23" s="11">
        <v>0.0</v>
      </c>
      <c r="K23" s="11">
        <v>0.0</v>
      </c>
      <c r="L23" s="11">
        <v>0.0</v>
      </c>
    </row>
    <row r="24">
      <c r="A24" s="7"/>
      <c r="B24" s="8" t="s">
        <v>32</v>
      </c>
      <c r="C24" s="9"/>
      <c r="D24" s="10" t="s">
        <v>56</v>
      </c>
      <c r="E24" s="4"/>
      <c r="F24" s="11">
        <v>1.0</v>
      </c>
      <c r="G24" s="11">
        <v>1.0</v>
      </c>
      <c r="H24" s="11">
        <v>1.0</v>
      </c>
      <c r="I24" s="11">
        <v>0.5</v>
      </c>
      <c r="J24" s="11">
        <v>0.25</v>
      </c>
      <c r="K24" s="11">
        <v>0.0</v>
      </c>
      <c r="L24" s="11">
        <v>0.0</v>
      </c>
    </row>
    <row r="25">
      <c r="A25" s="7"/>
      <c r="B25" s="12"/>
      <c r="C25" s="13"/>
      <c r="D25" s="10" t="s">
        <v>57</v>
      </c>
      <c r="E25" s="4"/>
      <c r="F25" s="11">
        <v>1.0</v>
      </c>
      <c r="G25" s="11">
        <v>1.0</v>
      </c>
      <c r="H25" s="11">
        <v>1.0</v>
      </c>
      <c r="I25" s="11">
        <v>0.75</v>
      </c>
      <c r="J25" s="11">
        <v>0.25</v>
      </c>
      <c r="K25" s="11">
        <v>0.0</v>
      </c>
      <c r="L25" s="11">
        <v>0.0</v>
      </c>
    </row>
    <row r="26">
      <c r="A26" s="7"/>
      <c r="B26" s="12"/>
      <c r="C26" s="13"/>
      <c r="D26" s="10" t="s">
        <v>58</v>
      </c>
      <c r="E26" s="4"/>
      <c r="F26" s="11">
        <v>2.0</v>
      </c>
      <c r="G26" s="11">
        <v>2.0</v>
      </c>
      <c r="H26" s="11">
        <v>2.0</v>
      </c>
      <c r="I26" s="11">
        <v>0.5</v>
      </c>
      <c r="J26" s="11">
        <v>0.25</v>
      </c>
      <c r="K26" s="11">
        <v>0.0</v>
      </c>
      <c r="L26" s="11">
        <v>0.0</v>
      </c>
    </row>
    <row r="27">
      <c r="A27" s="7"/>
      <c r="B27" s="12"/>
      <c r="C27" s="13"/>
      <c r="D27" s="10" t="s">
        <v>45</v>
      </c>
      <c r="E27" s="4"/>
      <c r="F27" s="11">
        <v>1.0</v>
      </c>
      <c r="G27" s="11">
        <v>1.0</v>
      </c>
      <c r="H27" s="11">
        <v>1.0</v>
      </c>
      <c r="I27" s="11">
        <v>1.0</v>
      </c>
      <c r="J27" s="11">
        <v>0.0</v>
      </c>
      <c r="K27" s="11">
        <v>0.0</v>
      </c>
      <c r="L27" s="11">
        <v>0.0</v>
      </c>
    </row>
    <row r="28">
      <c r="A28" s="7"/>
      <c r="B28" s="14"/>
      <c r="C28" s="15"/>
      <c r="D28" s="10" t="s">
        <v>59</v>
      </c>
      <c r="E28" s="4"/>
      <c r="F28" s="11">
        <v>2.0</v>
      </c>
      <c r="G28" s="11">
        <v>2.0</v>
      </c>
      <c r="H28" s="11">
        <v>2.0</v>
      </c>
      <c r="I28" s="11">
        <v>1.0</v>
      </c>
      <c r="J28" s="11">
        <v>1.0</v>
      </c>
      <c r="K28" s="11">
        <v>0.0</v>
      </c>
      <c r="L28" s="11">
        <v>0.0</v>
      </c>
    </row>
    <row r="29">
      <c r="A29" s="7"/>
      <c r="B29" s="8" t="s">
        <v>35</v>
      </c>
      <c r="C29" s="9"/>
      <c r="D29" s="10" t="s">
        <v>60</v>
      </c>
      <c r="E29" s="4"/>
      <c r="F29" s="11">
        <v>2.0</v>
      </c>
      <c r="G29" s="11">
        <v>2.0</v>
      </c>
      <c r="H29" s="11">
        <v>2.0</v>
      </c>
      <c r="I29" s="11">
        <v>1.0</v>
      </c>
      <c r="J29" s="11">
        <v>0.25</v>
      </c>
      <c r="K29" s="11">
        <v>0.0</v>
      </c>
      <c r="L29" s="11">
        <v>0.0</v>
      </c>
    </row>
    <row r="30" ht="21.0" customHeight="1">
      <c r="A30" s="7"/>
      <c r="B30" s="14"/>
      <c r="C30" s="15"/>
      <c r="D30" s="10" t="s">
        <v>61</v>
      </c>
      <c r="E30" s="4"/>
      <c r="F30" s="11">
        <v>2.0</v>
      </c>
      <c r="G30" s="11">
        <v>2.0</v>
      </c>
      <c r="H30" s="11">
        <v>2.0</v>
      </c>
      <c r="I30" s="11">
        <v>1.5</v>
      </c>
      <c r="J30" s="11">
        <v>0.0</v>
      </c>
      <c r="K30" s="11">
        <v>1.0</v>
      </c>
      <c r="L30" s="11">
        <v>0.0</v>
      </c>
    </row>
    <row r="31" ht="26.25" customHeight="1">
      <c r="B31" s="8" t="s">
        <v>62</v>
      </c>
      <c r="C31" s="9"/>
      <c r="D31" s="10" t="s">
        <v>63</v>
      </c>
      <c r="E31" s="4"/>
      <c r="F31" s="11">
        <v>1.0</v>
      </c>
      <c r="G31" s="11">
        <v>1.0</v>
      </c>
      <c r="H31" s="11">
        <v>1.0</v>
      </c>
      <c r="I31" s="11">
        <v>1.0</v>
      </c>
      <c r="J31" s="11">
        <v>1.0</v>
      </c>
      <c r="K31" s="11">
        <v>1.0</v>
      </c>
      <c r="L31" s="11">
        <v>1.0</v>
      </c>
    </row>
    <row r="32" ht="24.0" customHeight="1">
      <c r="B32" s="14"/>
      <c r="C32" s="15"/>
      <c r="D32" s="10" t="s">
        <v>64</v>
      </c>
      <c r="E32" s="4"/>
      <c r="F32" s="11">
        <v>3.0</v>
      </c>
      <c r="G32" s="11">
        <v>3.0</v>
      </c>
      <c r="H32" s="11">
        <v>3.0</v>
      </c>
      <c r="I32" s="11">
        <v>3.0</v>
      </c>
      <c r="J32" s="11">
        <v>3.0</v>
      </c>
      <c r="K32" s="11">
        <v>3.0</v>
      </c>
      <c r="L32" s="11">
        <v>3.0</v>
      </c>
    </row>
    <row r="33" ht="21.0" customHeight="1">
      <c r="B33" s="8" t="s">
        <v>65</v>
      </c>
      <c r="C33" s="9"/>
      <c r="D33" s="10" t="s">
        <v>66</v>
      </c>
      <c r="E33" s="4"/>
      <c r="F33" s="11">
        <v>4.0</v>
      </c>
      <c r="G33" s="11">
        <v>4.0</v>
      </c>
      <c r="H33" s="11">
        <v>4.0</v>
      </c>
      <c r="I33" s="11">
        <v>4.0</v>
      </c>
      <c r="J33" s="11">
        <v>4.0</v>
      </c>
      <c r="K33" s="11">
        <v>4.0</v>
      </c>
      <c r="L33" s="11">
        <v>4.0</v>
      </c>
    </row>
    <row r="34" ht="24.0" customHeight="1">
      <c r="B34" s="14"/>
      <c r="C34" s="15"/>
      <c r="D34" s="10" t="s">
        <v>67</v>
      </c>
      <c r="E34" s="4"/>
      <c r="F34" s="11">
        <v>3.0</v>
      </c>
      <c r="G34" s="11">
        <v>3.0</v>
      </c>
      <c r="H34" s="11">
        <v>3.0</v>
      </c>
      <c r="I34" s="11">
        <v>3.0</v>
      </c>
      <c r="J34" s="11">
        <v>3.0</v>
      </c>
      <c r="K34" s="11">
        <v>3.0</v>
      </c>
      <c r="L34" s="11">
        <v>3.0</v>
      </c>
    </row>
    <row r="35" ht="20.25" customHeight="1">
      <c r="B35" s="8" t="s">
        <v>68</v>
      </c>
      <c r="C35" s="9"/>
      <c r="D35" s="10" t="s">
        <v>69</v>
      </c>
      <c r="E35" s="4"/>
      <c r="F35" s="11">
        <v>2.0</v>
      </c>
      <c r="G35" s="11">
        <v>2.0</v>
      </c>
      <c r="H35" s="11">
        <v>2.0</v>
      </c>
      <c r="I35" s="11">
        <v>2.0</v>
      </c>
      <c r="J35" s="11">
        <v>2.0</v>
      </c>
      <c r="K35" s="11">
        <v>2.0</v>
      </c>
      <c r="L35" s="11">
        <v>2.0</v>
      </c>
    </row>
    <row r="36" ht="24.75" customHeight="1">
      <c r="B36" s="14"/>
      <c r="C36" s="15"/>
      <c r="D36" s="10" t="s">
        <v>70</v>
      </c>
      <c r="E36" s="4"/>
      <c r="F36" s="11">
        <v>3.0</v>
      </c>
      <c r="G36" s="11">
        <v>3.0</v>
      </c>
      <c r="H36" s="11">
        <v>3.0</v>
      </c>
      <c r="I36" s="11">
        <v>3.0</v>
      </c>
      <c r="J36" s="11">
        <v>3.0</v>
      </c>
      <c r="K36" s="11">
        <v>3.0</v>
      </c>
      <c r="L36" s="11">
        <v>3.0</v>
      </c>
    </row>
    <row r="39">
      <c r="C39" s="11" t="s">
        <v>37</v>
      </c>
      <c r="D39" s="11" t="s">
        <v>38</v>
      </c>
    </row>
    <row r="40">
      <c r="B40" s="16" t="s">
        <v>2</v>
      </c>
      <c r="C40" s="11">
        <v>64.0</v>
      </c>
      <c r="D40" s="17">
        <f>SUM(F4:F36)</f>
        <v>64</v>
      </c>
    </row>
    <row r="41">
      <c r="B41" s="16" t="s">
        <v>3</v>
      </c>
      <c r="C41" s="11">
        <v>53.5</v>
      </c>
      <c r="D41" s="17">
        <f>SUM(G4:G36)</f>
        <v>61</v>
      </c>
    </row>
    <row r="42">
      <c r="B42" s="16" t="s">
        <v>4</v>
      </c>
      <c r="C42" s="11">
        <v>43.0</v>
      </c>
      <c r="D42" s="17">
        <f>SUM(H4:H36)</f>
        <v>61</v>
      </c>
    </row>
    <row r="43">
      <c r="B43" s="16" t="s">
        <v>5</v>
      </c>
      <c r="C43" s="11">
        <v>32.5</v>
      </c>
      <c r="D43" s="17">
        <f>SUM(I4:I36)</f>
        <v>34.25</v>
      </c>
    </row>
    <row r="44">
      <c r="B44" s="16" t="s">
        <v>6</v>
      </c>
      <c r="C44" s="11">
        <v>22.0</v>
      </c>
      <c r="D44" s="17">
        <f>SUM(J4:J36)</f>
        <v>19.5</v>
      </c>
    </row>
    <row r="45">
      <c r="B45" s="16" t="s">
        <v>7</v>
      </c>
      <c r="C45" s="11">
        <v>11.5</v>
      </c>
      <c r="D45" s="17">
        <f>SUM(K4:K36)</f>
        <v>17</v>
      </c>
    </row>
    <row r="46">
      <c r="B46" s="16" t="s">
        <v>8</v>
      </c>
      <c r="C46" s="11">
        <v>0.0</v>
      </c>
      <c r="D46" s="17">
        <f>SUM(L4:L36)</f>
        <v>16</v>
      </c>
    </row>
  </sheetData>
  <mergeCells count="45">
    <mergeCell ref="D8:E8"/>
    <mergeCell ref="D9:E9"/>
    <mergeCell ref="B3:C3"/>
    <mergeCell ref="D3:E3"/>
    <mergeCell ref="D4:E4"/>
    <mergeCell ref="D5:E5"/>
    <mergeCell ref="D6:E6"/>
    <mergeCell ref="D7:E7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B31:C32"/>
    <mergeCell ref="B33:C34"/>
    <mergeCell ref="B35:C36"/>
    <mergeCell ref="B4:C10"/>
    <mergeCell ref="B11:C15"/>
    <mergeCell ref="B16:C20"/>
    <mergeCell ref="B21:C22"/>
    <mergeCell ref="B23:C23"/>
    <mergeCell ref="B24:C28"/>
    <mergeCell ref="B29:C30"/>
    <mergeCell ref="D32:E32"/>
    <mergeCell ref="D33:E33"/>
    <mergeCell ref="D34:E34"/>
    <mergeCell ref="D35:E35"/>
    <mergeCell ref="D36:E36"/>
    <mergeCell ref="D25:E25"/>
    <mergeCell ref="D26:E26"/>
    <mergeCell ref="D27:E27"/>
    <mergeCell ref="D28:E28"/>
    <mergeCell ref="D29:E29"/>
    <mergeCell ref="D30:E30"/>
    <mergeCell ref="D31:E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3" max="3" width="19.63"/>
    <col customWidth="1" min="4" max="4" width="18.0"/>
    <col customWidth="1" min="5" max="5" width="41.88"/>
    <col customWidth="1" min="6" max="12" width="5.75"/>
  </cols>
  <sheetData>
    <row r="2">
      <c r="F2" s="1">
        <v>45297.0</v>
      </c>
      <c r="G2" s="1">
        <v>45298.0</v>
      </c>
      <c r="H2" s="1">
        <v>45299.0</v>
      </c>
      <c r="I2" s="1">
        <v>45300.0</v>
      </c>
      <c r="J2" s="1">
        <v>45301.0</v>
      </c>
      <c r="K2" s="1">
        <v>45302.0</v>
      </c>
      <c r="L2" s="1">
        <v>45303.0</v>
      </c>
    </row>
    <row r="3">
      <c r="A3" s="2"/>
      <c r="B3" s="3" t="s">
        <v>0</v>
      </c>
      <c r="C3" s="4"/>
      <c r="D3" s="5" t="s">
        <v>1</v>
      </c>
      <c r="E3" s="4"/>
      <c r="F3" s="6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</row>
    <row r="4" ht="25.5" customHeight="1">
      <c r="B4" s="8" t="s">
        <v>62</v>
      </c>
      <c r="C4" s="9"/>
      <c r="D4" s="10" t="s">
        <v>63</v>
      </c>
      <c r="E4" s="4"/>
      <c r="F4" s="11">
        <v>1.0</v>
      </c>
      <c r="G4" s="11">
        <v>1.0</v>
      </c>
      <c r="H4" s="11">
        <v>1.0</v>
      </c>
      <c r="I4" s="11">
        <v>0.5</v>
      </c>
      <c r="J4" s="11">
        <v>0.0</v>
      </c>
      <c r="K4" s="11">
        <v>0.0</v>
      </c>
      <c r="L4" s="11">
        <v>0.0</v>
      </c>
    </row>
    <row r="5">
      <c r="B5" s="14"/>
      <c r="C5" s="15"/>
      <c r="D5" s="10" t="s">
        <v>71</v>
      </c>
      <c r="E5" s="4"/>
      <c r="F5" s="11">
        <v>3.0</v>
      </c>
      <c r="G5" s="11">
        <v>3.0</v>
      </c>
      <c r="H5" s="11">
        <v>3.0</v>
      </c>
      <c r="I5" s="11">
        <v>2.0</v>
      </c>
      <c r="J5" s="11">
        <v>1.0</v>
      </c>
      <c r="K5" s="11">
        <v>0.0</v>
      </c>
      <c r="L5" s="11">
        <v>0.0</v>
      </c>
    </row>
    <row r="6">
      <c r="B6" s="8" t="s">
        <v>65</v>
      </c>
      <c r="C6" s="9"/>
      <c r="D6" s="10" t="s">
        <v>66</v>
      </c>
      <c r="E6" s="4"/>
      <c r="F6" s="11">
        <v>4.0</v>
      </c>
      <c r="G6" s="11">
        <v>4.0</v>
      </c>
      <c r="H6" s="11">
        <v>4.0</v>
      </c>
      <c r="I6" s="11">
        <v>2.0</v>
      </c>
      <c r="J6" s="11">
        <v>1.0</v>
      </c>
      <c r="K6" s="11">
        <v>0.0</v>
      </c>
      <c r="L6" s="11">
        <v>0.0</v>
      </c>
    </row>
    <row r="7">
      <c r="B7" s="12"/>
      <c r="C7" s="13"/>
      <c r="D7" s="10" t="s">
        <v>72</v>
      </c>
      <c r="E7" s="4"/>
      <c r="F7" s="11">
        <v>2.0</v>
      </c>
      <c r="G7" s="11">
        <v>2.0</v>
      </c>
      <c r="H7" s="11">
        <v>2.0</v>
      </c>
      <c r="I7" s="11">
        <v>2.0</v>
      </c>
      <c r="J7" s="11">
        <v>2.0</v>
      </c>
      <c r="K7" s="11">
        <v>0.0</v>
      </c>
      <c r="L7" s="11">
        <v>0.0</v>
      </c>
    </row>
    <row r="8">
      <c r="B8" s="12"/>
      <c r="C8" s="13"/>
      <c r="D8" s="10" t="s">
        <v>73</v>
      </c>
      <c r="E8" s="4"/>
      <c r="F8" s="11">
        <v>2.0</v>
      </c>
      <c r="G8" s="11">
        <v>2.0</v>
      </c>
      <c r="H8" s="11">
        <v>2.0</v>
      </c>
      <c r="I8" s="11">
        <v>2.0</v>
      </c>
      <c r="J8" s="11">
        <v>2.0</v>
      </c>
      <c r="K8" s="11">
        <v>2.0</v>
      </c>
      <c r="L8" s="11">
        <v>1.0</v>
      </c>
    </row>
    <row r="9">
      <c r="B9" s="12"/>
      <c r="C9" s="13"/>
      <c r="D9" s="10" t="s">
        <v>74</v>
      </c>
      <c r="E9" s="4"/>
      <c r="F9" s="11">
        <v>5.0</v>
      </c>
      <c r="G9" s="11">
        <v>5.0</v>
      </c>
      <c r="H9" s="11">
        <v>5.0</v>
      </c>
      <c r="I9" s="11">
        <v>5.0</v>
      </c>
      <c r="J9" s="11">
        <v>5.0</v>
      </c>
      <c r="K9" s="11">
        <v>5.0</v>
      </c>
      <c r="L9" s="11">
        <v>2.0</v>
      </c>
    </row>
    <row r="10">
      <c r="B10" s="12"/>
      <c r="C10" s="13"/>
      <c r="D10" s="10" t="s">
        <v>67</v>
      </c>
      <c r="E10" s="4"/>
      <c r="F10" s="11">
        <v>3.0</v>
      </c>
      <c r="G10" s="11">
        <v>3.0</v>
      </c>
      <c r="H10" s="11">
        <v>3.0</v>
      </c>
      <c r="I10" s="11">
        <v>3.0</v>
      </c>
      <c r="J10" s="11">
        <v>3.0</v>
      </c>
      <c r="K10" s="11">
        <v>1.5</v>
      </c>
      <c r="L10" s="11">
        <v>0.0</v>
      </c>
    </row>
    <row r="11">
      <c r="B11" s="12"/>
      <c r="C11" s="13"/>
      <c r="D11" s="10" t="s">
        <v>75</v>
      </c>
      <c r="E11" s="4"/>
      <c r="F11" s="11">
        <v>1.0</v>
      </c>
      <c r="G11" s="11">
        <v>1.0</v>
      </c>
      <c r="H11" s="11">
        <v>0.5</v>
      </c>
      <c r="I11" s="11">
        <v>0.0</v>
      </c>
      <c r="J11" s="11">
        <v>0.0</v>
      </c>
      <c r="K11" s="11">
        <v>0.0</v>
      </c>
      <c r="L11" s="11">
        <v>0.0</v>
      </c>
    </row>
    <row r="12">
      <c r="B12" s="12"/>
      <c r="C12" s="13"/>
      <c r="D12" s="10" t="s">
        <v>76</v>
      </c>
      <c r="E12" s="4"/>
      <c r="F12" s="11">
        <v>1.0</v>
      </c>
      <c r="G12" s="11">
        <v>1.0</v>
      </c>
      <c r="H12" s="11">
        <v>1.0</v>
      </c>
      <c r="I12" s="11">
        <v>1.0</v>
      </c>
      <c r="J12" s="11">
        <v>1.0</v>
      </c>
      <c r="K12" s="11">
        <v>1.0</v>
      </c>
      <c r="L12" s="11">
        <v>0.5</v>
      </c>
    </row>
    <row r="13">
      <c r="B13" s="14"/>
      <c r="C13" s="15"/>
      <c r="D13" s="10" t="s">
        <v>77</v>
      </c>
      <c r="E13" s="4"/>
      <c r="F13" s="11">
        <v>4.0</v>
      </c>
      <c r="G13" s="11">
        <v>4.0</v>
      </c>
      <c r="H13" s="11">
        <v>4.0</v>
      </c>
      <c r="I13" s="11">
        <v>4.0</v>
      </c>
      <c r="J13" s="11">
        <v>4.0</v>
      </c>
      <c r="K13" s="11">
        <v>4.0</v>
      </c>
      <c r="L13" s="11">
        <v>2.0</v>
      </c>
    </row>
    <row r="14">
      <c r="B14" s="8" t="s">
        <v>68</v>
      </c>
      <c r="C14" s="9"/>
      <c r="D14" s="10" t="s">
        <v>69</v>
      </c>
      <c r="E14" s="4"/>
      <c r="F14" s="11">
        <v>2.0</v>
      </c>
      <c r="G14" s="11">
        <v>2.0</v>
      </c>
      <c r="H14" s="11">
        <v>0.5</v>
      </c>
      <c r="I14" s="11">
        <v>0.5</v>
      </c>
      <c r="J14" s="11">
        <v>0.2</v>
      </c>
      <c r="K14" s="11">
        <v>0.2</v>
      </c>
      <c r="L14" s="11">
        <v>0.0</v>
      </c>
    </row>
    <row r="15">
      <c r="B15" s="12"/>
      <c r="C15" s="13"/>
      <c r="D15" s="10" t="s">
        <v>70</v>
      </c>
      <c r="E15" s="4"/>
      <c r="F15" s="11">
        <v>3.0</v>
      </c>
      <c r="G15" s="11">
        <v>3.0</v>
      </c>
      <c r="H15" s="11">
        <v>3.0</v>
      </c>
      <c r="I15" s="11">
        <v>3.0</v>
      </c>
      <c r="J15" s="11">
        <v>1.5</v>
      </c>
      <c r="K15" s="11">
        <v>1.5</v>
      </c>
      <c r="L15" s="11">
        <v>0.0</v>
      </c>
    </row>
    <row r="16">
      <c r="B16" s="14"/>
      <c r="C16" s="15"/>
      <c r="D16" s="10" t="s">
        <v>78</v>
      </c>
      <c r="E16" s="4"/>
      <c r="F16" s="11">
        <v>2.0</v>
      </c>
      <c r="G16" s="11">
        <v>2.0</v>
      </c>
      <c r="H16" s="11">
        <v>2.0</v>
      </c>
      <c r="I16" s="11">
        <v>0.0</v>
      </c>
      <c r="J16" s="11">
        <v>0.0</v>
      </c>
      <c r="K16" s="11">
        <v>0.0</v>
      </c>
      <c r="L16" s="11">
        <v>0.0</v>
      </c>
    </row>
    <row r="17" ht="19.5" customHeight="1">
      <c r="B17" s="8" t="s">
        <v>79</v>
      </c>
      <c r="C17" s="9"/>
      <c r="D17" s="10" t="s">
        <v>80</v>
      </c>
      <c r="E17" s="4"/>
      <c r="F17" s="11">
        <v>3.0</v>
      </c>
      <c r="G17" s="11">
        <v>3.0</v>
      </c>
      <c r="H17" s="11">
        <v>3.0</v>
      </c>
      <c r="I17" s="11">
        <v>3.0</v>
      </c>
      <c r="J17" s="11">
        <v>3.0</v>
      </c>
      <c r="K17" s="11">
        <v>0.0</v>
      </c>
      <c r="L17" s="11">
        <v>0.0</v>
      </c>
    </row>
    <row r="18" ht="19.5" customHeight="1">
      <c r="B18" s="14"/>
      <c r="C18" s="15"/>
      <c r="D18" s="10" t="s">
        <v>81</v>
      </c>
      <c r="E18" s="4"/>
      <c r="F18" s="11">
        <v>3.0</v>
      </c>
      <c r="G18" s="11">
        <v>3.0</v>
      </c>
      <c r="H18" s="11">
        <v>3.0</v>
      </c>
      <c r="I18" s="11">
        <v>3.0</v>
      </c>
      <c r="J18" s="11">
        <v>3.0</v>
      </c>
      <c r="K18" s="11">
        <v>1.0</v>
      </c>
      <c r="L18" s="11">
        <v>1.0</v>
      </c>
    </row>
    <row r="19">
      <c r="B19" s="8" t="s">
        <v>82</v>
      </c>
      <c r="C19" s="9"/>
      <c r="D19" s="10" t="s">
        <v>83</v>
      </c>
      <c r="E19" s="4"/>
      <c r="F19" s="11">
        <v>2.0</v>
      </c>
      <c r="G19" s="11">
        <v>2.0</v>
      </c>
      <c r="H19" s="11">
        <v>2.0</v>
      </c>
      <c r="I19" s="11">
        <v>2.0</v>
      </c>
      <c r="J19" s="11">
        <v>2.0</v>
      </c>
      <c r="K19" s="11">
        <v>2.0</v>
      </c>
      <c r="L19" s="11">
        <v>2.0</v>
      </c>
    </row>
    <row r="20">
      <c r="B20" s="12"/>
      <c r="C20" s="13"/>
      <c r="D20" s="10" t="s">
        <v>84</v>
      </c>
      <c r="E20" s="4"/>
      <c r="F20" s="11">
        <v>4.0</v>
      </c>
      <c r="G20" s="11">
        <v>4.0</v>
      </c>
      <c r="H20" s="11">
        <v>4.0</v>
      </c>
      <c r="I20" s="11">
        <v>4.0</v>
      </c>
      <c r="J20" s="11">
        <v>4.0</v>
      </c>
      <c r="K20" s="11">
        <v>4.0</v>
      </c>
      <c r="L20" s="11">
        <v>4.0</v>
      </c>
    </row>
    <row r="21">
      <c r="B21" s="12"/>
      <c r="C21" s="13"/>
      <c r="D21" s="10" t="s">
        <v>85</v>
      </c>
      <c r="E21" s="4"/>
      <c r="F21" s="11">
        <v>2.0</v>
      </c>
      <c r="G21" s="11">
        <v>2.0</v>
      </c>
      <c r="H21" s="11">
        <v>2.0</v>
      </c>
      <c r="I21" s="11">
        <v>2.0</v>
      </c>
      <c r="J21" s="11">
        <v>2.0</v>
      </c>
      <c r="K21" s="11">
        <v>2.0</v>
      </c>
      <c r="L21" s="11">
        <v>2.0</v>
      </c>
    </row>
    <row r="22">
      <c r="B22" s="12"/>
      <c r="C22" s="13"/>
      <c r="D22" s="10" t="s">
        <v>86</v>
      </c>
      <c r="E22" s="4"/>
      <c r="F22" s="11">
        <v>3.0</v>
      </c>
      <c r="G22" s="11">
        <v>3.0</v>
      </c>
      <c r="H22" s="11">
        <v>1.0</v>
      </c>
      <c r="I22" s="11">
        <v>1.0</v>
      </c>
      <c r="J22" s="11">
        <v>1.0</v>
      </c>
      <c r="K22" s="11">
        <v>1.0</v>
      </c>
      <c r="L22" s="11">
        <v>1.0</v>
      </c>
    </row>
    <row r="23">
      <c r="B23" s="12"/>
      <c r="C23" s="13"/>
      <c r="D23" s="10" t="s">
        <v>87</v>
      </c>
      <c r="E23" s="4"/>
      <c r="F23" s="11">
        <v>3.0</v>
      </c>
      <c r="G23" s="11">
        <v>3.0</v>
      </c>
      <c r="H23" s="11">
        <v>3.0</v>
      </c>
      <c r="I23" s="11">
        <v>3.0</v>
      </c>
      <c r="J23" s="11">
        <v>3.0</v>
      </c>
      <c r="K23" s="11">
        <v>3.0</v>
      </c>
      <c r="L23" s="11">
        <v>3.0</v>
      </c>
    </row>
    <row r="24">
      <c r="B24" s="12"/>
      <c r="C24" s="13"/>
      <c r="D24" s="10" t="s">
        <v>88</v>
      </c>
      <c r="E24" s="4"/>
      <c r="F24" s="11">
        <v>10.0</v>
      </c>
      <c r="G24" s="11">
        <v>10.0</v>
      </c>
      <c r="H24" s="11">
        <v>9.8</v>
      </c>
      <c r="I24" s="11">
        <v>7.8</v>
      </c>
      <c r="J24" s="11">
        <v>5.8</v>
      </c>
      <c r="K24" s="11">
        <v>2.8</v>
      </c>
      <c r="L24" s="11">
        <v>0.0</v>
      </c>
    </row>
    <row r="25">
      <c r="B25" s="12"/>
      <c r="C25" s="13"/>
      <c r="D25" s="10" t="s">
        <v>89</v>
      </c>
      <c r="E25" s="4"/>
      <c r="F25" s="11">
        <v>1.0</v>
      </c>
      <c r="G25" s="11">
        <v>1.0</v>
      </c>
      <c r="H25" s="11">
        <v>1.0</v>
      </c>
      <c r="I25" s="11">
        <v>1.0</v>
      </c>
      <c r="J25" s="11">
        <v>1.0</v>
      </c>
      <c r="K25" s="11">
        <v>1.0</v>
      </c>
      <c r="L25" s="11">
        <v>1.0</v>
      </c>
    </row>
    <row r="26">
      <c r="B26" s="12"/>
      <c r="C26" s="13"/>
      <c r="D26" s="10" t="s">
        <v>90</v>
      </c>
      <c r="E26" s="4"/>
      <c r="F26" s="11">
        <v>2.0</v>
      </c>
      <c r="G26" s="11">
        <v>2.0</v>
      </c>
      <c r="H26" s="11">
        <v>2.0</v>
      </c>
      <c r="I26" s="11">
        <v>2.0</v>
      </c>
      <c r="J26" s="11">
        <v>2.0</v>
      </c>
      <c r="K26" s="11">
        <v>2.0</v>
      </c>
      <c r="L26" s="11">
        <v>2.0</v>
      </c>
    </row>
    <row r="27">
      <c r="B27" s="14"/>
      <c r="C27" s="15"/>
      <c r="D27" s="10" t="s">
        <v>91</v>
      </c>
      <c r="E27" s="4"/>
      <c r="F27" s="11">
        <v>3.0</v>
      </c>
      <c r="G27" s="11">
        <v>3.0</v>
      </c>
      <c r="H27" s="11">
        <v>3.0</v>
      </c>
      <c r="I27" s="11">
        <v>3.0</v>
      </c>
      <c r="J27" s="11">
        <v>3.0</v>
      </c>
      <c r="K27" s="11">
        <v>3.0</v>
      </c>
      <c r="L27" s="11">
        <v>3.0</v>
      </c>
    </row>
    <row r="28" ht="29.25" customHeight="1">
      <c r="B28" s="8" t="s">
        <v>92</v>
      </c>
      <c r="C28" s="9"/>
      <c r="D28" s="10" t="s">
        <v>93</v>
      </c>
      <c r="E28" s="4"/>
      <c r="F28" s="11">
        <v>1.0</v>
      </c>
      <c r="G28" s="11">
        <v>1.0</v>
      </c>
      <c r="H28" s="11">
        <v>1.0</v>
      </c>
      <c r="I28" s="11">
        <v>1.0</v>
      </c>
      <c r="J28" s="11">
        <v>1.0</v>
      </c>
      <c r="K28" s="11">
        <v>1.0</v>
      </c>
      <c r="L28" s="11">
        <v>1.0</v>
      </c>
    </row>
    <row r="29" ht="29.25" customHeight="1">
      <c r="B29" s="14"/>
      <c r="C29" s="15"/>
      <c r="D29" s="10" t="s">
        <v>94</v>
      </c>
      <c r="E29" s="4"/>
      <c r="F29" s="11">
        <v>3.0</v>
      </c>
      <c r="G29" s="11">
        <v>3.0</v>
      </c>
      <c r="H29" s="11">
        <v>3.0</v>
      </c>
      <c r="I29" s="11">
        <v>3.0</v>
      </c>
      <c r="J29" s="11">
        <v>3.0</v>
      </c>
      <c r="K29" s="11">
        <v>3.0</v>
      </c>
      <c r="L29" s="11">
        <v>3.0</v>
      </c>
    </row>
    <row r="33">
      <c r="C33" s="11" t="s">
        <v>37</v>
      </c>
      <c r="D33" s="11" t="s">
        <v>38</v>
      </c>
    </row>
    <row r="34">
      <c r="B34" s="16" t="s">
        <v>2</v>
      </c>
      <c r="C34" s="11">
        <v>73.0</v>
      </c>
      <c r="D34" s="17">
        <f>SUM(F4:F29)</f>
        <v>73</v>
      </c>
    </row>
    <row r="35">
      <c r="B35" s="16" t="s">
        <v>3</v>
      </c>
      <c r="C35" s="11">
        <v>61.0</v>
      </c>
      <c r="D35" s="17">
        <f>SUM(G4:G29)</f>
        <v>73</v>
      </c>
    </row>
    <row r="36">
      <c r="B36" s="16" t="s">
        <v>4</v>
      </c>
      <c r="C36" s="11">
        <v>49.0</v>
      </c>
      <c r="D36" s="17">
        <f>SUM(H4:H29)</f>
        <v>68.8</v>
      </c>
    </row>
    <row r="37">
      <c r="B37" s="16" t="s">
        <v>5</v>
      </c>
      <c r="C37" s="11">
        <v>36.0</v>
      </c>
      <c r="D37" s="17">
        <f>SUM(I4:I29)</f>
        <v>60.8</v>
      </c>
    </row>
    <row r="38">
      <c r="B38" s="16" t="s">
        <v>6</v>
      </c>
      <c r="C38" s="11">
        <v>23.0</v>
      </c>
      <c r="D38" s="17">
        <f>SUM(J4:J29)</f>
        <v>54.5</v>
      </c>
    </row>
    <row r="39">
      <c r="B39" s="16" t="s">
        <v>7</v>
      </c>
      <c r="C39" s="11">
        <v>10.0</v>
      </c>
      <c r="D39" s="17">
        <f>SUM(K4:K29)</f>
        <v>41</v>
      </c>
    </row>
    <row r="40">
      <c r="B40" s="16" t="s">
        <v>8</v>
      </c>
      <c r="C40" s="11">
        <v>0.0</v>
      </c>
      <c r="D40" s="17">
        <f>SUM(L4:L29)</f>
        <v>28.5</v>
      </c>
    </row>
  </sheetData>
  <mergeCells count="40">
    <mergeCell ref="D15:E15"/>
    <mergeCell ref="D16:E16"/>
    <mergeCell ref="B3:C3"/>
    <mergeCell ref="D3:E3"/>
    <mergeCell ref="A4:A5"/>
    <mergeCell ref="B4:C5"/>
    <mergeCell ref="D4:E4"/>
    <mergeCell ref="B6:C13"/>
    <mergeCell ref="B14:C16"/>
    <mergeCell ref="D24:E24"/>
    <mergeCell ref="D25:E25"/>
    <mergeCell ref="D26:E26"/>
    <mergeCell ref="D27:E27"/>
    <mergeCell ref="B17:C18"/>
    <mergeCell ref="D17:E17"/>
    <mergeCell ref="D18:E18"/>
    <mergeCell ref="B19:C27"/>
    <mergeCell ref="D19:E19"/>
    <mergeCell ref="D20:E20"/>
    <mergeCell ref="D21:E21"/>
    <mergeCell ref="D5:E5"/>
    <mergeCell ref="D6:E6"/>
    <mergeCell ref="D7:E7"/>
    <mergeCell ref="D8:E8"/>
    <mergeCell ref="D9:E9"/>
    <mergeCell ref="D10:E10"/>
    <mergeCell ref="D11:E11"/>
    <mergeCell ref="D12:E12"/>
    <mergeCell ref="A6:A13"/>
    <mergeCell ref="A14:A16"/>
    <mergeCell ref="A17:A18"/>
    <mergeCell ref="A19:A27"/>
    <mergeCell ref="A28:A29"/>
    <mergeCell ref="D13:E13"/>
    <mergeCell ref="D14:E14"/>
    <mergeCell ref="D22:E22"/>
    <mergeCell ref="D23:E23"/>
    <mergeCell ref="B28:C29"/>
    <mergeCell ref="D28:E28"/>
    <mergeCell ref="D29:E2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3" max="4" width="18.0"/>
    <col customWidth="1" min="5" max="5" width="50.63"/>
    <col customWidth="1" min="6" max="11" width="5.75"/>
  </cols>
  <sheetData>
    <row r="2">
      <c r="F2" s="1">
        <v>45304.0</v>
      </c>
      <c r="G2" s="1">
        <v>45305.0</v>
      </c>
      <c r="H2" s="1">
        <v>45306.0</v>
      </c>
      <c r="I2" s="1">
        <v>45307.0</v>
      </c>
      <c r="J2" s="1">
        <v>45308.0</v>
      </c>
      <c r="K2" s="1">
        <v>45309.0</v>
      </c>
    </row>
    <row r="3">
      <c r="A3" s="2"/>
      <c r="B3" s="3" t="s">
        <v>0</v>
      </c>
      <c r="C3" s="4"/>
      <c r="D3" s="5" t="s">
        <v>1</v>
      </c>
      <c r="E3" s="4"/>
      <c r="F3" s="6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</row>
    <row r="4" ht="25.5" customHeight="1">
      <c r="B4" s="8" t="s">
        <v>92</v>
      </c>
      <c r="C4" s="9"/>
      <c r="D4" s="10" t="s">
        <v>93</v>
      </c>
      <c r="E4" s="4"/>
      <c r="F4" s="11">
        <v>1.0</v>
      </c>
      <c r="G4" s="11">
        <v>1.0</v>
      </c>
      <c r="H4" s="11">
        <v>1.0</v>
      </c>
      <c r="I4" s="11">
        <v>1.0</v>
      </c>
      <c r="J4" s="11">
        <v>1.0</v>
      </c>
      <c r="K4" s="11">
        <v>1.0</v>
      </c>
    </row>
    <row r="5" ht="23.25" customHeight="1">
      <c r="B5" s="14"/>
      <c r="C5" s="15"/>
      <c r="D5" s="10" t="s">
        <v>95</v>
      </c>
      <c r="E5" s="4"/>
      <c r="F5" s="11">
        <v>3.0</v>
      </c>
      <c r="G5" s="11">
        <v>3.0</v>
      </c>
      <c r="H5" s="11">
        <v>3.0</v>
      </c>
      <c r="I5" s="11">
        <v>3.0</v>
      </c>
      <c r="J5" s="11">
        <v>3.0</v>
      </c>
      <c r="K5" s="11">
        <v>3.0</v>
      </c>
    </row>
    <row r="6">
      <c r="B6" s="8" t="s">
        <v>65</v>
      </c>
      <c r="C6" s="9"/>
      <c r="D6" s="20" t="s">
        <v>73</v>
      </c>
      <c r="E6" s="4"/>
      <c r="F6" s="11">
        <v>2.0</v>
      </c>
      <c r="G6" s="11">
        <v>1.0</v>
      </c>
      <c r="H6" s="11">
        <v>1.0</v>
      </c>
      <c r="I6" s="11">
        <v>0.5</v>
      </c>
      <c r="J6" s="11">
        <v>0.0</v>
      </c>
      <c r="K6" s="11">
        <v>0.0</v>
      </c>
    </row>
    <row r="7">
      <c r="B7" s="12"/>
      <c r="C7" s="13"/>
      <c r="D7" s="10" t="s">
        <v>96</v>
      </c>
      <c r="E7" s="4"/>
      <c r="F7" s="11">
        <v>1.0</v>
      </c>
      <c r="G7" s="11">
        <v>1.0</v>
      </c>
      <c r="H7" s="11">
        <v>0.5</v>
      </c>
      <c r="I7" s="11">
        <v>0.5</v>
      </c>
      <c r="J7" s="11">
        <v>0.0</v>
      </c>
      <c r="K7" s="11">
        <v>0.0</v>
      </c>
    </row>
    <row r="8">
      <c r="B8" s="12"/>
      <c r="C8" s="13"/>
      <c r="D8" s="10" t="s">
        <v>97</v>
      </c>
      <c r="E8" s="4"/>
      <c r="F8" s="11">
        <v>1.5</v>
      </c>
      <c r="G8" s="11">
        <v>1.5</v>
      </c>
      <c r="H8" s="11">
        <v>1.0</v>
      </c>
      <c r="I8" s="11">
        <v>0.5</v>
      </c>
      <c r="J8" s="11">
        <v>0.0</v>
      </c>
      <c r="K8" s="11">
        <v>0.0</v>
      </c>
    </row>
    <row r="9">
      <c r="B9" s="12"/>
      <c r="C9" s="13"/>
      <c r="D9" s="10" t="s">
        <v>98</v>
      </c>
      <c r="E9" s="4"/>
      <c r="F9" s="11">
        <v>2.0</v>
      </c>
      <c r="G9" s="11">
        <v>2.0</v>
      </c>
      <c r="H9" s="11">
        <v>2.0</v>
      </c>
      <c r="I9" s="11">
        <v>0.0</v>
      </c>
      <c r="J9" s="11">
        <v>0.0</v>
      </c>
      <c r="K9" s="11">
        <v>0.0</v>
      </c>
    </row>
    <row r="10">
      <c r="B10" s="12"/>
      <c r="C10" s="13"/>
      <c r="D10" s="10" t="s">
        <v>74</v>
      </c>
      <c r="E10" s="4"/>
      <c r="F10" s="11">
        <v>2.0</v>
      </c>
      <c r="G10" s="11">
        <v>1.0</v>
      </c>
      <c r="H10" s="11">
        <v>0.0</v>
      </c>
      <c r="I10" s="11">
        <v>0.0</v>
      </c>
      <c r="J10" s="11">
        <v>0.0</v>
      </c>
      <c r="K10" s="11">
        <v>0.0</v>
      </c>
    </row>
    <row r="11">
      <c r="B11" s="12"/>
      <c r="C11" s="13"/>
      <c r="D11" s="10" t="s">
        <v>76</v>
      </c>
      <c r="E11" s="4"/>
      <c r="F11" s="11">
        <v>1.0</v>
      </c>
      <c r="G11" s="11">
        <v>0.5</v>
      </c>
      <c r="H11" s="11">
        <v>0.5</v>
      </c>
      <c r="I11" s="11">
        <v>0.5</v>
      </c>
      <c r="J11" s="11">
        <v>0.0</v>
      </c>
      <c r="K11" s="11">
        <v>0.0</v>
      </c>
    </row>
    <row r="12">
      <c r="B12" s="12"/>
      <c r="C12" s="13"/>
      <c r="D12" s="10" t="s">
        <v>99</v>
      </c>
      <c r="E12" s="4"/>
      <c r="F12" s="11">
        <v>2.0</v>
      </c>
      <c r="G12" s="11">
        <v>1.5</v>
      </c>
      <c r="H12" s="11">
        <v>1.0</v>
      </c>
      <c r="I12" s="11">
        <v>0.5</v>
      </c>
      <c r="J12" s="11">
        <v>0.0</v>
      </c>
      <c r="K12" s="11">
        <v>0.0</v>
      </c>
    </row>
    <row r="13">
      <c r="B13" s="12"/>
      <c r="C13" s="13"/>
      <c r="D13" s="10" t="s">
        <v>100</v>
      </c>
      <c r="E13" s="4"/>
      <c r="F13" s="11">
        <v>2.0</v>
      </c>
      <c r="G13" s="11">
        <v>2.0</v>
      </c>
      <c r="H13" s="11">
        <v>2.0</v>
      </c>
      <c r="I13" s="11">
        <v>0.0</v>
      </c>
      <c r="J13" s="11">
        <v>0.0</v>
      </c>
      <c r="K13" s="11">
        <v>0.0</v>
      </c>
    </row>
    <row r="14">
      <c r="B14" s="14"/>
      <c r="C14" s="15"/>
      <c r="D14" s="10" t="s">
        <v>77</v>
      </c>
      <c r="E14" s="4"/>
      <c r="F14" s="11">
        <v>2.0</v>
      </c>
      <c r="G14" s="11">
        <v>1.0</v>
      </c>
      <c r="H14" s="11">
        <v>0.0</v>
      </c>
      <c r="I14" s="11">
        <v>0.0</v>
      </c>
      <c r="J14" s="11">
        <v>0.0</v>
      </c>
      <c r="K14" s="11">
        <v>0.0</v>
      </c>
    </row>
    <row r="15">
      <c r="B15" s="19" t="s">
        <v>79</v>
      </c>
      <c r="C15" s="4"/>
      <c r="D15" s="10" t="s">
        <v>81</v>
      </c>
      <c r="E15" s="4"/>
      <c r="F15" s="11">
        <v>1.0</v>
      </c>
      <c r="G15" s="11">
        <v>0.0</v>
      </c>
      <c r="H15" s="11">
        <v>0.0</v>
      </c>
      <c r="I15" s="11">
        <v>0.0</v>
      </c>
      <c r="J15" s="11">
        <v>0.0</v>
      </c>
      <c r="K15" s="11">
        <v>0.0</v>
      </c>
    </row>
    <row r="16">
      <c r="B16" s="8" t="s">
        <v>82</v>
      </c>
      <c r="C16" s="9"/>
      <c r="D16" s="10" t="s">
        <v>83</v>
      </c>
      <c r="E16" s="4"/>
      <c r="F16" s="11">
        <v>2.0</v>
      </c>
      <c r="G16" s="11">
        <v>2.0</v>
      </c>
      <c r="H16" s="11">
        <v>0.5</v>
      </c>
      <c r="I16" s="11">
        <v>0.5</v>
      </c>
      <c r="J16" s="11">
        <v>0.5</v>
      </c>
      <c r="K16" s="11">
        <v>0.0</v>
      </c>
    </row>
    <row r="17">
      <c r="B17" s="12"/>
      <c r="C17" s="13"/>
      <c r="D17" s="10" t="s">
        <v>84</v>
      </c>
      <c r="E17" s="4"/>
      <c r="F17" s="11">
        <v>4.0</v>
      </c>
      <c r="G17" s="11">
        <v>4.0</v>
      </c>
      <c r="H17" s="11">
        <v>0.0</v>
      </c>
      <c r="I17" s="11">
        <v>0.0</v>
      </c>
      <c r="J17" s="11">
        <v>0.0</v>
      </c>
      <c r="K17" s="11">
        <v>0.0</v>
      </c>
    </row>
    <row r="18">
      <c r="B18" s="12"/>
      <c r="C18" s="13"/>
      <c r="D18" s="10" t="s">
        <v>85</v>
      </c>
      <c r="E18" s="4"/>
      <c r="F18" s="11">
        <v>2.0</v>
      </c>
      <c r="G18" s="11">
        <v>2.0</v>
      </c>
      <c r="H18" s="11">
        <v>1.0</v>
      </c>
      <c r="I18" s="11">
        <v>1.0</v>
      </c>
      <c r="J18" s="11">
        <v>0.0</v>
      </c>
      <c r="K18" s="11">
        <v>0.0</v>
      </c>
    </row>
    <row r="19">
      <c r="B19" s="12"/>
      <c r="C19" s="13"/>
      <c r="D19" s="10" t="s">
        <v>86</v>
      </c>
      <c r="E19" s="4"/>
      <c r="F19" s="11">
        <v>1.0</v>
      </c>
      <c r="G19" s="11">
        <v>1.0</v>
      </c>
      <c r="H19" s="11">
        <v>0.0</v>
      </c>
      <c r="I19" s="11">
        <v>0.0</v>
      </c>
      <c r="J19" s="11">
        <v>0.0</v>
      </c>
      <c r="K19" s="11">
        <v>0.0</v>
      </c>
    </row>
    <row r="20">
      <c r="B20" s="12"/>
      <c r="C20" s="13"/>
      <c r="D20" s="10" t="s">
        <v>87</v>
      </c>
      <c r="E20" s="4"/>
      <c r="F20" s="11">
        <v>2.7</v>
      </c>
      <c r="G20" s="11">
        <v>0.0</v>
      </c>
      <c r="H20" s="11">
        <v>0.0</v>
      </c>
      <c r="I20" s="11">
        <v>0.0</v>
      </c>
      <c r="J20" s="11">
        <v>0.0</v>
      </c>
      <c r="K20" s="11">
        <v>0.0</v>
      </c>
    </row>
    <row r="21">
      <c r="B21" s="12"/>
      <c r="C21" s="13"/>
      <c r="D21" s="10" t="s">
        <v>89</v>
      </c>
      <c r="E21" s="4"/>
      <c r="F21" s="11">
        <v>1.0</v>
      </c>
      <c r="G21" s="11">
        <v>1.0</v>
      </c>
      <c r="H21" s="11">
        <v>1.0</v>
      </c>
      <c r="I21" s="11">
        <v>0.0</v>
      </c>
      <c r="J21" s="11">
        <v>0.0</v>
      </c>
      <c r="K21" s="11">
        <v>0.0</v>
      </c>
    </row>
    <row r="22">
      <c r="B22" s="12"/>
      <c r="C22" s="13"/>
      <c r="D22" s="10" t="s">
        <v>90</v>
      </c>
      <c r="E22" s="4"/>
      <c r="F22" s="11">
        <v>2.0</v>
      </c>
      <c r="G22" s="11">
        <v>2.0</v>
      </c>
      <c r="H22" s="11">
        <v>0.0</v>
      </c>
      <c r="I22" s="11">
        <v>0.0</v>
      </c>
      <c r="J22" s="11">
        <v>0.0</v>
      </c>
      <c r="K22" s="11">
        <v>0.0</v>
      </c>
    </row>
    <row r="23">
      <c r="B23" s="14"/>
      <c r="C23" s="15"/>
      <c r="D23" s="10" t="s">
        <v>91</v>
      </c>
      <c r="E23" s="4"/>
      <c r="F23" s="11">
        <v>3.0</v>
      </c>
      <c r="G23" s="11">
        <v>3.0</v>
      </c>
      <c r="H23" s="11">
        <v>1.0</v>
      </c>
      <c r="I23" s="11">
        <v>1.0</v>
      </c>
      <c r="J23" s="11">
        <v>0.7</v>
      </c>
      <c r="K23" s="11">
        <v>0.0</v>
      </c>
    </row>
    <row r="24">
      <c r="B24" s="8" t="s">
        <v>101</v>
      </c>
      <c r="C24" s="9"/>
      <c r="D24" s="10" t="s">
        <v>102</v>
      </c>
      <c r="E24" s="4"/>
      <c r="F24" s="11">
        <v>1.0</v>
      </c>
      <c r="G24" s="11">
        <v>0.5</v>
      </c>
      <c r="H24" s="11">
        <v>0.0</v>
      </c>
      <c r="I24" s="11">
        <v>0.0</v>
      </c>
      <c r="J24" s="11">
        <v>0.0</v>
      </c>
      <c r="K24" s="11">
        <v>0.0</v>
      </c>
    </row>
    <row r="25">
      <c r="B25" s="14"/>
      <c r="C25" s="15"/>
      <c r="D25" s="10" t="s">
        <v>103</v>
      </c>
      <c r="E25" s="4"/>
      <c r="F25" s="11">
        <v>1.0</v>
      </c>
      <c r="G25" s="11">
        <v>0.5</v>
      </c>
      <c r="H25" s="11">
        <v>0.0</v>
      </c>
      <c r="I25" s="11">
        <v>0.0</v>
      </c>
      <c r="J25" s="11">
        <v>0.0</v>
      </c>
      <c r="K25" s="11">
        <v>0.0</v>
      </c>
    </row>
    <row r="28">
      <c r="C28" s="11" t="s">
        <v>37</v>
      </c>
      <c r="D28" s="11" t="s">
        <v>38</v>
      </c>
    </row>
    <row r="29">
      <c r="B29" s="16" t="s">
        <v>2</v>
      </c>
      <c r="C29" s="11">
        <v>40.2</v>
      </c>
      <c r="D29" s="17">
        <f>SUM(F4:F25)</f>
        <v>40.2</v>
      </c>
    </row>
    <row r="30">
      <c r="B30" s="16" t="s">
        <v>3</v>
      </c>
      <c r="C30" s="11">
        <v>33.0</v>
      </c>
      <c r="D30" s="17">
        <f>SUM(G4:G25)</f>
        <v>31.5</v>
      </c>
    </row>
    <row r="31">
      <c r="B31" s="16" t="s">
        <v>4</v>
      </c>
      <c r="C31" s="11">
        <v>24.0</v>
      </c>
      <c r="D31" s="17">
        <f>SUM(H4:H25)</f>
        <v>15.5</v>
      </c>
    </row>
    <row r="32">
      <c r="B32" s="16" t="s">
        <v>5</v>
      </c>
      <c r="C32" s="11">
        <v>15.0</v>
      </c>
      <c r="D32" s="17">
        <f>SUM(I4:I25)</f>
        <v>9</v>
      </c>
    </row>
    <row r="33">
      <c r="B33" s="16" t="s">
        <v>6</v>
      </c>
      <c r="C33" s="11">
        <v>7.0</v>
      </c>
      <c r="D33" s="17">
        <f>SUM(J4:J25)</f>
        <v>5.2</v>
      </c>
    </row>
    <row r="34">
      <c r="B34" s="16" t="s">
        <v>7</v>
      </c>
      <c r="C34" s="11">
        <v>0.0</v>
      </c>
      <c r="D34" s="17">
        <f>SUM(K4:K25)</f>
        <v>4</v>
      </c>
    </row>
  </sheetData>
  <mergeCells count="34">
    <mergeCell ref="D23:E23"/>
    <mergeCell ref="D24:E24"/>
    <mergeCell ref="D15:E15"/>
    <mergeCell ref="D16:E16"/>
    <mergeCell ref="D18:E18"/>
    <mergeCell ref="D19:E19"/>
    <mergeCell ref="D20:E20"/>
    <mergeCell ref="D21:E21"/>
    <mergeCell ref="D22:E2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25:E25"/>
    <mergeCell ref="B6:C14"/>
    <mergeCell ref="B15:C15"/>
    <mergeCell ref="B16:C23"/>
    <mergeCell ref="A19:A23"/>
    <mergeCell ref="A24:A25"/>
    <mergeCell ref="B24:C25"/>
    <mergeCell ref="B3:C3"/>
    <mergeCell ref="D3:E3"/>
    <mergeCell ref="A4:A5"/>
    <mergeCell ref="B4:C5"/>
    <mergeCell ref="D4:E4"/>
    <mergeCell ref="A6:A14"/>
    <mergeCell ref="A15:A17"/>
    <mergeCell ref="D17:E17"/>
  </mergeCells>
  <drawing r:id="rId1"/>
</worksheet>
</file>