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lan\OneDrive\Έγγραφα\DS4B Coursework\"/>
    </mc:Choice>
  </mc:AlternateContent>
  <xr:revisionPtr revIDLastSave="0" documentId="13_ncr:1_{C727CE69-986A-4DC4-8712-8BD7A14D5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8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</calcChain>
</file>

<file path=xl/sharedStrings.xml><?xml version="1.0" encoding="utf-8"?>
<sst xmlns="http://schemas.openxmlformats.org/spreadsheetml/2006/main" count="566" uniqueCount="514">
  <si>
    <t>uid</t>
  </si>
  <si>
    <t>label</t>
  </si>
  <si>
    <t>osm_id</t>
  </si>
  <si>
    <t>wk_geometry</t>
  </si>
  <si>
    <t>osm_full_name</t>
  </si>
  <si>
    <t>money</t>
  </si>
  <si>
    <t>99202029</t>
  </si>
  <si>
    <t>ΑΙΓΙΝΗΤΕΙΟ ΝΟΣΟΚΟΜΕΙΟ</t>
  </si>
  <si>
    <t>Point (23.75413046887119251 37.9790273220242085)</t>
  </si>
  <si>
    <t>99221483</t>
  </si>
  <si>
    <t>ΑΝΤΙΚΑΡΚΙΝΙΚΟ  ΓΕΝ.ΝΟΣΟΚΟΜΕΙΟ ΘΕΣ/ΝΙΚΗΣ 'ΘΕΑΓΕΝΕΙΟ</t>
  </si>
  <si>
    <t>Point (22.96002132497796921 40.61773393851240854)</t>
  </si>
  <si>
    <t>ΘΕΑΓΕΝΕΙΟ ΑΝΤΙΚΑΡΚΙΝΙΚΟ ΝΟΣΟΚΟΜΕΙΟ ΘΕΣΣΑΛΟΝΙΚΗΣ</t>
  </si>
  <si>
    <t>99202040</t>
  </si>
  <si>
    <t>ΑΡΕΤΑΙΕΙΟ ΝΟΣΟΚΟΜΕΙΟ</t>
  </si>
  <si>
    <t>Point (23.75486648436375603 37.9794588047697701)</t>
  </si>
  <si>
    <t>99221484</t>
  </si>
  <si>
    <t>Γ. ΑΝΤΙΚΑΡΚΙΝΙΚΟ ΝΟΣΟΚΟΜΕΙΟ«ΑΓ. ΣΑΒΒΑΣ»</t>
  </si>
  <si>
    <t>Point (23.75527809831877235 37.98821952060902163)</t>
  </si>
  <si>
    <t>ΑΝΤΙΚΑΡΚΙΝΙΚΟ - ΟΓΚΟΛΟΓΙΚΟ ΝΟΣΟΚΟΜΕΙΟ ΑΘΗΝΩΝ "ΑΓΙΟΣ ΣΑΒΒΑΣ"</t>
  </si>
  <si>
    <t>99221485</t>
  </si>
  <si>
    <t>Γ. ΟΓΚΟΛΟΓΙΚΟ ΝΟΣ. ΚΗΦΙΣΙΑΣ «ΟΙ ΑΓΙΟΙ ΑΝΑΡΓΥΡΟΙ»</t>
  </si>
  <si>
    <t>Point (23.77024492969881919 38.08009078057021668)</t>
  </si>
  <si>
    <t>ΓΕΝΙΚΟ ΟΓΚΟΛΟΓΙΚΟ ΝΟΣΟΚΟΜΕΙΟ ΚΗΦΙΣΙΑΣ ΟΙ ΆΓΙΟΙ ΑΝΑΡΓΥΡΟΙ</t>
  </si>
  <si>
    <t>99221486</t>
  </si>
  <si>
    <t>Γ. ΠΑΝΑΡΚΑΔΙΚΟ ΝΟΣ. ΤΡΙΠΟΛΗΣ «Η ΕΥΑΓΓΕΛΙΣΤΡΙΑ»</t>
  </si>
  <si>
    <t>Point (22.36288686091478795 37.51196503801993742)</t>
  </si>
  <si>
    <t>ΓΕΝΙΚΟ ΠΑΝΑΡΚΑΔΙΚΟ ΝΟΣΟΚΟΜΕΙΟ ΤΡΙΠΟΛΗΣ "Η ΕΥΑΓΓΕΛΙΣΤΡΙΑ"</t>
  </si>
  <si>
    <t>99221567</t>
  </si>
  <si>
    <t>ΓΕΝΙΚΟ ΝΟΣΟΚΟΜΕΙΟ ΘΕΣΣΑΛΟΝΙΚΗΣ «ΠΑΠΑΓΕΩΡΓΙΟΥ»</t>
  </si>
  <si>
    <t>Point (22.96296027670116757 40.67637257037956289)</t>
  </si>
  <si>
    <t>ΓΕΝΙΚΟ ΝΟΣΟΚΟΜΕΙΟ ΠΑΠΑΓΕΩΡΓΙΟΥ - ΕΠΕΙΓΟΝΤΑ ΠΕΡΙΣΤΑΤΙΚΑ</t>
  </si>
  <si>
    <t>99221888</t>
  </si>
  <si>
    <t>Γ.Ν. ΛΑΣΙΘΙΟΥ</t>
  </si>
  <si>
    <t>Point (25.71344373359065116 35.19433077877373961)</t>
  </si>
  <si>
    <t>ΓΕΝΙΚΟ ΝΟΣΟΚΟΜΕΙΟ ΑΓΙΟΥ ΝΙΚΟΛΑΟΥ</t>
  </si>
  <si>
    <t>99221771</t>
  </si>
  <si>
    <t>ΓΕΝΙΚΟ ΝΟΣΟΚΟΜΕΙΟ - ΚΕΝΤΡΟ ΥΓΕΙΑΣ ΛΗΜΝΟΥ</t>
  </si>
  <si>
    <t>Point (25.06578274058388445 39.87547393736985413)</t>
  </si>
  <si>
    <t>ΓΕΝΙΚΟ ΝΟΣΟΚΟΜΕΙΟ ΛΗΜΝΟΥ</t>
  </si>
  <si>
    <t>99221870</t>
  </si>
  <si>
    <t>ΓΕΝΙΚΟ ΝΟΣΟΚΟΜΕΙΟ «ΕΛΕΝΑ ΒΕΝΙΖΕΛΟΥ-ΑΛΕΞΑΝΔΡΑ» ΥΠΟΚΑΤΑΣΤΗΜΑ ΕΛΕΝΑ ΒΕΝΙΖΕΛΟΥ</t>
  </si>
  <si>
    <t>Point (23.75599130512499002 37.98487311150598345)</t>
  </si>
  <si>
    <t>ΠΕΡΙΦΕΡΕΙΑΚΟ ΓΕΝΙΚΟ ΝΟΣΟΚΟΜΕΙΟ - ΜΑΙΕΥΤΗΡΙΟ "ΈΛΕΝΑ ΒΕΝΙΖΕΛΟΥ"</t>
  </si>
  <si>
    <t>99221875</t>
  </si>
  <si>
    <t>ΓΕΝΙΚΟ ΝΟΣΟΚΟΜΕΙΟ ΑΝΑΝΤΟΛΙΚΗΣ ΑΧΑΙΑΣ - ΝΟΣΗΛΕΥΤΙΚΗ ΜΟΝΑΔΑ ΚΑΛΑΒΡΥΤΩΝ</t>
  </si>
  <si>
    <t>Point (22.10837525289275973 38.03264418492211263)</t>
  </si>
  <si>
    <t>ΝΟΣΗΛΕΥΤΙΚΗ ΜΟΝΑΔΑ ΚΑΛΑΒΡΥΤΩΝ</t>
  </si>
  <si>
    <t>99221896</t>
  </si>
  <si>
    <t>ΓΕΝΙΚΟ ΝΟΣΟΚΟΜΕΙΟ ΑΡΓΟΛΙΔΑΣ</t>
  </si>
  <si>
    <t>Point (22.72805308636118582 37.64352324456821464)</t>
  </si>
  <si>
    <t>ΓΕΝΙΚΟ ΝΟΣΟΚΟΜΕΙΟ ΆΡΓΟΥΣ</t>
  </si>
  <si>
    <t>99221996</t>
  </si>
  <si>
    <t>ΓΕΝΙΚΟ ΝΟΣΟΚΟΜΕΙΟ ΑΤΤΙΚΗΣ (ΚΑΤ)</t>
  </si>
  <si>
    <t>Point (23.80740133773000977 38.0658147747924076)</t>
  </si>
  <si>
    <t>ΓΕΝΙΚΟ ΝΟΣΟΚΟΜΕΙΟ ΑΤΤΙΚΗΣ "ΚΑΤ"</t>
  </si>
  <si>
    <t>99221927</t>
  </si>
  <si>
    <t>ΓΕΝΙΚΟ ΝΟΣΟΚΟΜΕΙΟ ΑΤΤΙΚΗΣ «ΣΙΣΜΑΝΟΓΛΕΙΟ - ΑΜΑΛΙΑ ΦΛΕΜΙΓΚ» ΥΠΟΚΑΤΑΣΤΗΜΑ ΑΜΑΛΙΑ ΦΛΕΜΙΓΚ</t>
  </si>
  <si>
    <t>Point (23.84153258927184282 38.05534313163497728)</t>
  </si>
  <si>
    <t>ΑΜΑΛΙΑ ΦΛΕΜΙΝΓΚ ΠΤΕΡΥΓΑ ΜΠΟΜΠΟΛΑ</t>
  </si>
  <si>
    <t>99221997</t>
  </si>
  <si>
    <t>ΓΕΝΙΚΟ ΝΟΣΟΚΟΜΕΙΟ ΒΕΝΙΖΕΛΕΙΟ ΠΑΝΑΝΕΙΟ</t>
  </si>
  <si>
    <t>Point (25.15591940278710581 35.30609259852867154)</t>
  </si>
  <si>
    <t>ΒΕΝΙΖΕΛΕΙΟ ΝΟΣΟΚΟΜΕΙΟ</t>
  </si>
  <si>
    <t>99221902</t>
  </si>
  <si>
    <t>ΓΕΝΙΚΟ ΝΟΣΟΚΟΜΕΙΟ ΔΙΔΥΜΟΤΕΙΧΟΥ</t>
  </si>
  <si>
    <t>Point (26.50372839031031091 41.35233268971080633)</t>
  </si>
  <si>
    <t>99221938</t>
  </si>
  <si>
    <t>ΓΕΝΙΚΟ ΝΟΣΟΚΟΜΕΙΟ ΗΛΕΙΑΣ</t>
  </si>
  <si>
    <t>Point (21.42364401764257309 37.68333555780912292)</t>
  </si>
  <si>
    <t>ΓΕΝΙΚΟ ΝΟΣΟΚΟΜΕΙΟ ΠΥΡΓΟΥ "ΜΑΝΩΛΟΠΟΥΛΕΙΟ"</t>
  </si>
  <si>
    <t>99221889</t>
  </si>
  <si>
    <t>ΓΕΝΙΚΟ ΝΟΣΟΚΟΜΕΙΟ ΑΙΤΩΛΟΑΚΑΡΝΑΝΙΑΣ</t>
  </si>
  <si>
    <t>Point (21.41713693218090953 38.58998070595199437)</t>
  </si>
  <si>
    <t>ΝΟΣΟΚΟΜΕΙΟ ΑΓΡΙΝΙΟΥ</t>
  </si>
  <si>
    <t>99221872</t>
  </si>
  <si>
    <t>ΓΕΝΙΚΟ ΝΟΣΟΚΟΜΕΙΟ ΘΕΣΣΑΛΟΝΙΚΗΣ «Γ. ΓΕΝΝΗΜΑΤΑΣ»</t>
  </si>
  <si>
    <t>Point (22.95533026527999709 40.63405607443011291)</t>
  </si>
  <si>
    <t>ΝΟΣΟΚΟΜΕΙΟ ΓΕΩΡΓΙΟΣ ΓΕΝΝΗΜΑΤΑΣ</t>
  </si>
  <si>
    <t>99221999</t>
  </si>
  <si>
    <t>ΓΕΝΙΚΟ ΝΟΣΟΚΟΜΕΙΟ ΘΕΣΣΑΛΟΝΙΚΗΣ «Γ. ΠΑΠΑΝΙΚΟΛΑΟΥ»</t>
  </si>
  <si>
    <t>Point (23.04437656688810065 40.63128754195209069)</t>
  </si>
  <si>
    <t>ΝΟΣΟΚΟΜΕΙΟ ΠΑΠΑΝΙΚΟΛΑΟΥ</t>
  </si>
  <si>
    <t>100000183</t>
  </si>
  <si>
    <t>ΓΕΝΙΚΟ ΝΟΣΟΚΟΜΕΙΟ ΗΛΕΙΑΣ-Ν.Μ. ΠΥΡΓΟΥ ΝΠΔΔ</t>
  </si>
  <si>
    <t>100061927</t>
  </si>
  <si>
    <t>ΓΕΝΙΚΟ ΝΟΣΟΚΟΜΕΙΟ ΚΑΡΠΑΘΟΥ</t>
  </si>
  <si>
    <t>Point (27.211242178782868 35.50738164170662259)</t>
  </si>
  <si>
    <t>ΓΕΝΙΚΟ ΝΟΣΟΚΟΜΕΙΟ ΚΑΡΠΑΘΟΥ "ΆΓΙΟΣ ΙΩΑΝΝΗΣ Ο ΚΑΡΠΑΘΙΟΣ"</t>
  </si>
  <si>
    <t>10676</t>
  </si>
  <si>
    <t>ΓΕΝΙΚΟ ΝΟΣΟΚΟΜΕΙΟ ΚΑΡΠΕΝΗΣΙΟΥ</t>
  </si>
  <si>
    <t>Point (21.78965943179103348 38.91396737819678719)</t>
  </si>
  <si>
    <t>99221876</t>
  </si>
  <si>
    <t>ΓΕΝΙΚΟ ΝΟΣΟΚΟΜΕΙΟ ΚΕΝΤΡΟ ΥΓΕΙΑΣ ΚΑΛΥΜΝΟΥ ΤΟ ΒΟΥΒΑΛΕΙΟ</t>
  </si>
  <si>
    <t>Point (26.9725351169014651 36.95713882940768968)</t>
  </si>
  <si>
    <t>ΚΕΝΤΡΟ ΥΓΕΙΑΣ ΚΑΛΥΜΝΟΥ "ΤΟ ΒΟΥΒΑΛΕΙΟ"</t>
  </si>
  <si>
    <t>99221882</t>
  </si>
  <si>
    <t>ΓΕΝΙΚΟ ΝΟΣΟΚΟΜΕΙΟ ΚΕΝΤΡΟ ΥΓΕΙΑΣ ΚΩ ΙΠΠΟΚΡΑΤΕΙΟΝ</t>
  </si>
  <si>
    <t>Point (27.29151650074495095 36.89216244355355911)</t>
  </si>
  <si>
    <t>99221926</t>
  </si>
  <si>
    <t>ΓΕΝΙΚΟ ΝΟΣΟΚΟΜΕΙΟ ΚΕΝΤΡΟ ΥΓΕΙΑΣ ΛΗΞΟΥΡΙΟΥ ΜΑΝΤΖΑΒΙΝΑΤΕΙΟ</t>
  </si>
  <si>
    <t>Point (20.43777465390917314 38.20916671804659615)</t>
  </si>
  <si>
    <t>99221487</t>
  </si>
  <si>
    <t>ΓΕΝΙΚΟ ΝΟΣΟΚΟΜΕΙΟ ΚΕΝΤΡΟ ΥΓΕΙΑΣ ΝΑΞΟΥ</t>
  </si>
  <si>
    <t>Point (25.38066993848914166 37.102449028698544)</t>
  </si>
  <si>
    <t>Γενικό Νοσοκομείο Νάξου</t>
  </si>
  <si>
    <t>99221920</t>
  </si>
  <si>
    <t>ΓΕΝΙΚΟ ΝΟΣΟΚΟΜΕΙΟ ΚΟΖΑΝΗΣ ΜΑΜΑΤΣΕΙΟ</t>
  </si>
  <si>
    <t>Point (21.78609028375701584 40.30706719022936113)</t>
  </si>
  <si>
    <t>ΜΑΜΑΤΣΕΙΟ</t>
  </si>
  <si>
    <t>99222002</t>
  </si>
  <si>
    <t>ΓΕΝΙΚΟ ΝΟΣΟΚΟΜΕΙΟ ΛΑΡΙΣΑΣ ΚΟΥΤΛΙΜΠΑΝΕΙΟ ΚΑΙ ΤΡΙΑΝΤΑΦΥΛΛΕΙΟ</t>
  </si>
  <si>
    <t>Point (22.42174257423272721 39.64254048196366398)</t>
  </si>
  <si>
    <t>ΓΕΝΙΚΟ ΝΟΣΟΚΟΜΕΙΟ ΛΑΡΙΣΑΣ</t>
  </si>
  <si>
    <t>99221910</t>
  </si>
  <si>
    <t>ΓΕΝΙΚΟ ΝΟΣΟΚΟΜΕΙΟ ΛΙΒΑΔΕΙΑΣ ΓΕΝΙΚΟ ΝΟΣΟΚΟΜΕΙΟ ΘΗΒΩΝ</t>
  </si>
  <si>
    <t>Point (22.88292640062272199 38.44619468988003774)</t>
  </si>
  <si>
    <t>ΓΕΝΙΚΟ ΝΟΣΟΚΟΜΕΙΟ ΛΙΒΑΔΕΙΑΣ</t>
  </si>
  <si>
    <t>99221881</t>
  </si>
  <si>
    <t>ΓΕΝΙΚΟ ΝΟΣΟΚΟΜΕΙΟ ΜΕΣΣΗΝΙΑΣ-ΝΟΣΗΛΕΥΤΙΚΗ ΜΟΝΑΔΑ ΚΥΠΑΡΙΣΣΙΑΣ</t>
  </si>
  <si>
    <t>Point (21.66725507778317095 37.24949953883991327)</t>
  </si>
  <si>
    <t>ΓΕΝΙΚΟ ΝΟΣΟΚΟΜΕΙΟ ΚΥΠΑΡΙΣΣΙΑΣ</t>
  </si>
  <si>
    <t>99222003</t>
  </si>
  <si>
    <t>ΓΕΝΙΚΟ ΝΟΣΟΚΟΜΕΙΟ ΝΙΚΑΙΑΣ ΠΕΙΡΑΙΑ 'ΑΓΙΟΣ ΠΑΝΤΕΛΕΗΜΩΝ'-Γ.Ν.Δ.Α. 'Η ΑΓΙΑ ΒΑΡΒΑΡΑ'</t>
  </si>
  <si>
    <t>Point (23.66258721424394196 37.97219298309149593)</t>
  </si>
  <si>
    <t>ΓΕΝΙΚΟ ΝΟΣΟΚΟΜΕΙΟ ΝΙΚΑΙΑΣ "ΑΓ. ΠΑΝΤΕΛΕΗΜΩΝ"</t>
  </si>
  <si>
    <t>99221904</t>
  </si>
  <si>
    <t>ΓΕΝΙΚΟ ΝΟΣΟΚΟΜΕΙΟ ΝΙΚΑΙΑΣ-ΠΕΙΡΑΙΑ «ΑΓΙΟΣ ΠΑΝΤΕΛΕΗΜΩΝ - ΓΕΝΙΚΟ ΝΟΣΟΚΟΜΕΙΟ ΔΥΤ.ΑΤΤΙΚΗΣ »Η ΑΓΙΑ ΒΑΡΒΑΡΑ"</t>
  </si>
  <si>
    <t>99221488</t>
  </si>
  <si>
    <t>ΓΕΝΙΚΟ ΝΟΣΟΚΟΜΕΙΟ ΠΑΙΔΩΝ ΠΕΝΤΕΛΗΣ</t>
  </si>
  <si>
    <t>Point (23.87550302551182213 38.05073638100031985)</t>
  </si>
  <si>
    <t>ΠΑΙΔΩΝ ΠΕΝΤΕΛΗΣ</t>
  </si>
  <si>
    <t>99221937</t>
  </si>
  <si>
    <t>ΓΕΝΙΚΟ ΝΟΣΟΚΟΜΕΙΟ ΠΤΟΛΕΜΑΙΔΑΣ «ΜΠΟΔΟΣΑΚΕΙΟ»</t>
  </si>
  <si>
    <t>Point (21.65621579172909605 40.54413297921298209)</t>
  </si>
  <si>
    <t>ΓΕΝΙΚΟ ΝΟΣΟΚΟΜΕΙΟ ΠΤΟΛΕΜΑΪΔΑΣ "ΜΠΟΔΟΣΑΚΕΙΟ"</t>
  </si>
  <si>
    <t>11154</t>
  </si>
  <si>
    <t>ΓΕΝΙΚΟ ΝΟΣΟΚΟΜΕΙΟ ΡΟΔΟΥ ΑΝΔΡΕΑΣ ΠΑΠΑΝΔΡΕΟΥ ΓΝ ΚΥ ΚΩ ΙΠΠΟΚΡΑΤΕΙΟΝ  ΓΝ ΚΥ ΚΑΛΥΜΝΟΥ ΤΟ ΒΟΥΒΑΛΕΙΟ</t>
  </si>
  <si>
    <t>Point (28.19257388652551555 36.41826208801121112)</t>
  </si>
  <si>
    <t>ΓΕΝΙΚΟ ΝΟΣΟΚΟΜΕΙΟ ΡΟΔΟΥ</t>
  </si>
  <si>
    <t>99221941</t>
  </si>
  <si>
    <t>ΓΕΝΙΚΟ ΝΟΣΟΚΟΜΕΙΟ ΣΑΜΟΥ «ΑΓΙΟΣ ΠΑΝΤΕΛΕΗΜΩΝ»</t>
  </si>
  <si>
    <t>Point (26.96969401601817395 37.76183546793988199)</t>
  </si>
  <si>
    <t>ΓΕΝΙΚΟ ΝΟΣΟΚΟΜΕΙΟ ΣΑΜΟΥ</t>
  </si>
  <si>
    <t>10601</t>
  </si>
  <si>
    <t>ΓΕΝΙΚΟ ΝΟΣΟΚΟΜΕΙΟ ΣΕΡΡΩΝ ΕΣΥΚΑ</t>
  </si>
  <si>
    <t>Point (23.58286441448165149 41.08997096118977055)</t>
  </si>
  <si>
    <t>ΓΕΝΙΚΟ ΝΟΣΟΚΟΜΕΙΟ ΣΕΡΡΩΝ</t>
  </si>
  <si>
    <t>99221886</t>
  </si>
  <si>
    <t>ΓΝ ΑΓ.ΝΙΚΟΛΑΟΥ-ΓΝ-ΚΥ ΙΕΡΑΠΕΤΡΑΣ-ΓΝ-ΚΥ ΣΗΤΕΙΑΣ-ΓΝ-ΚΥ ΝΕΑΠΟΛΕΩΣ «ΔΙΑΛΥΝΑΚΕΙΟ»</t>
  </si>
  <si>
    <t>Point (25.60856144080306507 35.25485530735376472)</t>
  </si>
  <si>
    <t>ΓΕΝΙΚΟ ΝΟΣΟΚΟΜΕΙΟ ΝΕΑΠΟΛΗΣ - "ΔΙΑΛΥΝΑΚΕΙΟ"</t>
  </si>
  <si>
    <t>99221928</t>
  </si>
  <si>
    <t>ΓΝ ΑΙΤ/ΝΙΑΣ - ΝΟΣΗΛΕΥΤΙΚΗ ΜΟΝΑΔΑ ΜΕΣΟΛΟΓΓΙΟΥ</t>
  </si>
  <si>
    <t>Point (21.44081898272619213 38.37469822239787476)</t>
  </si>
  <si>
    <t>ΓΕΝΙΚΟ ΝΟΣΟΚΟΜΕΙΟ ΜΕΣΟΛΟΓΓΙΟΥ "ΧΑΤΖΗΚΩΣΤΑ"</t>
  </si>
  <si>
    <t>99221892</t>
  </si>
  <si>
    <t>ΓΝΑ Ο ΕΥΑΓΓΕΛΙΣΜΟΣ - ΟΦΘΑΛΜΙΑΤΡΕΙΟ ΑΘΗΝΩΝ - ΠΟΛΥΚΛΙΝΙΚΗ - ΥΠΟΚΑΤΑΣΤΗΜΑ 2 ΠΕΙΡΑΙΩΣ 3 (ΠΟΛΥΚΛΙΝΙΚΗ)</t>
  </si>
  <si>
    <t>Point (23.72682106252986145 37.98327244506253919)</t>
  </si>
  <si>
    <t>ΠΟΛΥΚΛΙΝΙΚΗ ΑΘΗΝΩΝ</t>
  </si>
  <si>
    <t>100068875</t>
  </si>
  <si>
    <t>ΔΗΜΟΤΙΚΟ ΝΟΣΟΚΟΜΕΙΟ ΡΕΘΥΜΝΟΥ</t>
  </si>
  <si>
    <t>Point (24.47148344407416332 35.36513612339684443)</t>
  </si>
  <si>
    <t>ΓΕΝΙΚΟ ΝΟΣΟΚΟΜΕΙΟ ΡΕΘΥΝΟΥ</t>
  </si>
  <si>
    <t>99221490</t>
  </si>
  <si>
    <t>ΔΡΟΜΟΚΑΙΤΕΙΟ ΝΟΣΟΚΟΜΕΙΟ ΑΘΗΝΩΝ</t>
  </si>
  <si>
    <t>Point (23.64066969205643787 38.01516161092158086)</t>
  </si>
  <si>
    <t>ΨΥΧΙΑΤΡΙΚΟ ΝΟΣΟΚΟΜΕΙΟ ΑΤΤΙΚΗΣ «ΔΡΟΜΟΚΑΪΤΕΙΟ»</t>
  </si>
  <si>
    <t>100065012</t>
  </si>
  <si>
    <t>ΕΙΔΙΚΟ ΝΟΣΟΚΟΜΕΙΟ ΟΦΘΑΛΜΙΑΤΡΕΙΟ ΑΘΗΝΩΝ</t>
  </si>
  <si>
    <t>Point (23.73426154290687862 37.97937996033331132)</t>
  </si>
  <si>
    <t>99200493</t>
  </si>
  <si>
    <t>ΘΕΡΑΠΕΥΤΙΚΟ ΚΑΤΑΣΤΗΜΑ ΚΡΑΤΗΣΗΣ (ΝΟΣΟΚΟΜΕΙΟ) ΚΟΡΥΔΑΛΛΟΥ</t>
  </si>
  <si>
    <t>Point (23.64550 37.98304)</t>
  </si>
  <si>
    <t>54472</t>
  </si>
  <si>
    <t>ΙΔΡΥΜΑ «ΝΟΣΟΚΟΜΕΙΟ ΚΑΣΤΡΙΟΥ»</t>
  </si>
  <si>
    <t>Point (22.53934 37.36846)</t>
  </si>
  <si>
    <t>99221932</t>
  </si>
  <si>
    <t>ΚΩΝΣΤΑΝΤΟΠΟΥΛΕΙΟ ΓΕΝΙΚΟ ΝΟΣΟΚΟΜΕΙΟ Ν.ΙΩΝΙΑΣ</t>
  </si>
  <si>
    <t>Point (23.75811507356786834 38.03790131140655006)</t>
  </si>
  <si>
    <t>ΚΩΝΣΤΑΝΤΟΠΟΥΛΕΙΟ ΣΥΓΚΡΟΤΗΜΑ - ΓΕΝΙΚΟ ΝΟΣΟΚΟΜΕΙΟ ΝΕΑΣ ΙΩΝΙΑΣ «Η ΑΓΙΑ ΌΛΓΑ»</t>
  </si>
  <si>
    <t>99221873</t>
  </si>
  <si>
    <t>ΝΟΜ.ΓΕΝ. ΝΟΣΟΚΟΜΕΙΟ - Κ.Υ ΓΟΥΜΕΝΙΣΣΑΣ</t>
  </si>
  <si>
    <t>Point (24.42377206081552643 38.01886659835221849)</t>
  </si>
  <si>
    <t>ΔΙΟΚΛΕΙΟΝ ΓΕΝΙΚΟ ΝΟΣΟΚΟΜΕΙΟ ΚΑΡΥΣΤΟΥ</t>
  </si>
  <si>
    <t>99221874</t>
  </si>
  <si>
    <t>ΝΟΜ.ΓΕΝ. ΝΟΣΟΚΟΜΕΙΟ - Κ.Υ ΙΕΡΑΠΕΤΡΑΣ</t>
  </si>
  <si>
    <t>Point (25.74199129444750866 35.01341398002241334)</t>
  </si>
  <si>
    <t>ΓΕΝΙΚΟ ΝΟΣΟΚΟΜΕΙΟ ΙΕΡΑΠΕΤΡΑΣ - ΚΕΝΤΡΟ ΥΓΕΙΑΣ ΙΕΡΑΠΕΤΡΑΣ</t>
  </si>
  <si>
    <t>99221877</t>
  </si>
  <si>
    <t>ΝΟΜ.ΓΕΝ. ΝΟΣΟΚΟΜΕΙΟ - Κ.Υ ΚΑΡΥΣΤΟΥ</t>
  </si>
  <si>
    <t>99221878</t>
  </si>
  <si>
    <t>ΝΟΜ.ΓΕΝ. ΝΟΣΟΚΟΜΕΙΟ - Κ.Υ ΚΡΕΣΤΕΝΩΝ</t>
  </si>
  <si>
    <t>Point (21.61451897707899761 37.59060158075595126)</t>
  </si>
  <si>
    <t>99221879</t>
  </si>
  <si>
    <t>ΝΟΜ.ΓΕΝ. ΝΟΣΟΚΟΜΕΙΟ - Κ.Υ ΚΥΘΗΡΩΝ 'ΤΡΙΦΥΛΛΕΙΟ'</t>
  </si>
  <si>
    <t>Point (22.96506170474741637 36.27713567760866908)</t>
  </si>
  <si>
    <t>ΓΕΝΙΚΟ ΝΟΣΟΚΟΜΕΙΟ ΚΥΘΗΡΩΝ"ΤΡΙΦΥΛΛΕΙΟ"</t>
  </si>
  <si>
    <t>99221880</t>
  </si>
  <si>
    <t>ΝΟΜ.ΓΕΝ. ΝΟΣΟΚΟΜΕΙΟ - Κ.Υ ΚΥΜΗΣ</t>
  </si>
  <si>
    <t>Point (24.10905813127602215 38.63783548471947427)</t>
  </si>
  <si>
    <t>ΓΕΝΙΚΟ ΝΟΣΟΚΟΜΕΙΟ - ΚΕΝΤΡΟ ΥΓΕΙΑΣ ΚΥΜΗΣ "ΓΕΩΡΓΙΟΣ ΠΑΠΑΝΙΚΟΛΑΟΥ"</t>
  </si>
  <si>
    <t>99221884</t>
  </si>
  <si>
    <t>ΝΟΜ.ΓΕΝ. ΝΟΣΟΚΟΜΕΙΟ - Κ.Υ ΜΟΛΑΩΝ</t>
  </si>
  <si>
    <t>Point (22.8556327488720683 36.8009941783766763)</t>
  </si>
  <si>
    <t>ΓΕΝΙΚΟ ΝΟΣΟΚΟΜΕΙΟ ΛΑΚΩΝΙΑΣ - ΝΟΣΗΛΕΥΤΙΚΗ ΜΟΝΑΔΑ ΜΟΛΑΩΝ</t>
  </si>
  <si>
    <t>99221885</t>
  </si>
  <si>
    <t>ΝΟΜ.ΓΕΝ. ΝΟΣΟΚΟΜΕΙΟ - Κ.Υ ΝΕΑΠΟΛΗΣ ΚΡΗΤΗΣ</t>
  </si>
  <si>
    <t>99221887</t>
  </si>
  <si>
    <t>ΝΟΜ.ΓΕΝ. ΝΟΣΟΚΟΜΕΙΟ - Κ.Υ ΦΙΛΙΑΤΩΝ</t>
  </si>
  <si>
    <t>Point (20.31485148080990655 39.59843531214229984)</t>
  </si>
  <si>
    <t>99221890</t>
  </si>
  <si>
    <t>ΝΟΜ.ΓΕΝ. ΝΟΣΟΚΟΜΕΙΟ ΑΘΗΝΩΝ 'Η ΕΛΠΙΣ'</t>
  </si>
  <si>
    <t>Point (23.75543211983119818 37.98999766996722371)</t>
  </si>
  <si>
    <t>ΓΕΝΙΚΟ ΝΟΣΟΚΟΜΕΙΟ ΑΘΗΝΩΝ "Η ΕΛΠΙΣ"</t>
  </si>
  <si>
    <t>99221891</t>
  </si>
  <si>
    <t>ΝΟΜ.ΓΕΝ. ΝΟΣΟΚΟΜΕΙΟ ΑΘΗΝΩΝ 'ΚΟΡΓΙΑΛΕΝΕΙΟ ΜΠΕΝΑΚΕΙΟ'</t>
  </si>
  <si>
    <t>Point (23.76920579979875825 37.99201761672385658)</t>
  </si>
  <si>
    <t>ΓΕΝΙΚΟ ΝΟΜΑΡΧΙΑΚΟ ΝΟΣΟΚΟΜΕΙΟ ΑΘΗΝΩΝ ΚΟΡΓΙΑΛΕΝΙΟ ΜΠΕΝΑΚΕΙΟ ΕΛΛΗΝΙΚΟΥ ΕΡΥΘΡΟΥ ΣΤΑΥΡΟΥ</t>
  </si>
  <si>
    <t>99221893</t>
  </si>
  <si>
    <t>ΝΟΜ.ΓΕΝ. ΝΟΣΟΚΟΜΕΙΟ ΑΙΓΙΟΥ</t>
  </si>
  <si>
    <t>Point (22.07269001934390928 38.24202987681015742)</t>
  </si>
  <si>
    <t>ΓΕΝΙΚΟ ΝΟΣΟΚΟΜΕΙΟ ΑΙΓΙΟΥ</t>
  </si>
  <si>
    <t>99221894</t>
  </si>
  <si>
    <t>ΝΟΜ.ΓΕΝ. ΝΟΣΟΚΟΜΕΙΟ ΑΜΑΛΙΑΔΟΣ</t>
  </si>
  <si>
    <t>Point (21.35632315171105589 37.79108934976999024)</t>
  </si>
  <si>
    <t>99221895</t>
  </si>
  <si>
    <t>ΝΟΜ.ΓΕΝ. ΝΟΣΟΚΟΜΕΙΟ ΑΜΦΙΣΣΑΣ</t>
  </si>
  <si>
    <t>Point (22.37589207237397559 38.52106262638371703)</t>
  </si>
  <si>
    <t>ΓΕΝΙΚΟ ΝΟΣΟΚΟΜΕΙΟ ΆΜΦΙΣΣΑΣ</t>
  </si>
  <si>
    <t>99221897</t>
  </si>
  <si>
    <t>ΝΟΜ.ΓΕΝ. ΝΟΣΟΚΟΜΕΙΟ ΑΡΤΑΣ</t>
  </si>
  <si>
    <t>Point (21.90533243697712251 39.35173733966243503)</t>
  </si>
  <si>
    <t>ΓΕΝΙΚΟ ΝΟΜΑΡΧΕΙΑΚΟ ΝΟΣΟΚΟΜΕΙΟ ΚΑΡΔΙΤΣΑΣ</t>
  </si>
  <si>
    <t>99221898</t>
  </si>
  <si>
    <t>ΝΟΜ.ΓΕΝ. ΝΟΣΟΚΟΜΕΙΟ ΒΕΡΟΙΑΣ</t>
  </si>
  <si>
    <t>Point (22.21605357078756526 40.50348121916763944)</t>
  </si>
  <si>
    <t>ΓΕΝΙΚΟ ΝΟΣΟΚΟΜΕΙΟ ΒΕΡΟΙΑΣ</t>
  </si>
  <si>
    <t>99221899</t>
  </si>
  <si>
    <t>ΝΟΜ.ΓΕΝ. ΝΟΣΟΚΟΜΕΙΟ ΒΟΛΟΥ 'ΑΧΙΛΛΟΠΟΥΛΕIO'</t>
  </si>
  <si>
    <t>Point (22.961027730746288 39.35246030128664074)</t>
  </si>
  <si>
    <t>ΓΕΝ. ΝΟΣΟΚΟΜΕΙΟ ΒΟΛΟΥ "ΑΧΙΛΛΟΠΟΥΛΕΙΟ"</t>
  </si>
  <si>
    <t>99221900</t>
  </si>
  <si>
    <t>ΝΟΜ.ΓΕΝ. ΝΟΣΟΚΟΜΕΙΟ ΓΙΑΝΝΙΤΣΩΝ</t>
  </si>
  <si>
    <t>Point (22.42157638028604794 40.79078205330780804)</t>
  </si>
  <si>
    <t>ΓΕΝΙΚΟ ΝΟΣΟΚΟΜΕΙΟ ΓΙΑΝΝΙΤΣΩΝ</t>
  </si>
  <si>
    <t>99221901</t>
  </si>
  <si>
    <t>ΝΟΜ.ΓΕΝ. ΝΟΣΟΚΟΜΕΙΟ ΓΡΕΒΕΝΩΝ</t>
  </si>
  <si>
    <t>Point (25.80253269727167265 40.86149997767881814)</t>
  </si>
  <si>
    <t>99221903</t>
  </si>
  <si>
    <t>ΝΟΜ.ΓΕΝ. ΝΟΣΟΚΟΜΕΙΟ ΔΡΑΜΑΣ</t>
  </si>
  <si>
    <t>Point (24.14897843058497884 41.15881316675174162)</t>
  </si>
  <si>
    <t>ΓΕΝΙΚΟ ΝΟΣΟΚΟΜΕΙΟ ΔΡΑΜΑΣ</t>
  </si>
  <si>
    <t>99221905</t>
  </si>
  <si>
    <t>ΝΟΜ.ΓΕΝ. ΝΟΣΟΚΟΜΕΙΟ ΕΔΕΣΣΑΣ</t>
  </si>
  <si>
    <t>Point (22.04246892921512568 40.79099041419726746)</t>
  </si>
  <si>
    <t>ΓΕΝΙΚΟ ΝΟΣΟΚΟΜΕΙΟ ΈΔΕΣΣΑΣ</t>
  </si>
  <si>
    <t>99221906</t>
  </si>
  <si>
    <t>ΝΟΜ.ΓΕΝ. ΝΟΣΟΚΟΜΕΙΟ ΕΛΕΥΣΙΝΑΣ ΘΡΙΑΣΙΟ</t>
  </si>
  <si>
    <t>Point (23.53262750852140783 38.07165109885327325)</t>
  </si>
  <si>
    <t>ΓΕΝΙΚΟ ΝΟΣΟΚΟΜΕΙΟ ΕΛΕΥΣΙΝΑΣ "ΘΡΙΑΣΙΟ"</t>
  </si>
  <si>
    <t>99221907</t>
  </si>
  <si>
    <t>ΝΟΜ.ΓΕΝ. ΝΟΣΟΚΟΜΕΙΟ ΖΑΚΥΝΘΟΥ</t>
  </si>
  <si>
    <t>Point (20.87612859647118668 37.78444083812451026)</t>
  </si>
  <si>
    <t>ΓΕΝΙΚΟ ΝΟΣΟΚΟΜΕΙΟ ΖΑΚΥΝΘΟΥ "ΆΓΙΟΣ ΔΙΟΝΥΣΙΟΣ"</t>
  </si>
  <si>
    <t>99221908</t>
  </si>
  <si>
    <t>ΝΟΜ.ΓΕΝ. ΝΟΣΟΚΟΜΕΙΟ ΘΕΣΣΑΛΟΝΙΚΗΣ 'ΑΓΙΟΣ ΔΗΜΗΤΡΙΟΣ'</t>
  </si>
  <si>
    <t>Point (22.95840245055678963 40.63713901858803013)</t>
  </si>
  <si>
    <t>ΓΕΝΙΚΟ ΝΟΣΟΚΟΜΕΙΟ ΆΓΙΟΣ ΔΗΜΗΤΡΙΟΣ</t>
  </si>
  <si>
    <t>99221911</t>
  </si>
  <si>
    <t>ΝΟΜ.ΓΕΝ. ΝΟΣΟΚΟΜΕΙΟ ΚΑΒΑΛΑΣ</t>
  </si>
  <si>
    <t>Point (24.37820003957559578 40.93853172703803267)</t>
  </si>
  <si>
    <t>ΓΕΝΙΚΟ ΝΟΣΟΚΟΜΕΙΟ ΚΑΒΑΛΑΣ</t>
  </si>
  <si>
    <t>99221912</t>
  </si>
  <si>
    <t>ΝΟΜ.ΓΕΝ. ΝΟΣΟΚΟΜΕΙΟ ΚΑΛΑΜΑΤΑΣ</t>
  </si>
  <si>
    <t>Point (22.06108859703561365 37.06814170136068043)</t>
  </si>
  <si>
    <t>ΓΕΝΙΚΟ ΝΟΜΑΡΧΙΑΚΟ ΝΟΣΟΚΟΜΕΙΟ ΚΑΛΑΜΑΤΑΣ</t>
  </si>
  <si>
    <t>99221913</t>
  </si>
  <si>
    <t>ΝΟΜ.ΓΕΝ. ΝΟΣΟΚΟΜΕΙΟ ΚΑΡΔΙΤΣΑΣ</t>
  </si>
  <si>
    <t>99221914</t>
  </si>
  <si>
    <t>ΝΟΜ.ΓΕΝ. ΝΟΣΟΚΟΜΕΙΟ ΚΑΡΠΕΝΗΣΙΟΥ</t>
  </si>
  <si>
    <t>99221915</t>
  </si>
  <si>
    <t>ΝΟΜ.ΓΕΝ. ΝΟΣΟΚΟΜΕΙΟ ΚΑΣΤΟΡΙΑΣ</t>
  </si>
  <si>
    <t>Point (21.28109471195548608 40.50483314358471887)</t>
  </si>
  <si>
    <t>99221916</t>
  </si>
  <si>
    <t>ΝΟΜ.ΓΕΝ. ΝΟΣΟΚΟΜΕΙΟ ΚΑΤΕΡΙΝΗΣ</t>
  </si>
  <si>
    <t>Point (22.44576711108801348 40.29415705949021032)</t>
  </si>
  <si>
    <t>99221917</t>
  </si>
  <si>
    <t>ΝΟΜ.ΓΕΝ. ΝΟΣΟΚΟΜΕΙΟ ΚΕΡΚΥΡΑΣ</t>
  </si>
  <si>
    <t>Point (19.85077064743020259 39.64364370428680928)</t>
  </si>
  <si>
    <t>ΓΕΝΙΚΟ ΝΟΣΟΚΟΜΕΙΟ ΚΕΡΚΥΡΑΣ</t>
  </si>
  <si>
    <t>99221918</t>
  </si>
  <si>
    <t>ΝΟΜ.ΓΕΝ. ΝΟΣΟΚΟΜΕΙΟ ΚΕΦΑΛΛΗΝΙΑΣ 'ΑΓΙΟΣ ΓΕΡΑΣΙΜΟΣ'</t>
  </si>
  <si>
    <t>Point (20.49214447834000197 38.16973868919045998)</t>
  </si>
  <si>
    <t>ΓΕΝΙΚΟ ΝΟΣΟΚΟΜΕΙΟ ΚΕΦΑΛΟΝΙΑΣ</t>
  </si>
  <si>
    <t>99221919</t>
  </si>
  <si>
    <t>ΝΟΜ.ΓΕΝ. ΝΟΣΟΚΟΜΕΙΟ ΚΙΛΚΙΣ</t>
  </si>
  <si>
    <t>Point (22.86619857183912785 40.99025192394343975)</t>
  </si>
  <si>
    <t>ΓΕΝΙΚΟ ΝΟΣΟΚΟΜΕΙΟ ΚΙΛΚΙΣ</t>
  </si>
  <si>
    <t>99221921</t>
  </si>
  <si>
    <t>ΝΟΜ.ΓΕΝ. ΝΟΣΟΚΟΜΕΙΟ ΚΟΜΟΤΗΝΗΣ</t>
  </si>
  <si>
    <t>Point (25.41307663868302313 41.11246974079367789)</t>
  </si>
  <si>
    <t>ΓΕΝΙΚΟ ΝΟΣΟΚΟΜΕΙΟ ΚΟΜΟΤΗΝΗΣ "ΣΙΣΜΑΝΟΓΛΕΙΟ"</t>
  </si>
  <si>
    <t>99221922</t>
  </si>
  <si>
    <t>ΝΟΜ.ΓΕΝ. ΝΟΣΟΚΟΜΕΙΟ ΚΟΡΙΝΘΟΥ</t>
  </si>
  <si>
    <t>Point (22.94932321152261068 37.94015509042529999)</t>
  </si>
  <si>
    <t>ΓΕΝΙΚΟ ΝΟΣΟΚΟΜΕΙΟ ΚΟΡΙΝΘΟΥ</t>
  </si>
  <si>
    <t>99221923</t>
  </si>
  <si>
    <t>ΝΟΜ.ΓΕΝ. ΝΟΣΟΚΟΜΕΙΟ ΛΑΜΙΑΣ</t>
  </si>
  <si>
    <t>Point (22.42344460824845243 38.92870635549604685)</t>
  </si>
  <si>
    <t>ΓΕΝΙΚΟ ΝΟΣΟΚΟΜΕΙΟ ΛΑΜΙΑΣ</t>
  </si>
  <si>
    <t>99221924</t>
  </si>
  <si>
    <t>ΝΟΜ.ΓΕΝ. ΝΟΣΟΚΟΜΕΙΟ ΛΕΙΒΑΔΙΑΣ</t>
  </si>
  <si>
    <t>99221925</t>
  </si>
  <si>
    <t>ΝΟΜ.ΓΕΝ. ΝΟΣΟΚΟΜΕΙΟ ΛΕΥΚΑΔΑΣ</t>
  </si>
  <si>
    <t>Point (20.6972837180381326 38.82606090309695901)</t>
  </si>
  <si>
    <t>ΓΕΝΙΚΟ ΝΟΣΟΚΟΜΕΙΟ ΛΕΥΚΑΔΑΣ</t>
  </si>
  <si>
    <t>99221929</t>
  </si>
  <si>
    <t>ΝΟΜ.ΓΕΝ. ΝΟΣΟΚΟΜΕΙΟ ΜΥΤΙΛΗΝΗΣ 'ΒΟΣΤΑΝΕΙΟ'</t>
  </si>
  <si>
    <t>Point (26.54878600937172806 39.09131126244542287)</t>
  </si>
  <si>
    <t>ΒΟΣΤΑΝΕΙΟ ΝΟΣΟΚΟΜΕΙΟ</t>
  </si>
  <si>
    <t>99221930</t>
  </si>
  <si>
    <t>ΝΟΜ.ΓΕΝ. ΝΟΣΟΚΟΜΕΙΟ ΝΑΟΥΣΑΣ</t>
  </si>
  <si>
    <t>Point (22.07373014691026825 40.62793155935163725)</t>
  </si>
  <si>
    <t>ΓΕΝΙΚΟ ΝΟΣΟΚΟΜΕΙΟ ΝΑΟΥΣΑΣ</t>
  </si>
  <si>
    <t>99221931</t>
  </si>
  <si>
    <t>ΝΟΜ.ΓΕΝ. ΝΟΣΟΚΟΜΕΙΟ ΝΑΥΠΛΙΟΥ</t>
  </si>
  <si>
    <t>Point (22.80823386433809219 37.56611247211673543)</t>
  </si>
  <si>
    <t>ΓΕΝΙΚΟ ΝΟΣΟΚΟΜΕΙΟ ΝΑΥΠΛΙΟΥ</t>
  </si>
  <si>
    <t>99221933</t>
  </si>
  <si>
    <t>ΝΟΜ.ΓΕΝ. ΝΟΣΟΚΟΜΕΙΟ ΞΑΝΘΗΣ</t>
  </si>
  <si>
    <t>Point (24.86808403385239785 41.12366616611465986)</t>
  </si>
  <si>
    <t>ΓΕΝΙΚΟ ΝΟΣΟΚΟΜΕΙΟ ΞΑΝΘΗΣ</t>
  </si>
  <si>
    <t>99221934</t>
  </si>
  <si>
    <t>ΝΟΜ.ΓΕΝ. ΝΟΣΟΚΟΜΕΙΟ ΠΑΙΔΩΝ ΠΑΤΡΩΝ 'ΚΑΡΑΜΑΝΔΑΝΕΙΟ'</t>
  </si>
  <si>
    <t>Point (21.76087729419518624 38.23731203801290235)</t>
  </si>
  <si>
    <t>ΚΑΡΑΜΑΝΔΑΝΕΙΟ ΝΟΣΟΚΟΜΕΙΟ ΠΑΙΔΩΝ</t>
  </si>
  <si>
    <t>99221935</t>
  </si>
  <si>
    <t>ΝΟΜ.ΓΕΝ. ΝΟΣΟΚΟΜΕΙΟ ΠΑΤΗΣΙΩΝ</t>
  </si>
  <si>
    <t>Point (23.73380083778171468 38.02413428635141912)</t>
  </si>
  <si>
    <t>99221936</t>
  </si>
  <si>
    <t>ΝΟΜ.ΓΕΝ. ΝΟΣΟΚΟΜΕΙΟ ΠΡΕΒΕΖΗΣ</t>
  </si>
  <si>
    <t>Point (20.75371092019569019 38.96538838623786205)</t>
  </si>
  <si>
    <t>ΓΕΝΙΚΟ ΝΟΣΟΚΟΜΕΙΟ ΠΡΕΒΕΖΑΣ</t>
  </si>
  <si>
    <t>99221939</t>
  </si>
  <si>
    <t>ΝΟΜ.ΓΕΝ. ΝΟΣΟΚΟΜΕΙΟ ΡΕΘΥΜΝΗΣ</t>
  </si>
  <si>
    <t>99221940</t>
  </si>
  <si>
    <t>ΝΟΜ.ΓΕΝ. ΝΟΣΟΚΟΜΕΙΟ ΡΟΔΟΥ</t>
  </si>
  <si>
    <t>99221942</t>
  </si>
  <si>
    <t>ΝΟΜ.ΓΕΝ. ΝΟΣΟΚΟΜΕΙΟ ΣΕΡΡΩΝ</t>
  </si>
  <si>
    <t>99221943</t>
  </si>
  <si>
    <t>ΝΟΜ.ΓΕΝ. ΝΟΣΟΚΟΜΕΙΟ ΣΠΑΡΤΗΣ</t>
  </si>
  <si>
    <t>Point (22.41992328718282579 37.08713495724293097)</t>
  </si>
  <si>
    <t>ΓΕΝΙΚΟ ΝΟΣΟΚΟΜΕΙΟ ΛΑΚΩΝΙΑΣ</t>
  </si>
  <si>
    <t>99221944</t>
  </si>
  <si>
    <t>ΝΟΜ.ΓΕΝ. ΝΟΣΟΚΟΜΕΙΟ ΣΥΡΟΥ 'ΒΑΡΔΑΚΕΙΟ Κ ΠΡΩΙΟ'</t>
  </si>
  <si>
    <t>Point (24.9350781912629067 37.43838407958787684)</t>
  </si>
  <si>
    <t>ΓΕΝΙΚΟ ΝΟΣΟΚΟΜΕΙΟ ΣΥΡΟΥ</t>
  </si>
  <si>
    <t>99221945</t>
  </si>
  <si>
    <t>ΝΟΜ.ΓΕΝ. ΝΟΣΟΚΟΜΕΙΟ ΤΗΣ ΘΕΙΑΣ ΠΡΟΝΟΙΑΣ 'ΠΑΜΜΑΚΑΡΙΣ</t>
  </si>
  <si>
    <t>Point (23.73157074461899896 38.0142602509093237)</t>
  </si>
  <si>
    <t>ΠΑΜΜΑΚΑΡΙΣΤΟΣ</t>
  </si>
  <si>
    <t>99221946</t>
  </si>
  <si>
    <t>ΝΟΜ.ΓΕΝ. ΝΟΣΟΚΟΜΕΙΟ ΤΡΙΚΑΛΩΝ</t>
  </si>
  <si>
    <t>Point (21.7724068426716606 39.5467989927363206)</t>
  </si>
  <si>
    <t>ΓΕΝΙΚΟ ΝΟΣΟΚΟΜΕΙΟ ΤΡΙΚΑΛΩΝ</t>
  </si>
  <si>
    <t>99221947</t>
  </si>
  <si>
    <t>ΝΟΜ.ΓΕΝ. ΝΟΣΟΚΟΜΕΙΟ ΦΛΩΡΙΝΑΣ</t>
  </si>
  <si>
    <t>Point (21.4093485765698297 40.78516338905836136)</t>
  </si>
  <si>
    <t>ΓΕΝΙΚΟ ΝΟΣΟΚΟΜΕΙΟ ΦΛΩΡΙΝΑΣ</t>
  </si>
  <si>
    <t>99221948</t>
  </si>
  <si>
    <t>ΝΟΜ.ΓΕΝ. ΝΟΣΟΚΟΜΕΙΟ ΧΑΛΚΙΔΑΣ</t>
  </si>
  <si>
    <t>Point (23.59953821100433657 38.46325641102131243)</t>
  </si>
  <si>
    <t>ΓΕΝΙΚΟ ΝΟΣΟΚΟΜΕΙΟ ΧΑΛΚΙΔΑΣ</t>
  </si>
  <si>
    <t>99221949</t>
  </si>
  <si>
    <t>ΝΟΜ.ΓΕΝ. ΝΟΣΟΚΟΜΕΙΟ ΧΑΛΚΙΔΙΚΗΣ</t>
  </si>
  <si>
    <t>Point (23.44524260127996129 40.38458925665458565)</t>
  </si>
  <si>
    <t>ΓΕΝΙΚΟ ΝΟΣΟΚΟΜΕΙΟ ΧΑΛΚΙΔΙΚΗΣ</t>
  </si>
  <si>
    <t>99221950</t>
  </si>
  <si>
    <t>ΝΟΜ.ΓΕΝ. ΝΟΣΟΚΟΜΕΙΟ ΧΑΝΙΩΝ 'ΑΓΙΟΣ ΓΕΩΡΓΙΟΣ'</t>
  </si>
  <si>
    <t>Point (24.01630020943328958 35.47893067971934045)</t>
  </si>
  <si>
    <t>ΓΕΝΙΚΟ ΝΟΣΟΚΟΜΕΙΟ ΧΑΝΙΩΝ - ΆΓΙΟΣ ΓΕΩΡΓΙΟΣ</t>
  </si>
  <si>
    <t>99221951</t>
  </si>
  <si>
    <t>ΝΟΜ.ΓΕΝ. ΝΟΣΟΚΟΜΕΙΟ ΧΙΟΥ ΣΚΥΛΙΤΣΕΙΟ</t>
  </si>
  <si>
    <t>Point (26.13766586721870766 38.38403058934871126)</t>
  </si>
  <si>
    <t>ΓΕΝΙΚΟ ΝΟΣΟΚΟΜΕΙΟ ΧΙΟΥ, "ΣΚΥΛΙΤΣΙΟ"</t>
  </si>
  <si>
    <t>99221957</t>
  </si>
  <si>
    <t>ΝΟΣΟΚ. ΑΦΡΟΔΙΣΙΩΝ &amp; ΔΕΡΜ. ΠΑΘΗΣΕΩΝ ΑΘΗΝΩΝ «ΑΝΔΡΕΑΣ ΣΥΓΓΡΟΣ»</t>
  </si>
  <si>
    <t>Point (23.75231034939877262 37.97347097955614714)</t>
  </si>
  <si>
    <t>ΝΟΣΟΚΟΜΕΙΟ ΑΦΡΟΔΙΣΙΩΝ &amp; ΔΕΡΜΑΤΙΚΩΝ ΝΟΣΩΝ «ΑΝΔΡΕΑΣ ΣΥΓΓΡΟΣ»</t>
  </si>
  <si>
    <t>99221960</t>
  </si>
  <si>
    <t>ΝΟΣΟΚΟΜΕΙΟ ΑΦΡΟΔΙΣΙΩΝ ΔΕΡΜΑΤΙΚΩΝ ΝΟΣΩΝ ΘΕΣ/ΝΙΚΗΣ</t>
  </si>
  <si>
    <t>Point (22.95751013536802532 40.60564836938018374)</t>
  </si>
  <si>
    <t>ΔΕΡΜΑΤΙΚΩΝ ΚΑΙ ΑΦΡΟΔΙΣΙΩΝ</t>
  </si>
  <si>
    <t>99221961</t>
  </si>
  <si>
    <t>ΝΟΣΟΚΟΜΕΙΟ ΕΙΔΙΚΩΝ ΠΑΘΗΣΕΩΝ ΘΕΣ/ΝΙΚΗΣ</t>
  </si>
  <si>
    <t>Point (22.96402303852311988 40.62168748678394081)</t>
  </si>
  <si>
    <t>ΝΟΣΟΚΟΜΕΙΟ ΕΙΔΙΚΩΝ ΠΑΘΗΣΕΩΝ</t>
  </si>
  <si>
    <t>99221962</t>
  </si>
  <si>
    <t>ΝΟΣΟΚΟΜΕΙΟ ΝΟΣΗΜΑΤΩΝ ΘΩΡΑΚΟΣ Ν.Δ. ΕΛΛΑΔΑΣ</t>
  </si>
  <si>
    <t>Point (21.74789142347820103 38.23479476933814425)</t>
  </si>
  <si>
    <t>ΓΕΝΙΚΟ ΝΟΣΟΚΟΜΕΙΟ ΠΑΤΡΩΝ "Ο ΆΓΙΟΣ ΑΝΔΡΕΑΣ"</t>
  </si>
  <si>
    <t>99221973</t>
  </si>
  <si>
    <t>ΠΑΘΟΛΟΓΙΚΟ ΝΟΣ. ΑΘΗΝΩΝ ΣΠΗΛΙΟΠΟΥΛΕΙΟ «Η ΑΓΙΑ ΕΛΕΝΗ»</t>
  </si>
  <si>
    <t>Point (23.75645895733623902 37.98419611145879315)</t>
  </si>
  <si>
    <t>ΠΑΘΟΛΟΓΙΚΟ ΝΟΣΟΚΟΜΕΙΟ ΑΘΗΝΩΝ - ΣΠΗΛΙΟΠΟΥΛΕΙΟ "Η ΑΓΙΑ ΕΛΕΝΗ"</t>
  </si>
  <si>
    <t>99221984</t>
  </si>
  <si>
    <t>ΠΑΙΔΟΨΥΧΙΑΤΡΙΚΟ ΝΟΣΟΚΟΜΕΙΟ ΑΤΤΙΚΗΣ</t>
  </si>
  <si>
    <t>Point (23.76908657188800689 37.98530417983268137)</t>
  </si>
  <si>
    <t>ΝΟΣΟΚΟΜΕΙΟ ΠΑΙΔΩΝ</t>
  </si>
  <si>
    <t>99221986</t>
  </si>
  <si>
    <t>ΠΑΝΕΠΙΣΤΗΜΙΑΚΟ ΓΕΝ. ΝΟΣΟΚ. 'ΑΤΤΙΚΟΝ'</t>
  </si>
  <si>
    <t>Point (23.66667360151316757 38.01715184642372947)</t>
  </si>
  <si>
    <t>ΠΑΝΕΠΙΣΤΗΜΙΑΚΟ ΓΕΝΙΚΟ ΝΟΣΟΚΟΜΕΙΟ "ΑΤΤΙΚΟΝ"</t>
  </si>
  <si>
    <t>99221985</t>
  </si>
  <si>
    <t>ΠΑΝΕΠΙΣΤΗΜΙΑΚΟ ΓΕΝΙΚΟ ΝΟΣΟΚΟΜΕΙΟ ΕΒΡΟΥ</t>
  </si>
  <si>
    <t>99221998</t>
  </si>
  <si>
    <t>ΠΑΝΕΠΙΣΤΗΜΙΑΚΟ ΓΕΝΙΚΟ ΝΟΣΟΚΟΜΕΙΟ ΘΕΣΣΑΛΟΝΙΚΗΣ ΑΧΕΠΑ</t>
  </si>
  <si>
    <t>Point (22.96082045989578546 40.62915533165852366)</t>
  </si>
  <si>
    <t>ΠΑΝΕΠΙΣΤΗΜΙΑΚΟ ΝΟΣΟΚΟΜΕΙΟ ΑΧΕΠΑ</t>
  </si>
  <si>
    <t>10619</t>
  </si>
  <si>
    <t>ΠΑΝΕΠΙΣΤΗΜΙΑΚΟ ΓΕΝΙΚΟ ΝΟΣΟΚΟΜΕΙΟ ΙΩΑΝΝΙΝΩΝ</t>
  </si>
  <si>
    <t>Point (20.84102397022935449 39.62164336290882716)</t>
  </si>
  <si>
    <t>ΓΕΝΙΚΟ ΠΑΝΕΠΙΣΤΗΜΙΑΚΟ ΝΟΣΟΚΟΜΕΙΟ ΙΩΑΝΝΙΝΩΝ</t>
  </si>
  <si>
    <t>99221989</t>
  </si>
  <si>
    <t>ΠΕΡ.ΓΕΝ. ΝΟΣΟΚΟΜΕΙΟ 'ΑΣΚΛΗΠΙΕΙΟ' ΒΟΥΛΑΣ</t>
  </si>
  <si>
    <t>Point (23.7574079923583632 37.84877598274812982)</t>
  </si>
  <si>
    <t>ΑΣΚΛΗΠΙΕΙΟ ΒΟΥΛΑΣ</t>
  </si>
  <si>
    <t>99221990</t>
  </si>
  <si>
    <t>ΠΕΡ.ΓΕΝ. ΝΟΣΟΚΟΜΕΙΟ 'ΣΙΣΜΑΝΟΓΛΕΙΟ'</t>
  </si>
  <si>
    <t>Point (23.82883241111833428 38.04595014388667806)</t>
  </si>
  <si>
    <t>ΣΙΣΜΑΝΟΓΛΕΙΟ ΓΕΝΙΚΟ ΝΟΣΟΚΟΜΕΙΟ</t>
  </si>
  <si>
    <t>99221991</t>
  </si>
  <si>
    <t>ΠΕΡ.ΓΕΝ. ΝΟΣΟΚΟΜΕΙΟ ΑΘΗΝΩΝ 'ΑΛΕΞΑΝΔΡΑ'</t>
  </si>
  <si>
    <t>Point (23.75533830531098189 37.98014467063988064)</t>
  </si>
  <si>
    <t>ΓΕΝΙΚΟ ΝΟΣΟΚΟΜΕΙΟ ΑΘΗΝΩΝ "ΑΛΕΞΑΝΔΡΑ"</t>
  </si>
  <si>
    <t>99221992</t>
  </si>
  <si>
    <t>ΠΕΡ.ΓΕΝ. ΝΟΣΟΚΟΜΕΙΟ ΑΘΗΝΩΝ 'Γ. ΓΕΝΝΗΜΑΤΑΣ'</t>
  </si>
  <si>
    <t>Point (23.78368703667571893 37.9966958648224562)</t>
  </si>
  <si>
    <t>ΓΕΝΙΚΟ ΝΟΣΟΚΟΜΕΙΟ ΑΘΗΝΩΝ "ΓΙΩΡΓΟΣ ΓΕΝΝΗΜΑΤΑΣ"</t>
  </si>
  <si>
    <t>99221993</t>
  </si>
  <si>
    <t>ΠΕΡ.ΓΕΝ. ΝΟΣΟΚΟΜΕΙΟ ΑΘΗΝΩΝ 'Ο ΕΥΑΓΓΕΛΙΣΜΟΣ'</t>
  </si>
  <si>
    <t>Point (23.74777923503737398 37.97776011068656743)</t>
  </si>
  <si>
    <t>ΓΕΝΙΚΟ ΝΟΣΟΚΟΜΕΙΟ ΑΘΗΝΩΝ "ΕΥΑΓΓΕΛΙΣΜΟΣ"</t>
  </si>
  <si>
    <t>99221994</t>
  </si>
  <si>
    <t>ΠΕΡ.ΓΕΝ. ΝΟΣΟΚΟΜΕΙΟ ΑΘΗΝΩΝ (ΛΑΙΚΟ)</t>
  </si>
  <si>
    <t>Point (23.76521278079763988 37.9840279525818687)</t>
  </si>
  <si>
    <t>ΓΕΝΙΚΟ ΝΟΣΟΚΟΜΕΙΟ ΑΘΗΝΩΝ "ΛΑΪΚΟ"</t>
  </si>
  <si>
    <t>99221995</t>
  </si>
  <si>
    <t>ΠΕΡ.ΓΕΝ. ΝΟΣΟΚΟΜΕΙΟ ΑΝΤΙΚΑΡΚΙΝΙΚΟ 'ΜΕΤΑΞΑ'</t>
  </si>
  <si>
    <t>Point (23.64392175398907625 37.92958887462737039)</t>
  </si>
  <si>
    <t>ΓΕΝΙΚΟ ΑΝΤΙΚΑΡΚΙΝΙΚΟ ΝΟΣΟΚΟΜΕΙΟ ΠΕΙΡΑΙΑ ΜΕΤΑΞΑ</t>
  </si>
  <si>
    <t>99222000</t>
  </si>
  <si>
    <t>ΠΕΡ.ΓΕΝ. ΝΟΣΟΚΟΜΕΙΟ ΘΕΣΣΑΛΟΝΙΚΗΣ 'ΙΠΠΟΚΡΑΤΕΙO'</t>
  </si>
  <si>
    <t>Point (22.96216119250755483 40.61289360203687693)</t>
  </si>
  <si>
    <t>ΓΕΝΙΚΟ ΝΟΣΟΚΟΜΕΙΟ ΘΕΣΣΑΛΟΝΙΚΗΣ - "ΙΠΠΟΚΡΑΤΕΙΟ"</t>
  </si>
  <si>
    <t>99222001</t>
  </si>
  <si>
    <t>ΠΕΡ.ΓΕΝ. ΝΟΣΟΚΟΜΕΙΟ ΙΩΑΝ.'Γ.ΧΑΤΖΗΚΩΣΤΑ'</t>
  </si>
  <si>
    <t>Point (20.82631459348281666 39.68185371177329301)</t>
  </si>
  <si>
    <t>ΓΕΝΙΚΟ ΝΟΣΟΚΟΜΕΙΟ ΙΩΑΝΝΙΝΩΝ ΓΕΩΡΓΙΟΥ ΧΑΤΖΗΚΩΣΤΑ</t>
  </si>
  <si>
    <t>99222004</t>
  </si>
  <si>
    <t>ΠΕΡ.ΓΕΝ. ΝΟΣΟΚΟΜΕΙΟ ΝΟΣΗΜΑΤΩΝ ΘΩΡΑΚΑ ΑΘΗΝΩΝ 'Η ΣΩΤΗΡΙΑ</t>
  </si>
  <si>
    <t>Point (23.7836553234535657 37.99360827830794562)</t>
  </si>
  <si>
    <t>ΓΕΝΙΚΟ ΝΟΣΟΚΟΜΕΙΟ ΝΟΣΗΜΑΤΩΝ ΘΩΡΑΚΟΣ "Η ΣΩΤΗΡΙΑ"</t>
  </si>
  <si>
    <t>99222005</t>
  </si>
  <si>
    <t>ΠΕΡ.ΓΕΝ. ΝΟΣΟΚΟΜΕΙΟ ΠΑΙΔΩΝ 'ΑΓΛΑΙΑ ΚΥΡΙΑΚΟΥ'</t>
  </si>
  <si>
    <t>Point (23.76766909891191659 37.98531476958861219)</t>
  </si>
  <si>
    <t>99222006</t>
  </si>
  <si>
    <t>ΠΕΡ.ΓΕΝ. ΝΟΣΟΚΟΜΕΙΟ ΠΑΙΔΩΝ 'Η ΑΓΙΑ ΣΟΦΙΑ'</t>
  </si>
  <si>
    <t>99222007</t>
  </si>
  <si>
    <t>ΠΕΡ.ΓΕΝ. ΝΟΣΟΚΟΜΕΙΟ ΠΑΤΡΩΝ 'ΑΓΙΟΣ ΑΝΔΡΕΑΣ'</t>
  </si>
  <si>
    <t>99222008</t>
  </si>
  <si>
    <t>ΠΕΡ.ΓΕΝ. ΝΟΣΟΚΟΜΕΙΟ ΠΕΙΡΑΙΩΣ 'ΤΖΑΝΕΙΟ'</t>
  </si>
  <si>
    <t>Point (23.64590210761458522 37.93416738826885393)</t>
  </si>
  <si>
    <t>ΤΖΑΝΕΙΟ ΓΕΝΙΚΟ ΝΟΣΟΚΟΜΕΙΟ ΠΕΙΡΑΙΑ</t>
  </si>
  <si>
    <t>99222009</t>
  </si>
  <si>
    <t>ΠΕΡΙΦ. ΑΝΤΙΚΑΡΚΙΝΙΚΟ ΓΕΝ.ΝΟΣ.ΑΘΗΝΩΝ 'ΑΓ.ΣΑΒΒΑΣ'</t>
  </si>
  <si>
    <t>99222010</t>
  </si>
  <si>
    <t>ΠΕΡΙΦ. ΠΑΝΕΠΙΣΤ. ΓΕΝ. ΝΟΣΟΚ. ΗΡΑΚΛΕΙΟΥ</t>
  </si>
  <si>
    <t>Point (25.08315830609631902 35.30385646787294718)</t>
  </si>
  <si>
    <t>ΠΑΝΕΠΙΣΤΗΜΙΑΚΟ ΓΕΝΙΚΟ ΝΟΣΟΚΟΜΕΙΟ ΗΡΑΚΛΕΙΟΥ</t>
  </si>
  <si>
    <t>99222011</t>
  </si>
  <si>
    <t>ΠΕΡΙΦ. ΠΑΝΕΠΙΣΤ. ΓΕΝ. ΝΟΣΟΚ. ΙΩΑΝΝΙΝΩΝ</t>
  </si>
  <si>
    <t>99222012</t>
  </si>
  <si>
    <t>ΠΕΡΙΦ. ΠΑΝΕΠΙΣΤ. ΓΕΝ. ΝΟΣΟΚ. ΛΑΡΙΣΑΣ</t>
  </si>
  <si>
    <t>Point (22.38646575098379188 39.61199020182918673)</t>
  </si>
  <si>
    <t>ΠΑΝΕΠΙΣΤΗΜΙΑΚΟ ΓΕΝΙΚΟ ΝΟΣΟΚΟΜΕΙΟ ΛΑΡΙΣΑΣ</t>
  </si>
  <si>
    <t>99222013</t>
  </si>
  <si>
    <t>ΠΕΡΙΦ. ΠΑΝΕΠΙΣΤ. ΓΕΝ. ΝΟΣΟΚ. ΠΑΤΡΩΝ</t>
  </si>
  <si>
    <t>Point (21.79523710668121339 38.29455241787647424)</t>
  </si>
  <si>
    <t>ΠΑΝΕΠΙΣΤΗΜΙΑΚΟ ΓΕΝΙΚΟ ΝΟΣΟΚΟΜΕΙΟ ΠΑΤΡΩΝ "ΠΑΝΑΓΙΑ Η ΒΟΗΘΕΙΑ"</t>
  </si>
  <si>
    <t>99222015</t>
  </si>
  <si>
    <t>ΠΡΩΤΟ ΓΕΝ. ΝΟΣ. ΘΕΣ/ΝΙΚΗΣ «ΑΓΙΟΣ ΠΑΥΛΟΣ»</t>
  </si>
  <si>
    <t>Point (22.9704755028823655 40.57758614862355273)</t>
  </si>
  <si>
    <t>ΓΕΝΙΚΟ ΝΟΣΟΚΟΜΕΙΟ ΘΕΣΣΑΛΟΝΙΚΗΣ ΆΓΙΟΣ ΠΑΥΛΟΣ</t>
  </si>
  <si>
    <t>99222020</t>
  </si>
  <si>
    <t>ΨΥΧΙΑΤΡΙΚΟ ΝΟΣ. ΚΕΡΚΥΡΑΣ</t>
  </si>
  <si>
    <t>99222021</t>
  </si>
  <si>
    <t>ΨΥΧΙΑΤΡΙΚΟ ΝΟΣ. ΠΕΤΡΑΣ ΟΛΥΜΠΟΥ  (Ψ.Ν.Π.Ο.)</t>
  </si>
  <si>
    <t>Point (22.31905806779527524 40.19840384613608819)</t>
  </si>
  <si>
    <t>ΨΥΧΙΑΤΡΙΚΟ ΝΟΣΟΚΟΜΕΙΟ ΠΕΤΡΑΣ ΟΛΥΜΠΟΥ</t>
  </si>
  <si>
    <t>99222022</t>
  </si>
  <si>
    <t>ΨΥΧΙΑΤΡΙΚΟ ΝΟΣ. ΧΑΝΙΩΝ</t>
  </si>
  <si>
    <t>99221593</t>
  </si>
  <si>
    <t>ΨΥΧΙΑΤΡΙΚΟ ΝΟΣΟΚΟΜΕΙΟ ΑΤΤΙΚΗΣ</t>
  </si>
  <si>
    <t>99222023</t>
  </si>
  <si>
    <t>ΨΥΧΙΑΤΡΙΚΟ ΝΟΣΟΚΟΜΕΙΟ ΘΕΣΣΑΛΟΝΙΚΗΣ</t>
  </si>
  <si>
    <t>Point (22.94074003883687496 40.66656166749600487)</t>
  </si>
  <si>
    <t>99222024</t>
  </si>
  <si>
    <t>ΨΥΧΙΑΤΡΙΚΟ ΝΟΣΟΚΟΜΕΙΟ ΤΡΙΠΟΛΗΣ</t>
  </si>
  <si>
    <t>Point (22.33519160780422297 37.48558265032973225)</t>
  </si>
  <si>
    <t>ΠΑΛΙΟ ΨΥΧΙΑΤΡΙΚΟ ΝΟΣΟΚΟΜΕΙΟ ΤΡΙΠΟΛΗΣ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</si>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</sst>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D4" sqref="D4"/>
    </sheetView>
  </sheetViews>
  <sheetFormatPr defaultRowHeight="14.4" x14ac:dyDescent="0.3"/>
  <cols>
    <col min="1" max="1" width="10" bestFit="1" customWidth="1"/>
    <col min="2" max="2" width="70.5546875" customWidth="1"/>
    <col min="3" max="3" width="11" bestFit="1" customWidth="1"/>
    <col min="4" max="4" width="48.44140625" bestFit="1" customWidth="1"/>
    <col min="5" max="6" width="12" bestFit="1" customWidth="1"/>
    <col min="7" max="7" width="5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512</v>
      </c>
      <c r="F1" t="s">
        <v>513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286296118</v>
      </c>
      <c r="D2" t="s">
        <v>8</v>
      </c>
      <c r="E2">
        <v>23.7541304688711</v>
      </c>
      <c r="F2">
        <v>37.979027322024201</v>
      </c>
      <c r="G2" t="s">
        <v>7</v>
      </c>
      <c r="H2">
        <f>1000</f>
        <v>1000</v>
      </c>
    </row>
    <row r="3" spans="1:8" x14ac:dyDescent="0.3">
      <c r="A3" t="s">
        <v>9</v>
      </c>
      <c r="B3" t="s">
        <v>10</v>
      </c>
      <c r="C3">
        <v>186411683</v>
      </c>
      <c r="D3" t="s">
        <v>11</v>
      </c>
      <c r="E3">
        <v>22.960021324977902</v>
      </c>
      <c r="F3">
        <v>40.617733938512401</v>
      </c>
      <c r="G3" t="s">
        <v>12</v>
      </c>
      <c r="H3">
        <f>H2+500</f>
        <v>1500</v>
      </c>
    </row>
    <row r="4" spans="1:8" x14ac:dyDescent="0.3">
      <c r="A4" t="s">
        <v>13</v>
      </c>
      <c r="B4" t="s">
        <v>14</v>
      </c>
      <c r="C4">
        <v>132748295</v>
      </c>
      <c r="D4" t="s">
        <v>15</v>
      </c>
      <c r="E4">
        <v>23.754866484363699</v>
      </c>
      <c r="F4">
        <v>37.979458804769699</v>
      </c>
      <c r="G4" t="s">
        <v>14</v>
      </c>
      <c r="H4">
        <f t="shared" ref="H4:H67" si="0">H3+500</f>
        <v>2000</v>
      </c>
    </row>
    <row r="5" spans="1:8" x14ac:dyDescent="0.3">
      <c r="A5" t="s">
        <v>16</v>
      </c>
      <c r="B5" t="s">
        <v>17</v>
      </c>
      <c r="C5">
        <v>225859028</v>
      </c>
      <c r="D5" t="s">
        <v>18</v>
      </c>
      <c r="E5">
        <v>23.755278098318701</v>
      </c>
      <c r="F5">
        <v>37.988219520609</v>
      </c>
      <c r="G5" t="s">
        <v>19</v>
      </c>
      <c r="H5">
        <f t="shared" si="0"/>
        <v>2500</v>
      </c>
    </row>
    <row r="6" spans="1:8" x14ac:dyDescent="0.3">
      <c r="A6" t="s">
        <v>20</v>
      </c>
      <c r="B6" t="s">
        <v>21</v>
      </c>
      <c r="C6">
        <v>238968360</v>
      </c>
      <c r="D6" t="s">
        <v>22</v>
      </c>
      <c r="E6">
        <v>23.770244929698801</v>
      </c>
      <c r="F6">
        <v>38.080090780570202</v>
      </c>
      <c r="G6" t="s">
        <v>23</v>
      </c>
      <c r="H6">
        <f t="shared" si="0"/>
        <v>3000</v>
      </c>
    </row>
    <row r="7" spans="1:8" x14ac:dyDescent="0.3">
      <c r="A7" t="s">
        <v>24</v>
      </c>
      <c r="B7" t="s">
        <v>25</v>
      </c>
      <c r="C7">
        <v>333112701</v>
      </c>
      <c r="D7" t="s">
        <v>26</v>
      </c>
      <c r="E7">
        <v>22.362886860914699</v>
      </c>
      <c r="F7">
        <v>37.511965038019902</v>
      </c>
      <c r="G7" t="s">
        <v>27</v>
      </c>
      <c r="H7">
        <f t="shared" si="0"/>
        <v>3500</v>
      </c>
    </row>
    <row r="8" spans="1:8" x14ac:dyDescent="0.3">
      <c r="A8" t="s">
        <v>28</v>
      </c>
      <c r="B8" t="s">
        <v>29</v>
      </c>
      <c r="C8">
        <v>477185928</v>
      </c>
      <c r="D8" t="s">
        <v>30</v>
      </c>
      <c r="E8">
        <v>22.9629602767011</v>
      </c>
      <c r="F8">
        <v>40.676372570379499</v>
      </c>
      <c r="G8" t="s">
        <v>31</v>
      </c>
      <c r="H8">
        <f t="shared" si="0"/>
        <v>4000</v>
      </c>
    </row>
    <row r="9" spans="1:8" x14ac:dyDescent="0.3">
      <c r="A9" t="s">
        <v>32</v>
      </c>
      <c r="B9" t="s">
        <v>33</v>
      </c>
      <c r="C9">
        <v>280904477</v>
      </c>
      <c r="D9" t="s">
        <v>34</v>
      </c>
      <c r="E9">
        <v>25.713443733590601</v>
      </c>
      <c r="F9">
        <v>35.194330778773697</v>
      </c>
      <c r="G9" t="s">
        <v>35</v>
      </c>
      <c r="H9">
        <f t="shared" si="0"/>
        <v>4500</v>
      </c>
    </row>
    <row r="10" spans="1:8" x14ac:dyDescent="0.3">
      <c r="A10" t="s">
        <v>36</v>
      </c>
      <c r="B10" t="s">
        <v>37</v>
      </c>
      <c r="C10">
        <v>273321885</v>
      </c>
      <c r="D10" t="s">
        <v>38</v>
      </c>
      <c r="E10">
        <v>25.065782740583799</v>
      </c>
      <c r="F10">
        <v>39.875473937369797</v>
      </c>
      <c r="G10" t="s">
        <v>39</v>
      </c>
      <c r="H10">
        <f t="shared" si="0"/>
        <v>5000</v>
      </c>
    </row>
    <row r="11" spans="1:8" x14ac:dyDescent="0.3">
      <c r="A11" t="s">
        <v>40</v>
      </c>
      <c r="B11" t="s">
        <v>41</v>
      </c>
      <c r="C11">
        <v>132777126</v>
      </c>
      <c r="D11" t="s">
        <v>42</v>
      </c>
      <c r="E11">
        <v>23.755991305124901</v>
      </c>
      <c r="F11">
        <v>37.984873111505898</v>
      </c>
      <c r="G11" t="s">
        <v>43</v>
      </c>
      <c r="H11">
        <f t="shared" si="0"/>
        <v>5500</v>
      </c>
    </row>
    <row r="12" spans="1:8" x14ac:dyDescent="0.3">
      <c r="A12" t="s">
        <v>44</v>
      </c>
      <c r="B12" t="s">
        <v>45</v>
      </c>
      <c r="C12">
        <v>931610742</v>
      </c>
      <c r="D12" t="s">
        <v>46</v>
      </c>
      <c r="E12">
        <v>22.108375252892699</v>
      </c>
      <c r="F12">
        <v>38.032644184922098</v>
      </c>
      <c r="G12" t="s">
        <v>47</v>
      </c>
      <c r="H12">
        <f t="shared" si="0"/>
        <v>6000</v>
      </c>
    </row>
    <row r="13" spans="1:8" x14ac:dyDescent="0.3">
      <c r="A13" t="s">
        <v>48</v>
      </c>
      <c r="B13" t="s">
        <v>49</v>
      </c>
      <c r="C13">
        <v>433816870</v>
      </c>
      <c r="D13" t="s">
        <v>50</v>
      </c>
      <c r="E13">
        <v>22.728053086361101</v>
      </c>
      <c r="F13">
        <v>37.6435232445682</v>
      </c>
      <c r="G13" t="s">
        <v>51</v>
      </c>
      <c r="H13">
        <f t="shared" si="0"/>
        <v>6500</v>
      </c>
    </row>
    <row r="14" spans="1:8" x14ac:dyDescent="0.3">
      <c r="A14" t="s">
        <v>52</v>
      </c>
      <c r="B14" t="s">
        <v>53</v>
      </c>
      <c r="C14">
        <v>286715157</v>
      </c>
      <c r="D14" t="s">
        <v>54</v>
      </c>
      <c r="E14">
        <v>23.807401337729999</v>
      </c>
      <c r="F14">
        <v>38.0658147747924</v>
      </c>
      <c r="G14" t="s">
        <v>55</v>
      </c>
      <c r="H14">
        <f t="shared" si="0"/>
        <v>7000</v>
      </c>
    </row>
    <row r="15" spans="1:8" x14ac:dyDescent="0.3">
      <c r="A15" t="s">
        <v>56</v>
      </c>
      <c r="B15" t="s">
        <v>57</v>
      </c>
      <c r="C15">
        <v>425619269</v>
      </c>
      <c r="D15" t="s">
        <v>58</v>
      </c>
      <c r="E15">
        <v>23.8415325892718</v>
      </c>
      <c r="F15">
        <v>38.055343131634899</v>
      </c>
      <c r="G15" t="s">
        <v>59</v>
      </c>
      <c r="H15">
        <f t="shared" si="0"/>
        <v>7500</v>
      </c>
    </row>
    <row r="16" spans="1:8" x14ac:dyDescent="0.3">
      <c r="A16" t="s">
        <v>60</v>
      </c>
      <c r="B16" t="s">
        <v>61</v>
      </c>
      <c r="C16">
        <v>355166857</v>
      </c>
      <c r="D16" t="s">
        <v>62</v>
      </c>
      <c r="E16">
        <v>25.155919402787099</v>
      </c>
      <c r="F16">
        <v>35.3060925985286</v>
      </c>
      <c r="G16" t="s">
        <v>63</v>
      </c>
      <c r="H16">
        <f t="shared" si="0"/>
        <v>8000</v>
      </c>
    </row>
    <row r="17" spans="1:8" x14ac:dyDescent="0.3">
      <c r="A17" t="s">
        <v>64</v>
      </c>
      <c r="B17" t="s">
        <v>65</v>
      </c>
      <c r="C17">
        <v>824239777</v>
      </c>
      <c r="D17" t="s">
        <v>66</v>
      </c>
      <c r="E17">
        <v>26.5037283903103</v>
      </c>
      <c r="F17">
        <v>41.352332689710799</v>
      </c>
      <c r="G17" t="s">
        <v>65</v>
      </c>
      <c r="H17">
        <f t="shared" si="0"/>
        <v>8500</v>
      </c>
    </row>
    <row r="18" spans="1:8" x14ac:dyDescent="0.3">
      <c r="A18" t="s">
        <v>67</v>
      </c>
      <c r="B18" t="s">
        <v>68</v>
      </c>
      <c r="C18">
        <v>119788131</v>
      </c>
      <c r="D18" t="s">
        <v>69</v>
      </c>
      <c r="E18">
        <v>21.423644017642498</v>
      </c>
      <c r="F18">
        <v>37.683335557809102</v>
      </c>
      <c r="G18" t="s">
        <v>70</v>
      </c>
      <c r="H18">
        <f t="shared" si="0"/>
        <v>9000</v>
      </c>
    </row>
    <row r="19" spans="1:8" x14ac:dyDescent="0.3">
      <c r="A19" t="s">
        <v>71</v>
      </c>
      <c r="B19" t="s">
        <v>72</v>
      </c>
      <c r="C19">
        <v>717755431</v>
      </c>
      <c r="D19" t="s">
        <v>73</v>
      </c>
      <c r="E19">
        <v>21.417136932180899</v>
      </c>
      <c r="F19">
        <v>38.589980705951902</v>
      </c>
      <c r="G19" t="s">
        <v>74</v>
      </c>
      <c r="H19">
        <f t="shared" si="0"/>
        <v>9500</v>
      </c>
    </row>
    <row r="20" spans="1:8" x14ac:dyDescent="0.3">
      <c r="A20" t="s">
        <v>75</v>
      </c>
      <c r="B20" t="s">
        <v>76</v>
      </c>
      <c r="C20">
        <v>19854980</v>
      </c>
      <c r="D20" t="s">
        <v>77</v>
      </c>
      <c r="E20">
        <v>22.955330265279901</v>
      </c>
      <c r="F20">
        <v>40.634056074430099</v>
      </c>
      <c r="G20" t="s">
        <v>78</v>
      </c>
      <c r="H20">
        <f t="shared" si="0"/>
        <v>10000</v>
      </c>
    </row>
    <row r="21" spans="1:8" x14ac:dyDescent="0.3">
      <c r="A21" t="s">
        <v>79</v>
      </c>
      <c r="B21" t="s">
        <v>80</v>
      </c>
      <c r="C21">
        <v>137011554</v>
      </c>
      <c r="D21" t="s">
        <v>81</v>
      </c>
      <c r="E21">
        <v>23.044376566888101</v>
      </c>
      <c r="F21">
        <v>40.631287541951998</v>
      </c>
      <c r="G21" t="s">
        <v>82</v>
      </c>
      <c r="H21">
        <f t="shared" si="0"/>
        <v>10500</v>
      </c>
    </row>
    <row r="22" spans="1:8" x14ac:dyDescent="0.3">
      <c r="A22" t="s">
        <v>83</v>
      </c>
      <c r="B22" t="s">
        <v>84</v>
      </c>
      <c r="C22">
        <v>119788131</v>
      </c>
      <c r="D22" t="s">
        <v>69</v>
      </c>
      <c r="E22">
        <v>21.423644017642498</v>
      </c>
      <c r="F22">
        <v>37.683335557809102</v>
      </c>
      <c r="G22" t="s">
        <v>70</v>
      </c>
      <c r="H22">
        <f t="shared" si="0"/>
        <v>11000</v>
      </c>
    </row>
    <row r="23" spans="1:8" x14ac:dyDescent="0.3">
      <c r="A23" t="s">
        <v>85</v>
      </c>
      <c r="B23" t="s">
        <v>86</v>
      </c>
      <c r="C23">
        <v>598530170</v>
      </c>
      <c r="D23" t="s">
        <v>87</v>
      </c>
      <c r="E23">
        <v>27.2112421787828</v>
      </c>
      <c r="F23">
        <v>35.507381641706601</v>
      </c>
      <c r="G23" t="s">
        <v>88</v>
      </c>
      <c r="H23">
        <f t="shared" si="0"/>
        <v>11500</v>
      </c>
    </row>
    <row r="24" spans="1:8" x14ac:dyDescent="0.3">
      <c r="A24" t="s">
        <v>89</v>
      </c>
      <c r="B24" t="s">
        <v>90</v>
      </c>
      <c r="C24">
        <v>261364109</v>
      </c>
      <c r="D24" t="s">
        <v>91</v>
      </c>
      <c r="E24">
        <v>21.789659431791002</v>
      </c>
      <c r="F24">
        <v>38.913967378196702</v>
      </c>
      <c r="G24" t="s">
        <v>90</v>
      </c>
      <c r="H24">
        <f t="shared" si="0"/>
        <v>12000</v>
      </c>
    </row>
    <row r="25" spans="1:8" x14ac:dyDescent="0.3">
      <c r="A25" t="s">
        <v>92</v>
      </c>
      <c r="B25" t="s">
        <v>93</v>
      </c>
      <c r="C25">
        <v>1067979342</v>
      </c>
      <c r="D25" t="s">
        <v>94</v>
      </c>
      <c r="E25">
        <v>26.972535116901401</v>
      </c>
      <c r="F25">
        <v>36.957138829407597</v>
      </c>
      <c r="G25" t="s">
        <v>95</v>
      </c>
      <c r="H25">
        <f t="shared" si="0"/>
        <v>12500</v>
      </c>
    </row>
    <row r="26" spans="1:8" x14ac:dyDescent="0.3">
      <c r="A26" t="s">
        <v>96</v>
      </c>
      <c r="B26" t="s">
        <v>97</v>
      </c>
      <c r="C26">
        <v>1000004</v>
      </c>
      <c r="D26" t="s">
        <v>98</v>
      </c>
      <c r="E26">
        <v>27.291516500744901</v>
      </c>
      <c r="F26">
        <v>36.892162443553502</v>
      </c>
      <c r="G26" t="s">
        <v>97</v>
      </c>
      <c r="H26">
        <f t="shared" si="0"/>
        <v>13000</v>
      </c>
    </row>
    <row r="27" spans="1:8" x14ac:dyDescent="0.3">
      <c r="A27" t="s">
        <v>99</v>
      </c>
      <c r="B27" t="s">
        <v>100</v>
      </c>
      <c r="C27">
        <v>100000007</v>
      </c>
      <c r="D27" t="s">
        <v>101</v>
      </c>
      <c r="E27">
        <v>20.437774653909099</v>
      </c>
      <c r="F27">
        <v>38.209166718046497</v>
      </c>
      <c r="G27" t="s">
        <v>100</v>
      </c>
      <c r="H27">
        <f t="shared" si="0"/>
        <v>13500</v>
      </c>
    </row>
    <row r="28" spans="1:8" x14ac:dyDescent="0.3">
      <c r="A28" t="s">
        <v>102</v>
      </c>
      <c r="B28" t="s">
        <v>103</v>
      </c>
      <c r="C28">
        <v>1000002</v>
      </c>
      <c r="D28" t="s">
        <v>104</v>
      </c>
      <c r="E28">
        <v>25.380669938489099</v>
      </c>
      <c r="F28">
        <v>37.102449028698501</v>
      </c>
      <c r="G28" t="s">
        <v>105</v>
      </c>
      <c r="H28">
        <f t="shared" si="0"/>
        <v>14000</v>
      </c>
    </row>
    <row r="29" spans="1:8" x14ac:dyDescent="0.3">
      <c r="A29" t="s">
        <v>106</v>
      </c>
      <c r="B29" t="s">
        <v>107</v>
      </c>
      <c r="C29">
        <v>197927701</v>
      </c>
      <c r="D29" t="s">
        <v>108</v>
      </c>
      <c r="E29">
        <v>21.786090283757002</v>
      </c>
      <c r="F29">
        <v>40.307067190229297</v>
      </c>
      <c r="G29" t="s">
        <v>109</v>
      </c>
      <c r="H29">
        <f t="shared" si="0"/>
        <v>14500</v>
      </c>
    </row>
    <row r="30" spans="1:8" x14ac:dyDescent="0.3">
      <c r="A30" t="s">
        <v>110</v>
      </c>
      <c r="B30" t="s">
        <v>111</v>
      </c>
      <c r="C30">
        <v>76618304</v>
      </c>
      <c r="D30" t="s">
        <v>112</v>
      </c>
      <c r="E30">
        <v>22.421742574232699</v>
      </c>
      <c r="F30">
        <v>39.6425404819636</v>
      </c>
      <c r="G30" t="s">
        <v>113</v>
      </c>
      <c r="H30">
        <f t="shared" si="0"/>
        <v>15000</v>
      </c>
    </row>
    <row r="31" spans="1:8" x14ac:dyDescent="0.3">
      <c r="A31" t="s">
        <v>114</v>
      </c>
      <c r="B31" t="s">
        <v>115</v>
      </c>
      <c r="C31">
        <v>1068020810</v>
      </c>
      <c r="D31" t="s">
        <v>116</v>
      </c>
      <c r="E31">
        <v>22.882926400622701</v>
      </c>
      <c r="F31">
        <v>38.446194689880002</v>
      </c>
      <c r="G31" t="s">
        <v>117</v>
      </c>
      <c r="H31">
        <f t="shared" si="0"/>
        <v>15500</v>
      </c>
    </row>
    <row r="32" spans="1:8" x14ac:dyDescent="0.3">
      <c r="A32" t="s">
        <v>118</v>
      </c>
      <c r="B32" t="s">
        <v>119</v>
      </c>
      <c r="C32">
        <v>659235406</v>
      </c>
      <c r="D32" t="s">
        <v>120</v>
      </c>
      <c r="E32">
        <v>21.6672550777831</v>
      </c>
      <c r="F32">
        <v>37.249499538839899</v>
      </c>
      <c r="G32" t="s">
        <v>121</v>
      </c>
      <c r="H32">
        <f t="shared" si="0"/>
        <v>16000</v>
      </c>
    </row>
    <row r="33" spans="1:8" x14ac:dyDescent="0.3">
      <c r="A33" t="s">
        <v>122</v>
      </c>
      <c r="B33" t="s">
        <v>123</v>
      </c>
      <c r="C33">
        <v>33650893</v>
      </c>
      <c r="D33" t="s">
        <v>124</v>
      </c>
      <c r="E33">
        <v>23.662587214243899</v>
      </c>
      <c r="F33">
        <v>37.972192983091396</v>
      </c>
      <c r="G33" t="s">
        <v>125</v>
      </c>
      <c r="H33">
        <f t="shared" si="0"/>
        <v>16500</v>
      </c>
    </row>
    <row r="34" spans="1:8" x14ac:dyDescent="0.3">
      <c r="A34" t="s">
        <v>126</v>
      </c>
      <c r="B34" t="s">
        <v>127</v>
      </c>
      <c r="C34">
        <v>33650893</v>
      </c>
      <c r="D34" t="s">
        <v>124</v>
      </c>
      <c r="E34">
        <v>23.662587214243899</v>
      </c>
      <c r="F34">
        <v>37.972192983091396</v>
      </c>
      <c r="G34" t="s">
        <v>125</v>
      </c>
      <c r="H34">
        <f t="shared" si="0"/>
        <v>17000</v>
      </c>
    </row>
    <row r="35" spans="1:8" x14ac:dyDescent="0.3">
      <c r="A35" t="s">
        <v>128</v>
      </c>
      <c r="B35" t="s">
        <v>129</v>
      </c>
      <c r="C35">
        <v>387594143</v>
      </c>
      <c r="D35" t="s">
        <v>130</v>
      </c>
      <c r="E35">
        <v>23.875503025511801</v>
      </c>
      <c r="F35">
        <v>38.050736381000299</v>
      </c>
      <c r="G35" t="s">
        <v>131</v>
      </c>
      <c r="H35">
        <f t="shared" si="0"/>
        <v>17500</v>
      </c>
    </row>
    <row r="36" spans="1:8" x14ac:dyDescent="0.3">
      <c r="A36" t="s">
        <v>132</v>
      </c>
      <c r="B36" t="s">
        <v>133</v>
      </c>
      <c r="C36">
        <v>731931540</v>
      </c>
      <c r="D36" t="s">
        <v>134</v>
      </c>
      <c r="E36">
        <v>21.656215791729</v>
      </c>
      <c r="F36">
        <v>40.544132979212897</v>
      </c>
      <c r="G36" t="s">
        <v>135</v>
      </c>
      <c r="H36">
        <f t="shared" si="0"/>
        <v>18000</v>
      </c>
    </row>
    <row r="37" spans="1:8" x14ac:dyDescent="0.3">
      <c r="A37" t="s">
        <v>136</v>
      </c>
      <c r="B37" t="s">
        <v>137</v>
      </c>
      <c r="C37">
        <v>5282002</v>
      </c>
      <c r="D37" t="s">
        <v>138</v>
      </c>
      <c r="E37">
        <v>28.192573886525501</v>
      </c>
      <c r="F37">
        <v>36.418262088011197</v>
      </c>
      <c r="G37" t="s">
        <v>139</v>
      </c>
      <c r="H37">
        <f t="shared" si="0"/>
        <v>18500</v>
      </c>
    </row>
    <row r="38" spans="1:8" x14ac:dyDescent="0.3">
      <c r="A38" t="s">
        <v>140</v>
      </c>
      <c r="B38" t="s">
        <v>141</v>
      </c>
      <c r="C38">
        <v>717721751</v>
      </c>
      <c r="D38" t="s">
        <v>142</v>
      </c>
      <c r="E38">
        <v>26.969694016018099</v>
      </c>
      <c r="F38">
        <v>37.761835467939797</v>
      </c>
      <c r="G38" t="s">
        <v>143</v>
      </c>
      <c r="H38">
        <f t="shared" si="0"/>
        <v>19000</v>
      </c>
    </row>
    <row r="39" spans="1:8" x14ac:dyDescent="0.3">
      <c r="A39" t="s">
        <v>144</v>
      </c>
      <c r="B39" t="s">
        <v>145</v>
      </c>
      <c r="C39">
        <v>243332943</v>
      </c>
      <c r="D39" t="s">
        <v>146</v>
      </c>
      <c r="E39">
        <v>23.582864414481602</v>
      </c>
      <c r="F39">
        <v>41.089970961189699</v>
      </c>
      <c r="G39" t="s">
        <v>147</v>
      </c>
      <c r="H39">
        <f t="shared" si="0"/>
        <v>19500</v>
      </c>
    </row>
    <row r="40" spans="1:8" x14ac:dyDescent="0.3">
      <c r="A40" t="s">
        <v>148</v>
      </c>
      <c r="B40" t="s">
        <v>149</v>
      </c>
      <c r="C40">
        <v>1077890511</v>
      </c>
      <c r="D40" t="s">
        <v>150</v>
      </c>
      <c r="E40">
        <v>25.608561440803001</v>
      </c>
      <c r="F40">
        <v>35.254855307353701</v>
      </c>
      <c r="G40" t="s">
        <v>151</v>
      </c>
      <c r="H40">
        <f t="shared" si="0"/>
        <v>20000</v>
      </c>
    </row>
    <row r="41" spans="1:8" x14ac:dyDescent="0.3">
      <c r="A41" t="s">
        <v>152</v>
      </c>
      <c r="B41" t="s">
        <v>153</v>
      </c>
      <c r="C41">
        <v>964946992</v>
      </c>
      <c r="D41" t="s">
        <v>154</v>
      </c>
      <c r="E41">
        <v>21.4408189827261</v>
      </c>
      <c r="F41">
        <v>38.374698222397797</v>
      </c>
      <c r="G41" t="s">
        <v>155</v>
      </c>
      <c r="H41">
        <f t="shared" si="0"/>
        <v>20500</v>
      </c>
    </row>
    <row r="42" spans="1:8" x14ac:dyDescent="0.3">
      <c r="A42" t="s">
        <v>156</v>
      </c>
      <c r="B42" t="s">
        <v>157</v>
      </c>
      <c r="C42">
        <v>439961403</v>
      </c>
      <c r="D42" t="s">
        <v>158</v>
      </c>
      <c r="E42">
        <v>23.726821062529801</v>
      </c>
      <c r="F42">
        <v>37.983272445062497</v>
      </c>
      <c r="G42" t="s">
        <v>159</v>
      </c>
      <c r="H42">
        <f t="shared" si="0"/>
        <v>21000</v>
      </c>
    </row>
    <row r="43" spans="1:8" x14ac:dyDescent="0.3">
      <c r="A43" t="s">
        <v>160</v>
      </c>
      <c r="B43" t="s">
        <v>161</v>
      </c>
      <c r="C43">
        <v>377010632</v>
      </c>
      <c r="D43" t="s">
        <v>162</v>
      </c>
      <c r="E43">
        <v>24.471483444074099</v>
      </c>
      <c r="F43">
        <v>35.365136123396802</v>
      </c>
      <c r="G43" t="s">
        <v>163</v>
      </c>
      <c r="H43">
        <f t="shared" si="0"/>
        <v>21500</v>
      </c>
    </row>
    <row r="44" spans="1:8" x14ac:dyDescent="0.3">
      <c r="A44" t="s">
        <v>164</v>
      </c>
      <c r="B44" t="s">
        <v>165</v>
      </c>
      <c r="C44">
        <v>32520056</v>
      </c>
      <c r="D44" t="s">
        <v>166</v>
      </c>
      <c r="E44">
        <v>23.640669692056399</v>
      </c>
      <c r="F44">
        <v>38.015161610921503</v>
      </c>
      <c r="G44" t="s">
        <v>167</v>
      </c>
      <c r="H44">
        <f t="shared" si="0"/>
        <v>22000</v>
      </c>
    </row>
    <row r="45" spans="1:8" x14ac:dyDescent="0.3">
      <c r="A45" t="s">
        <v>168</v>
      </c>
      <c r="B45" t="s">
        <v>169</v>
      </c>
      <c r="C45">
        <v>100000013</v>
      </c>
      <c r="D45" t="s">
        <v>170</v>
      </c>
      <c r="E45">
        <v>23.7342615429068</v>
      </c>
      <c r="F45">
        <v>37.979379960333297</v>
      </c>
      <c r="G45" t="s">
        <v>169</v>
      </c>
      <c r="H45">
        <f t="shared" si="0"/>
        <v>22500</v>
      </c>
    </row>
    <row r="46" spans="1:8" x14ac:dyDescent="0.3">
      <c r="A46" t="s">
        <v>171</v>
      </c>
      <c r="B46" t="s">
        <v>172</v>
      </c>
      <c r="C46">
        <v>53</v>
      </c>
      <c r="D46" t="s">
        <v>173</v>
      </c>
      <c r="E46">
        <v>23.645499999999998</v>
      </c>
      <c r="F46">
        <v>37.983040000000003</v>
      </c>
      <c r="G46" t="e">
        <v>#N/A</v>
      </c>
      <c r="H46">
        <f t="shared" si="0"/>
        <v>23000</v>
      </c>
    </row>
    <row r="47" spans="1:8" x14ac:dyDescent="0.3">
      <c r="A47" t="s">
        <v>174</v>
      </c>
      <c r="B47" t="s">
        <v>175</v>
      </c>
      <c r="C47">
        <v>1110</v>
      </c>
      <c r="D47" t="s">
        <v>176</v>
      </c>
      <c r="E47">
        <v>22.539339999999999</v>
      </c>
      <c r="F47">
        <v>37.368459999999999</v>
      </c>
      <c r="G47" t="e">
        <v>#N/A</v>
      </c>
      <c r="H47">
        <f t="shared" si="0"/>
        <v>23500</v>
      </c>
    </row>
    <row r="48" spans="1:8" x14ac:dyDescent="0.3">
      <c r="A48" t="s">
        <v>177</v>
      </c>
      <c r="B48" t="s">
        <v>178</v>
      </c>
      <c r="C48">
        <v>209859488</v>
      </c>
      <c r="D48" t="s">
        <v>179</v>
      </c>
      <c r="E48">
        <v>23.758115073567801</v>
      </c>
      <c r="F48">
        <v>38.0379013114065</v>
      </c>
      <c r="G48" t="s">
        <v>180</v>
      </c>
      <c r="H48">
        <f t="shared" si="0"/>
        <v>24000</v>
      </c>
    </row>
    <row r="49" spans="1:8" x14ac:dyDescent="0.3">
      <c r="A49" t="s">
        <v>181</v>
      </c>
      <c r="B49" t="s">
        <v>182</v>
      </c>
      <c r="C49">
        <v>1068024286</v>
      </c>
      <c r="D49" t="s">
        <v>183</v>
      </c>
      <c r="E49">
        <v>24.423772060815502</v>
      </c>
      <c r="F49">
        <v>38.018866598352197</v>
      </c>
      <c r="G49" t="s">
        <v>184</v>
      </c>
      <c r="H49">
        <f t="shared" si="0"/>
        <v>24500</v>
      </c>
    </row>
    <row r="50" spans="1:8" x14ac:dyDescent="0.3">
      <c r="A50" t="s">
        <v>185</v>
      </c>
      <c r="B50" t="s">
        <v>186</v>
      </c>
      <c r="C50">
        <v>517007894</v>
      </c>
      <c r="D50" t="s">
        <v>187</v>
      </c>
      <c r="E50">
        <v>25.741991294447502</v>
      </c>
      <c r="F50">
        <v>35.013413980022399</v>
      </c>
      <c r="G50" t="s">
        <v>188</v>
      </c>
      <c r="H50">
        <f t="shared" si="0"/>
        <v>25000</v>
      </c>
    </row>
    <row r="51" spans="1:8" x14ac:dyDescent="0.3">
      <c r="A51" t="s">
        <v>189</v>
      </c>
      <c r="B51" t="s">
        <v>190</v>
      </c>
      <c r="C51">
        <v>1068024286</v>
      </c>
      <c r="D51" t="s">
        <v>183</v>
      </c>
      <c r="E51">
        <v>24.423772060815502</v>
      </c>
      <c r="F51">
        <v>38.018866598352197</v>
      </c>
      <c r="G51" t="s">
        <v>184</v>
      </c>
      <c r="H51">
        <f t="shared" si="0"/>
        <v>25500</v>
      </c>
    </row>
    <row r="52" spans="1:8" x14ac:dyDescent="0.3">
      <c r="A52" t="s">
        <v>191</v>
      </c>
      <c r="B52" t="s">
        <v>192</v>
      </c>
      <c r="C52">
        <v>10000008</v>
      </c>
      <c r="D52" t="s">
        <v>193</v>
      </c>
      <c r="E52">
        <v>21.614518977078902</v>
      </c>
      <c r="F52">
        <v>37.590601580755902</v>
      </c>
      <c r="G52" t="s">
        <v>192</v>
      </c>
      <c r="H52">
        <f t="shared" si="0"/>
        <v>26000</v>
      </c>
    </row>
    <row r="53" spans="1:8" x14ac:dyDescent="0.3">
      <c r="A53" t="s">
        <v>194</v>
      </c>
      <c r="B53" t="s">
        <v>195</v>
      </c>
      <c r="C53">
        <v>750259015</v>
      </c>
      <c r="D53" t="s">
        <v>196</v>
      </c>
      <c r="E53">
        <v>22.965061704747399</v>
      </c>
      <c r="F53">
        <v>36.277135677608598</v>
      </c>
      <c r="G53" t="s">
        <v>197</v>
      </c>
      <c r="H53">
        <f t="shared" si="0"/>
        <v>26500</v>
      </c>
    </row>
    <row r="54" spans="1:8" x14ac:dyDescent="0.3">
      <c r="A54" t="s">
        <v>198</v>
      </c>
      <c r="B54" t="s">
        <v>199</v>
      </c>
      <c r="C54">
        <v>694639312</v>
      </c>
      <c r="D54" t="s">
        <v>200</v>
      </c>
      <c r="E54">
        <v>24.109058131276001</v>
      </c>
      <c r="F54">
        <v>38.637835484719403</v>
      </c>
      <c r="G54" t="s">
        <v>201</v>
      </c>
      <c r="H54">
        <f t="shared" si="0"/>
        <v>27000</v>
      </c>
    </row>
    <row r="55" spans="1:8" x14ac:dyDescent="0.3">
      <c r="A55" t="s">
        <v>202</v>
      </c>
      <c r="B55" t="s">
        <v>203</v>
      </c>
      <c r="C55">
        <v>312662535</v>
      </c>
      <c r="D55" t="s">
        <v>204</v>
      </c>
      <c r="E55">
        <v>22.855632748872001</v>
      </c>
      <c r="F55">
        <v>36.800994178376598</v>
      </c>
      <c r="G55" t="s">
        <v>205</v>
      </c>
      <c r="H55">
        <f t="shared" si="0"/>
        <v>27500</v>
      </c>
    </row>
    <row r="56" spans="1:8" x14ac:dyDescent="0.3">
      <c r="A56" t="s">
        <v>206</v>
      </c>
      <c r="B56" t="s">
        <v>207</v>
      </c>
      <c r="C56">
        <v>1077890511</v>
      </c>
      <c r="D56" t="s">
        <v>150</v>
      </c>
      <c r="E56">
        <v>25.608561440803001</v>
      </c>
      <c r="F56">
        <v>35.254855307353701</v>
      </c>
      <c r="G56" t="s">
        <v>151</v>
      </c>
      <c r="H56">
        <f t="shared" si="0"/>
        <v>28000</v>
      </c>
    </row>
    <row r="57" spans="1:8" x14ac:dyDescent="0.3">
      <c r="A57" t="s">
        <v>208</v>
      </c>
      <c r="B57" t="s">
        <v>209</v>
      </c>
      <c r="C57">
        <v>1000000010</v>
      </c>
      <c r="D57" t="s">
        <v>210</v>
      </c>
      <c r="E57">
        <v>20.314851480809899</v>
      </c>
      <c r="F57">
        <v>39.5984353121422</v>
      </c>
      <c r="G57" t="s">
        <v>209</v>
      </c>
      <c r="H57">
        <f t="shared" si="0"/>
        <v>28500</v>
      </c>
    </row>
    <row r="58" spans="1:8" x14ac:dyDescent="0.3">
      <c r="A58" t="s">
        <v>211</v>
      </c>
      <c r="B58" t="s">
        <v>212</v>
      </c>
      <c r="C58">
        <v>140757110</v>
      </c>
      <c r="D58" t="s">
        <v>213</v>
      </c>
      <c r="E58">
        <v>23.755432119831099</v>
      </c>
      <c r="F58">
        <v>37.989997669967202</v>
      </c>
      <c r="G58" t="s">
        <v>214</v>
      </c>
      <c r="H58">
        <f t="shared" si="0"/>
        <v>29000</v>
      </c>
    </row>
    <row r="59" spans="1:8" x14ac:dyDescent="0.3">
      <c r="A59" t="s">
        <v>215</v>
      </c>
      <c r="B59" t="s">
        <v>216</v>
      </c>
      <c r="C59">
        <v>3419290</v>
      </c>
      <c r="D59" t="s">
        <v>217</v>
      </c>
      <c r="E59">
        <v>23.769205799798701</v>
      </c>
      <c r="F59">
        <v>37.9920176167238</v>
      </c>
      <c r="G59" t="s">
        <v>218</v>
      </c>
      <c r="H59">
        <f t="shared" si="0"/>
        <v>29500</v>
      </c>
    </row>
    <row r="60" spans="1:8" x14ac:dyDescent="0.3">
      <c r="A60" t="s">
        <v>219</v>
      </c>
      <c r="B60" t="s">
        <v>220</v>
      </c>
      <c r="C60">
        <v>11134984</v>
      </c>
      <c r="D60" t="s">
        <v>221</v>
      </c>
      <c r="E60">
        <v>22.072690019343899</v>
      </c>
      <c r="F60">
        <v>38.242029876810101</v>
      </c>
      <c r="G60" t="s">
        <v>222</v>
      </c>
      <c r="H60">
        <f t="shared" si="0"/>
        <v>30000</v>
      </c>
    </row>
    <row r="61" spans="1:8" x14ac:dyDescent="0.3">
      <c r="A61" t="s">
        <v>223</v>
      </c>
      <c r="B61" t="s">
        <v>224</v>
      </c>
      <c r="C61">
        <v>1000003</v>
      </c>
      <c r="D61" t="s">
        <v>225</v>
      </c>
      <c r="E61">
        <v>21.356323151710999</v>
      </c>
      <c r="F61">
        <v>37.791089349769898</v>
      </c>
      <c r="G61" t="s">
        <v>224</v>
      </c>
      <c r="H61">
        <f t="shared" si="0"/>
        <v>30500</v>
      </c>
    </row>
    <row r="62" spans="1:8" x14ac:dyDescent="0.3">
      <c r="A62" t="s">
        <v>226</v>
      </c>
      <c r="B62" t="s">
        <v>227</v>
      </c>
      <c r="C62">
        <v>132926954</v>
      </c>
      <c r="D62" t="s">
        <v>228</v>
      </c>
      <c r="E62">
        <v>22.375892072373901</v>
      </c>
      <c r="F62">
        <v>38.521062626383703</v>
      </c>
      <c r="G62" t="s">
        <v>229</v>
      </c>
      <c r="H62">
        <f t="shared" si="0"/>
        <v>31000</v>
      </c>
    </row>
    <row r="63" spans="1:8" x14ac:dyDescent="0.3">
      <c r="A63" t="s">
        <v>230</v>
      </c>
      <c r="B63" t="s">
        <v>231</v>
      </c>
      <c r="C63">
        <v>529286480</v>
      </c>
      <c r="D63" t="s">
        <v>232</v>
      </c>
      <c r="E63">
        <v>21.905332436977101</v>
      </c>
      <c r="F63">
        <v>39.3517373396624</v>
      </c>
      <c r="G63" t="s">
        <v>233</v>
      </c>
      <c r="H63">
        <f t="shared" si="0"/>
        <v>31500</v>
      </c>
    </row>
    <row r="64" spans="1:8" x14ac:dyDescent="0.3">
      <c r="A64" t="s">
        <v>234</v>
      </c>
      <c r="B64" t="s">
        <v>235</v>
      </c>
      <c r="C64">
        <v>463896474</v>
      </c>
      <c r="D64" t="s">
        <v>236</v>
      </c>
      <c r="E64">
        <v>22.216053570787501</v>
      </c>
      <c r="F64">
        <v>40.503481219167597</v>
      </c>
      <c r="G64" t="s">
        <v>237</v>
      </c>
      <c r="H64">
        <f t="shared" si="0"/>
        <v>32000</v>
      </c>
    </row>
    <row r="65" spans="1:8" x14ac:dyDescent="0.3">
      <c r="A65" t="s">
        <v>238</v>
      </c>
      <c r="B65" t="s">
        <v>239</v>
      </c>
      <c r="C65">
        <v>265388410</v>
      </c>
      <c r="D65" t="s">
        <v>240</v>
      </c>
      <c r="E65">
        <v>22.961027730746199</v>
      </c>
      <c r="F65">
        <v>39.352460301286598</v>
      </c>
      <c r="G65" t="s">
        <v>241</v>
      </c>
      <c r="H65">
        <f t="shared" si="0"/>
        <v>32500</v>
      </c>
    </row>
    <row r="66" spans="1:8" x14ac:dyDescent="0.3">
      <c r="A66" t="s">
        <v>242</v>
      </c>
      <c r="B66" t="s">
        <v>243</v>
      </c>
      <c r="C66">
        <v>1068063201</v>
      </c>
      <c r="D66" t="s">
        <v>244</v>
      </c>
      <c r="E66">
        <v>22.421576380286002</v>
      </c>
      <c r="F66">
        <v>40.790782053307801</v>
      </c>
      <c r="G66" t="s">
        <v>245</v>
      </c>
      <c r="H66">
        <f t="shared" si="0"/>
        <v>33000</v>
      </c>
    </row>
    <row r="67" spans="1:8" x14ac:dyDescent="0.3">
      <c r="A67" t="s">
        <v>246</v>
      </c>
      <c r="B67" t="s">
        <v>247</v>
      </c>
      <c r="C67">
        <v>1000005</v>
      </c>
      <c r="D67" t="s">
        <v>248</v>
      </c>
      <c r="E67">
        <v>25.802532697271602</v>
      </c>
      <c r="F67">
        <v>40.861499977678797</v>
      </c>
      <c r="G67" t="s">
        <v>247</v>
      </c>
      <c r="H67">
        <f t="shared" si="0"/>
        <v>33500</v>
      </c>
    </row>
    <row r="68" spans="1:8" x14ac:dyDescent="0.3">
      <c r="A68" t="s">
        <v>249</v>
      </c>
      <c r="B68" t="s">
        <v>250</v>
      </c>
      <c r="C68">
        <v>185196248</v>
      </c>
      <c r="D68" t="s">
        <v>251</v>
      </c>
      <c r="E68">
        <v>24.148978430584901</v>
      </c>
      <c r="F68">
        <v>41.158813166751699</v>
      </c>
      <c r="G68" t="s">
        <v>252</v>
      </c>
      <c r="H68">
        <f t="shared" ref="H68:H131" si="1">H67+500</f>
        <v>34000</v>
      </c>
    </row>
    <row r="69" spans="1:8" x14ac:dyDescent="0.3">
      <c r="A69" t="s">
        <v>253</v>
      </c>
      <c r="B69" t="s">
        <v>254</v>
      </c>
      <c r="C69">
        <v>245520872</v>
      </c>
      <c r="D69" t="s">
        <v>255</v>
      </c>
      <c r="E69">
        <v>22.042468929215101</v>
      </c>
      <c r="F69">
        <v>40.790990414197204</v>
      </c>
      <c r="G69" t="s">
        <v>256</v>
      </c>
      <c r="H69">
        <f t="shared" si="1"/>
        <v>34500</v>
      </c>
    </row>
    <row r="70" spans="1:8" x14ac:dyDescent="0.3">
      <c r="A70" t="s">
        <v>257</v>
      </c>
      <c r="B70" t="s">
        <v>258</v>
      </c>
      <c r="C70">
        <v>148221730</v>
      </c>
      <c r="D70" t="s">
        <v>259</v>
      </c>
      <c r="E70">
        <v>23.532627508521401</v>
      </c>
      <c r="F70">
        <v>38.071651098853202</v>
      </c>
      <c r="G70" t="s">
        <v>260</v>
      </c>
      <c r="H70">
        <f t="shared" si="1"/>
        <v>35000</v>
      </c>
    </row>
    <row r="71" spans="1:8" x14ac:dyDescent="0.3">
      <c r="A71" t="s">
        <v>261</v>
      </c>
      <c r="B71" t="s">
        <v>262</v>
      </c>
      <c r="C71">
        <v>274565872</v>
      </c>
      <c r="D71" t="s">
        <v>263</v>
      </c>
      <c r="E71">
        <v>20.876128596471101</v>
      </c>
      <c r="F71">
        <v>37.784440838124503</v>
      </c>
      <c r="G71" t="s">
        <v>264</v>
      </c>
      <c r="H71">
        <f t="shared" si="1"/>
        <v>35500</v>
      </c>
    </row>
    <row r="72" spans="1:8" x14ac:dyDescent="0.3">
      <c r="A72" t="s">
        <v>265</v>
      </c>
      <c r="B72" t="s">
        <v>266</v>
      </c>
      <c r="C72">
        <v>19854986</v>
      </c>
      <c r="D72" t="s">
        <v>267</v>
      </c>
      <c r="E72">
        <v>22.958402450556701</v>
      </c>
      <c r="F72">
        <v>40.637139018588002</v>
      </c>
      <c r="G72" t="s">
        <v>268</v>
      </c>
      <c r="H72">
        <f t="shared" si="1"/>
        <v>36000</v>
      </c>
    </row>
    <row r="73" spans="1:8" x14ac:dyDescent="0.3">
      <c r="A73" t="s">
        <v>269</v>
      </c>
      <c r="B73" t="s">
        <v>270</v>
      </c>
      <c r="C73">
        <v>282480733</v>
      </c>
      <c r="D73" t="s">
        <v>271</v>
      </c>
      <c r="E73">
        <v>24.3782000395755</v>
      </c>
      <c r="F73">
        <v>40.938531727037997</v>
      </c>
      <c r="G73" t="s">
        <v>272</v>
      </c>
      <c r="H73">
        <f t="shared" si="1"/>
        <v>36500</v>
      </c>
    </row>
    <row r="74" spans="1:8" x14ac:dyDescent="0.3">
      <c r="A74" t="s">
        <v>273</v>
      </c>
      <c r="B74" t="s">
        <v>274</v>
      </c>
      <c r="C74">
        <v>121785298</v>
      </c>
      <c r="D74" t="s">
        <v>275</v>
      </c>
      <c r="E74">
        <v>22.061088597035599</v>
      </c>
      <c r="F74">
        <v>37.068141701360602</v>
      </c>
      <c r="G74" t="s">
        <v>276</v>
      </c>
      <c r="H74">
        <f t="shared" si="1"/>
        <v>37000</v>
      </c>
    </row>
    <row r="75" spans="1:8" x14ac:dyDescent="0.3">
      <c r="A75" t="s">
        <v>277</v>
      </c>
      <c r="B75" t="s">
        <v>278</v>
      </c>
      <c r="C75">
        <v>529286480</v>
      </c>
      <c r="D75" t="s">
        <v>232</v>
      </c>
      <c r="E75">
        <v>21.905332436977101</v>
      </c>
      <c r="F75">
        <v>39.3517373396624</v>
      </c>
      <c r="G75" t="s">
        <v>233</v>
      </c>
      <c r="H75">
        <f t="shared" si="1"/>
        <v>37500</v>
      </c>
    </row>
    <row r="76" spans="1:8" x14ac:dyDescent="0.3">
      <c r="A76" t="s">
        <v>279</v>
      </c>
      <c r="B76" t="s">
        <v>280</v>
      </c>
      <c r="C76">
        <v>261364109</v>
      </c>
      <c r="D76" t="s">
        <v>91</v>
      </c>
      <c r="E76">
        <v>21.789659431791002</v>
      </c>
      <c r="F76">
        <v>38.913967378196702</v>
      </c>
      <c r="G76" t="s">
        <v>90</v>
      </c>
      <c r="H76">
        <f t="shared" si="1"/>
        <v>38000</v>
      </c>
    </row>
    <row r="77" spans="1:8" x14ac:dyDescent="0.3">
      <c r="A77" t="s">
        <v>281</v>
      </c>
      <c r="B77" t="s">
        <v>282</v>
      </c>
      <c r="C77">
        <v>100000001</v>
      </c>
      <c r="D77" t="s">
        <v>283</v>
      </c>
      <c r="E77">
        <v>21.281094711955401</v>
      </c>
      <c r="F77">
        <v>40.504833143584698</v>
      </c>
      <c r="G77" t="s">
        <v>282</v>
      </c>
      <c r="H77">
        <f t="shared" si="1"/>
        <v>38500</v>
      </c>
    </row>
    <row r="78" spans="1:8" x14ac:dyDescent="0.3">
      <c r="A78" t="s">
        <v>284</v>
      </c>
      <c r="B78" t="s">
        <v>285</v>
      </c>
      <c r="C78">
        <v>1000000011</v>
      </c>
      <c r="D78" t="s">
        <v>286</v>
      </c>
      <c r="E78">
        <v>22.445767111087999</v>
      </c>
      <c r="F78">
        <v>40.294157059490203</v>
      </c>
      <c r="G78" t="s">
        <v>285</v>
      </c>
      <c r="H78">
        <f t="shared" si="1"/>
        <v>39000</v>
      </c>
    </row>
    <row r="79" spans="1:8" x14ac:dyDescent="0.3">
      <c r="A79" t="s">
        <v>287</v>
      </c>
      <c r="B79" t="s">
        <v>288</v>
      </c>
      <c r="C79">
        <v>1017763696</v>
      </c>
      <c r="D79" t="s">
        <v>289</v>
      </c>
      <c r="E79">
        <v>19.850770647430199</v>
      </c>
      <c r="F79">
        <v>39.643643704286802</v>
      </c>
      <c r="G79" t="s">
        <v>290</v>
      </c>
      <c r="H79">
        <f t="shared" si="1"/>
        <v>39500</v>
      </c>
    </row>
    <row r="80" spans="1:8" x14ac:dyDescent="0.3">
      <c r="A80" t="s">
        <v>291</v>
      </c>
      <c r="B80" t="s">
        <v>292</v>
      </c>
      <c r="C80">
        <v>108921971</v>
      </c>
      <c r="D80" t="s">
        <v>293</v>
      </c>
      <c r="E80">
        <v>20.492144478339998</v>
      </c>
      <c r="F80">
        <v>38.169738689190403</v>
      </c>
      <c r="G80" t="s">
        <v>294</v>
      </c>
      <c r="H80">
        <f t="shared" si="1"/>
        <v>40000</v>
      </c>
    </row>
    <row r="81" spans="1:8" x14ac:dyDescent="0.3">
      <c r="A81" t="s">
        <v>295</v>
      </c>
      <c r="B81" t="s">
        <v>296</v>
      </c>
      <c r="C81">
        <v>160843871</v>
      </c>
      <c r="D81" t="s">
        <v>297</v>
      </c>
      <c r="E81">
        <v>22.866198571839099</v>
      </c>
      <c r="F81">
        <v>40.990251923943397</v>
      </c>
      <c r="G81" t="s">
        <v>298</v>
      </c>
      <c r="H81">
        <f t="shared" si="1"/>
        <v>40500</v>
      </c>
    </row>
    <row r="82" spans="1:8" x14ac:dyDescent="0.3">
      <c r="A82" t="s">
        <v>299</v>
      </c>
      <c r="B82" t="s">
        <v>300</v>
      </c>
      <c r="C82">
        <v>4030316</v>
      </c>
      <c r="D82" t="s">
        <v>301</v>
      </c>
      <c r="E82">
        <v>25.413076638682998</v>
      </c>
      <c r="F82">
        <v>41.1124697407936</v>
      </c>
      <c r="G82" t="s">
        <v>302</v>
      </c>
      <c r="H82">
        <f t="shared" si="1"/>
        <v>41000</v>
      </c>
    </row>
    <row r="83" spans="1:8" x14ac:dyDescent="0.3">
      <c r="A83" t="s">
        <v>303</v>
      </c>
      <c r="B83" t="s">
        <v>304</v>
      </c>
      <c r="C83">
        <v>255490483</v>
      </c>
      <c r="D83" t="s">
        <v>305</v>
      </c>
      <c r="E83">
        <v>22.9493232115226</v>
      </c>
      <c r="F83">
        <v>37.940155090425201</v>
      </c>
      <c r="G83" t="s">
        <v>306</v>
      </c>
      <c r="H83">
        <f t="shared" si="1"/>
        <v>41500</v>
      </c>
    </row>
    <row r="84" spans="1:8" x14ac:dyDescent="0.3">
      <c r="A84" t="s">
        <v>307</v>
      </c>
      <c r="B84" t="s">
        <v>308</v>
      </c>
      <c r="C84">
        <v>235508188</v>
      </c>
      <c r="D84" t="s">
        <v>309</v>
      </c>
      <c r="E84">
        <v>22.423444608248399</v>
      </c>
      <c r="F84">
        <v>38.928706355495997</v>
      </c>
      <c r="G84" t="s">
        <v>310</v>
      </c>
      <c r="H84">
        <f t="shared" si="1"/>
        <v>42000</v>
      </c>
    </row>
    <row r="85" spans="1:8" x14ac:dyDescent="0.3">
      <c r="A85" t="s">
        <v>311</v>
      </c>
      <c r="B85" t="s">
        <v>312</v>
      </c>
      <c r="C85">
        <v>76618304</v>
      </c>
      <c r="D85" t="s">
        <v>112</v>
      </c>
      <c r="E85">
        <v>22.421742574232699</v>
      </c>
      <c r="F85">
        <v>39.6425404819636</v>
      </c>
      <c r="G85" t="s">
        <v>113</v>
      </c>
      <c r="H85">
        <f t="shared" si="1"/>
        <v>42500</v>
      </c>
    </row>
    <row r="86" spans="1:8" x14ac:dyDescent="0.3">
      <c r="A86" t="s">
        <v>313</v>
      </c>
      <c r="B86" t="s">
        <v>314</v>
      </c>
      <c r="C86">
        <v>1067721601</v>
      </c>
      <c r="D86" t="s">
        <v>315</v>
      </c>
      <c r="E86">
        <v>20.697283718038101</v>
      </c>
      <c r="F86">
        <v>38.826060903096902</v>
      </c>
      <c r="G86" t="s">
        <v>316</v>
      </c>
      <c r="H86">
        <f t="shared" si="1"/>
        <v>43000</v>
      </c>
    </row>
    <row r="87" spans="1:8" x14ac:dyDescent="0.3">
      <c r="A87" t="s">
        <v>317</v>
      </c>
      <c r="B87" t="s">
        <v>318</v>
      </c>
      <c r="C87">
        <v>12120720</v>
      </c>
      <c r="D87" t="s">
        <v>319</v>
      </c>
      <c r="E87">
        <v>26.5487860093717</v>
      </c>
      <c r="F87">
        <v>39.091311262445402</v>
      </c>
      <c r="G87" t="s">
        <v>320</v>
      </c>
      <c r="H87">
        <f t="shared" si="1"/>
        <v>43500</v>
      </c>
    </row>
    <row r="88" spans="1:8" x14ac:dyDescent="0.3">
      <c r="A88" t="s">
        <v>321</v>
      </c>
      <c r="B88" t="s">
        <v>322</v>
      </c>
      <c r="C88">
        <v>679843380</v>
      </c>
      <c r="D88" t="s">
        <v>323</v>
      </c>
      <c r="E88">
        <v>22.073730146910201</v>
      </c>
      <c r="F88">
        <v>40.627931559351602</v>
      </c>
      <c r="G88" t="s">
        <v>324</v>
      </c>
      <c r="H88">
        <f t="shared" si="1"/>
        <v>44000</v>
      </c>
    </row>
    <row r="89" spans="1:8" x14ac:dyDescent="0.3">
      <c r="A89" t="s">
        <v>325</v>
      </c>
      <c r="B89" t="s">
        <v>326</v>
      </c>
      <c r="C89">
        <v>809838114</v>
      </c>
      <c r="D89" t="s">
        <v>327</v>
      </c>
      <c r="E89">
        <v>22.808233864338</v>
      </c>
      <c r="F89">
        <v>37.5661124721167</v>
      </c>
      <c r="G89" t="s">
        <v>328</v>
      </c>
      <c r="H89">
        <f t="shared" si="1"/>
        <v>44500</v>
      </c>
    </row>
    <row r="90" spans="1:8" x14ac:dyDescent="0.3">
      <c r="A90" t="s">
        <v>329</v>
      </c>
      <c r="B90" t="s">
        <v>330</v>
      </c>
      <c r="C90">
        <v>988506148</v>
      </c>
      <c r="D90" t="s">
        <v>331</v>
      </c>
      <c r="E90">
        <v>24.868084033852298</v>
      </c>
      <c r="F90">
        <v>41.123666166114603</v>
      </c>
      <c r="G90" t="s">
        <v>332</v>
      </c>
      <c r="H90">
        <f t="shared" si="1"/>
        <v>45000</v>
      </c>
    </row>
    <row r="91" spans="1:8" x14ac:dyDescent="0.3">
      <c r="A91" t="s">
        <v>333</v>
      </c>
      <c r="B91" t="s">
        <v>334</v>
      </c>
      <c r="C91">
        <v>32734987</v>
      </c>
      <c r="D91" t="s">
        <v>335</v>
      </c>
      <c r="E91">
        <v>21.760877294195101</v>
      </c>
      <c r="F91">
        <v>38.237312038012902</v>
      </c>
      <c r="G91" t="s">
        <v>336</v>
      </c>
      <c r="H91">
        <f t="shared" si="1"/>
        <v>45500</v>
      </c>
    </row>
    <row r="92" spans="1:8" x14ac:dyDescent="0.3">
      <c r="A92" t="s">
        <v>337</v>
      </c>
      <c r="B92" t="s">
        <v>338</v>
      </c>
      <c r="C92">
        <v>10000012</v>
      </c>
      <c r="D92" t="s">
        <v>339</v>
      </c>
      <c r="E92">
        <v>23.7338008377817</v>
      </c>
      <c r="F92">
        <v>38.024134286351398</v>
      </c>
      <c r="G92" t="s">
        <v>338</v>
      </c>
      <c r="H92">
        <f t="shared" si="1"/>
        <v>46000</v>
      </c>
    </row>
    <row r="93" spans="1:8" x14ac:dyDescent="0.3">
      <c r="A93" t="s">
        <v>340</v>
      </c>
      <c r="B93" t="s">
        <v>341</v>
      </c>
      <c r="C93">
        <v>113980089</v>
      </c>
      <c r="D93" t="s">
        <v>342</v>
      </c>
      <c r="E93">
        <v>20.753710920195601</v>
      </c>
      <c r="F93">
        <v>38.965388386237798</v>
      </c>
      <c r="G93" t="s">
        <v>343</v>
      </c>
      <c r="H93">
        <f t="shared" si="1"/>
        <v>46500</v>
      </c>
    </row>
    <row r="94" spans="1:8" x14ac:dyDescent="0.3">
      <c r="A94" t="s">
        <v>344</v>
      </c>
      <c r="B94" t="s">
        <v>345</v>
      </c>
      <c r="C94">
        <v>377010632</v>
      </c>
      <c r="D94" t="s">
        <v>162</v>
      </c>
      <c r="E94">
        <v>24.471483444074099</v>
      </c>
      <c r="F94">
        <v>35.365136123396802</v>
      </c>
      <c r="G94" t="s">
        <v>163</v>
      </c>
      <c r="H94">
        <f t="shared" si="1"/>
        <v>47000</v>
      </c>
    </row>
    <row r="95" spans="1:8" x14ac:dyDescent="0.3">
      <c r="A95" t="s">
        <v>346</v>
      </c>
      <c r="B95" t="s">
        <v>347</v>
      </c>
      <c r="C95">
        <v>5282002</v>
      </c>
      <c r="D95" t="s">
        <v>138</v>
      </c>
      <c r="E95">
        <v>28.192573886525501</v>
      </c>
      <c r="F95">
        <v>36.418262088011197</v>
      </c>
      <c r="G95" t="s">
        <v>139</v>
      </c>
      <c r="H95">
        <f t="shared" si="1"/>
        <v>47500</v>
      </c>
    </row>
    <row r="96" spans="1:8" x14ac:dyDescent="0.3">
      <c r="A96" t="s">
        <v>348</v>
      </c>
      <c r="B96" t="s">
        <v>349</v>
      </c>
      <c r="C96">
        <v>243332943</v>
      </c>
      <c r="D96" t="s">
        <v>146</v>
      </c>
      <c r="E96">
        <v>23.582864414481602</v>
      </c>
      <c r="F96">
        <v>41.089970961189699</v>
      </c>
      <c r="G96" t="s">
        <v>147</v>
      </c>
      <c r="H96">
        <f t="shared" si="1"/>
        <v>48000</v>
      </c>
    </row>
    <row r="97" spans="1:8" x14ac:dyDescent="0.3">
      <c r="A97" t="s">
        <v>350</v>
      </c>
      <c r="B97" t="s">
        <v>351</v>
      </c>
      <c r="C97">
        <v>1078117375</v>
      </c>
      <c r="D97" t="s">
        <v>352</v>
      </c>
      <c r="E97">
        <v>22.419923287182801</v>
      </c>
      <c r="F97">
        <v>37.087134957242903</v>
      </c>
      <c r="G97" t="s">
        <v>353</v>
      </c>
      <c r="H97">
        <f t="shared" si="1"/>
        <v>48500</v>
      </c>
    </row>
    <row r="98" spans="1:8" x14ac:dyDescent="0.3">
      <c r="A98" t="s">
        <v>354</v>
      </c>
      <c r="B98" t="s">
        <v>355</v>
      </c>
      <c r="C98">
        <v>295355246</v>
      </c>
      <c r="D98" t="s">
        <v>356</v>
      </c>
      <c r="E98">
        <v>24.9350781912629</v>
      </c>
      <c r="F98">
        <v>37.438384079587799</v>
      </c>
      <c r="G98" t="s">
        <v>357</v>
      </c>
      <c r="H98">
        <f t="shared" si="1"/>
        <v>49000</v>
      </c>
    </row>
    <row r="99" spans="1:8" x14ac:dyDescent="0.3">
      <c r="A99" t="s">
        <v>358</v>
      </c>
      <c r="B99" t="s">
        <v>359</v>
      </c>
      <c r="C99">
        <v>505569755</v>
      </c>
      <c r="D99" t="s">
        <v>360</v>
      </c>
      <c r="E99">
        <v>23.731570744618899</v>
      </c>
      <c r="F99">
        <v>38.014260250909302</v>
      </c>
      <c r="G99" t="s">
        <v>361</v>
      </c>
      <c r="H99">
        <f t="shared" si="1"/>
        <v>49500</v>
      </c>
    </row>
    <row r="100" spans="1:8" x14ac:dyDescent="0.3">
      <c r="A100" t="s">
        <v>362</v>
      </c>
      <c r="B100" t="s">
        <v>363</v>
      </c>
      <c r="C100">
        <v>158692980</v>
      </c>
      <c r="D100" t="s">
        <v>364</v>
      </c>
      <c r="E100">
        <v>21.7724068426716</v>
      </c>
      <c r="F100">
        <v>39.546798992736299</v>
      </c>
      <c r="G100" t="s">
        <v>365</v>
      </c>
      <c r="H100">
        <f t="shared" si="1"/>
        <v>50000</v>
      </c>
    </row>
    <row r="101" spans="1:8" x14ac:dyDescent="0.3">
      <c r="A101" t="s">
        <v>366</v>
      </c>
      <c r="B101" t="s">
        <v>367</v>
      </c>
      <c r="C101">
        <v>1016744477</v>
      </c>
      <c r="D101" t="s">
        <v>368</v>
      </c>
      <c r="E101">
        <v>21.409348576569801</v>
      </c>
      <c r="F101">
        <v>40.785163389058297</v>
      </c>
      <c r="G101" t="s">
        <v>369</v>
      </c>
      <c r="H101">
        <f t="shared" si="1"/>
        <v>50500</v>
      </c>
    </row>
    <row r="102" spans="1:8" x14ac:dyDescent="0.3">
      <c r="A102" t="s">
        <v>370</v>
      </c>
      <c r="B102" t="s">
        <v>371</v>
      </c>
      <c r="C102">
        <v>261307157</v>
      </c>
      <c r="D102" t="s">
        <v>372</v>
      </c>
      <c r="E102">
        <v>23.599538211004301</v>
      </c>
      <c r="F102">
        <v>38.463256411021298</v>
      </c>
      <c r="G102" t="s">
        <v>373</v>
      </c>
      <c r="H102">
        <f t="shared" si="1"/>
        <v>51000</v>
      </c>
    </row>
    <row r="103" spans="1:8" x14ac:dyDescent="0.3">
      <c r="A103" t="s">
        <v>374</v>
      </c>
      <c r="B103" t="s">
        <v>375</v>
      </c>
      <c r="C103">
        <v>92304960</v>
      </c>
      <c r="D103" t="s">
        <v>376</v>
      </c>
      <c r="E103">
        <v>23.445242601279901</v>
      </c>
      <c r="F103">
        <v>40.3845892566545</v>
      </c>
      <c r="G103" t="s">
        <v>377</v>
      </c>
      <c r="H103">
        <f t="shared" si="1"/>
        <v>51500</v>
      </c>
    </row>
    <row r="104" spans="1:8" x14ac:dyDescent="0.3">
      <c r="A104" t="s">
        <v>378</v>
      </c>
      <c r="B104" t="s">
        <v>379</v>
      </c>
      <c r="C104">
        <v>295135916</v>
      </c>
      <c r="D104" t="s">
        <v>380</v>
      </c>
      <c r="E104">
        <v>24.016300209433201</v>
      </c>
      <c r="F104">
        <v>35.478930679719298</v>
      </c>
      <c r="G104" t="s">
        <v>381</v>
      </c>
      <c r="H104">
        <f t="shared" si="1"/>
        <v>52000</v>
      </c>
    </row>
    <row r="105" spans="1:8" x14ac:dyDescent="0.3">
      <c r="A105" t="s">
        <v>382</v>
      </c>
      <c r="B105" t="s">
        <v>383</v>
      </c>
      <c r="C105">
        <v>988501737</v>
      </c>
      <c r="D105" t="s">
        <v>384</v>
      </c>
      <c r="E105">
        <v>26.137665867218701</v>
      </c>
      <c r="F105">
        <v>38.384030589348697</v>
      </c>
      <c r="G105" t="s">
        <v>385</v>
      </c>
      <c r="H105">
        <f t="shared" si="1"/>
        <v>52500</v>
      </c>
    </row>
    <row r="106" spans="1:8" x14ac:dyDescent="0.3">
      <c r="A106" t="s">
        <v>386</v>
      </c>
      <c r="B106" t="s">
        <v>387</v>
      </c>
      <c r="C106">
        <v>132756187</v>
      </c>
      <c r="D106" t="s">
        <v>388</v>
      </c>
      <c r="E106">
        <v>23.752310349398702</v>
      </c>
      <c r="F106">
        <v>37.973470979556097</v>
      </c>
      <c r="G106" t="s">
        <v>389</v>
      </c>
      <c r="H106">
        <f t="shared" si="1"/>
        <v>53000</v>
      </c>
    </row>
    <row r="107" spans="1:8" x14ac:dyDescent="0.3">
      <c r="A107" t="s">
        <v>390</v>
      </c>
      <c r="B107" t="s">
        <v>391</v>
      </c>
      <c r="C107">
        <v>59719033</v>
      </c>
      <c r="D107" t="s">
        <v>392</v>
      </c>
      <c r="E107">
        <v>22.957510135368</v>
      </c>
      <c r="F107">
        <v>40.605648369380098</v>
      </c>
      <c r="G107" t="s">
        <v>393</v>
      </c>
      <c r="H107">
        <f t="shared" si="1"/>
        <v>53500</v>
      </c>
    </row>
    <row r="108" spans="1:8" x14ac:dyDescent="0.3">
      <c r="A108" t="s">
        <v>394</v>
      </c>
      <c r="B108" t="s">
        <v>395</v>
      </c>
      <c r="C108">
        <v>162242544</v>
      </c>
      <c r="D108" t="s">
        <v>396</v>
      </c>
      <c r="E108">
        <v>22.964023038523099</v>
      </c>
      <c r="F108">
        <v>40.621687486783898</v>
      </c>
      <c r="G108" t="s">
        <v>397</v>
      </c>
      <c r="H108">
        <f t="shared" si="1"/>
        <v>54000</v>
      </c>
    </row>
    <row r="109" spans="1:8" x14ac:dyDescent="0.3">
      <c r="A109" t="s">
        <v>398</v>
      </c>
      <c r="B109" t="s">
        <v>399</v>
      </c>
      <c r="C109">
        <v>13272897</v>
      </c>
      <c r="D109" t="s">
        <v>400</v>
      </c>
      <c r="E109">
        <v>21.747891423478201</v>
      </c>
      <c r="F109">
        <v>38.234794769338102</v>
      </c>
      <c r="G109" t="s">
        <v>401</v>
      </c>
      <c r="H109">
        <f t="shared" si="1"/>
        <v>54500</v>
      </c>
    </row>
    <row r="110" spans="1:8" x14ac:dyDescent="0.3">
      <c r="A110" t="s">
        <v>402</v>
      </c>
      <c r="B110" t="s">
        <v>403</v>
      </c>
      <c r="C110">
        <v>285774722</v>
      </c>
      <c r="D110" t="s">
        <v>404</v>
      </c>
      <c r="E110">
        <v>23.7564589573362</v>
      </c>
      <c r="F110">
        <v>37.984196111458701</v>
      </c>
      <c r="G110" t="s">
        <v>405</v>
      </c>
      <c r="H110">
        <f t="shared" si="1"/>
        <v>55000</v>
      </c>
    </row>
    <row r="111" spans="1:8" x14ac:dyDescent="0.3">
      <c r="A111" t="s">
        <v>406</v>
      </c>
      <c r="B111" t="s">
        <v>407</v>
      </c>
      <c r="C111">
        <v>3557351</v>
      </c>
      <c r="D111" t="s">
        <v>408</v>
      </c>
      <c r="E111">
        <v>23.769086571888</v>
      </c>
      <c r="F111">
        <v>37.985304179832603</v>
      </c>
      <c r="G111" t="s">
        <v>409</v>
      </c>
      <c r="H111">
        <f t="shared" si="1"/>
        <v>55500</v>
      </c>
    </row>
    <row r="112" spans="1:8" x14ac:dyDescent="0.3">
      <c r="A112" t="s">
        <v>410</v>
      </c>
      <c r="B112" t="s">
        <v>411</v>
      </c>
      <c r="C112">
        <v>306701923</v>
      </c>
      <c r="D112" t="s">
        <v>412</v>
      </c>
      <c r="E112">
        <v>23.6666736015131</v>
      </c>
      <c r="F112">
        <v>38.017151846423701</v>
      </c>
      <c r="G112" t="s">
        <v>413</v>
      </c>
      <c r="H112">
        <f t="shared" si="1"/>
        <v>56000</v>
      </c>
    </row>
    <row r="113" spans="1:8" x14ac:dyDescent="0.3">
      <c r="A113" t="s">
        <v>414</v>
      </c>
      <c r="B113" t="s">
        <v>415</v>
      </c>
      <c r="C113">
        <v>1000005</v>
      </c>
      <c r="D113" t="s">
        <v>248</v>
      </c>
      <c r="E113">
        <v>25.802532697271602</v>
      </c>
      <c r="F113">
        <v>40.861499977678797</v>
      </c>
      <c r="G113" t="s">
        <v>415</v>
      </c>
      <c r="H113">
        <f t="shared" si="1"/>
        <v>56500</v>
      </c>
    </row>
    <row r="114" spans="1:8" x14ac:dyDescent="0.3">
      <c r="A114" t="s">
        <v>416</v>
      </c>
      <c r="B114" t="s">
        <v>417</v>
      </c>
      <c r="C114">
        <v>19855034</v>
      </c>
      <c r="D114" t="s">
        <v>418</v>
      </c>
      <c r="E114">
        <v>22.9608204598957</v>
      </c>
      <c r="F114">
        <v>40.629155331658502</v>
      </c>
      <c r="G114" t="s">
        <v>419</v>
      </c>
      <c r="H114">
        <f t="shared" si="1"/>
        <v>57000</v>
      </c>
    </row>
    <row r="115" spans="1:8" x14ac:dyDescent="0.3">
      <c r="A115" t="s">
        <v>420</v>
      </c>
      <c r="B115" t="s">
        <v>421</v>
      </c>
      <c r="C115">
        <v>125691497</v>
      </c>
      <c r="D115" t="s">
        <v>422</v>
      </c>
      <c r="E115">
        <v>20.841023970229301</v>
      </c>
      <c r="F115">
        <v>39.621643362908799</v>
      </c>
      <c r="G115" t="s">
        <v>423</v>
      </c>
      <c r="H115">
        <f t="shared" si="1"/>
        <v>57500</v>
      </c>
    </row>
    <row r="116" spans="1:8" x14ac:dyDescent="0.3">
      <c r="A116" t="s">
        <v>424</v>
      </c>
      <c r="B116" t="s">
        <v>425</v>
      </c>
      <c r="C116">
        <v>170580478</v>
      </c>
      <c r="D116" t="s">
        <v>426</v>
      </c>
      <c r="E116">
        <v>23.757407992358299</v>
      </c>
      <c r="F116">
        <v>37.848775982748101</v>
      </c>
      <c r="G116" t="s">
        <v>427</v>
      </c>
      <c r="H116">
        <f t="shared" si="1"/>
        <v>58000</v>
      </c>
    </row>
    <row r="117" spans="1:8" x14ac:dyDescent="0.3">
      <c r="A117" t="s">
        <v>428</v>
      </c>
      <c r="B117" t="s">
        <v>429</v>
      </c>
      <c r="C117">
        <v>84752649</v>
      </c>
      <c r="D117" t="s">
        <v>430</v>
      </c>
      <c r="E117">
        <v>23.828832411118299</v>
      </c>
      <c r="F117">
        <v>38.0459501438866</v>
      </c>
      <c r="G117" t="s">
        <v>431</v>
      </c>
      <c r="H117">
        <f t="shared" si="1"/>
        <v>58500</v>
      </c>
    </row>
    <row r="118" spans="1:8" x14ac:dyDescent="0.3">
      <c r="A118" t="s">
        <v>432</v>
      </c>
      <c r="B118" t="s">
        <v>433</v>
      </c>
      <c r="C118">
        <v>132748278</v>
      </c>
      <c r="D118" t="s">
        <v>434</v>
      </c>
      <c r="E118">
        <v>23.7553383053109</v>
      </c>
      <c r="F118">
        <v>37.980144670639802</v>
      </c>
      <c r="G118" t="s">
        <v>435</v>
      </c>
      <c r="H118">
        <f t="shared" si="1"/>
        <v>59000</v>
      </c>
    </row>
    <row r="119" spans="1:8" x14ac:dyDescent="0.3">
      <c r="A119" t="s">
        <v>436</v>
      </c>
      <c r="B119" t="s">
        <v>437</v>
      </c>
      <c r="C119">
        <v>208978514</v>
      </c>
      <c r="D119" t="s">
        <v>438</v>
      </c>
      <c r="E119">
        <v>23.783687036675701</v>
      </c>
      <c r="F119">
        <v>37.996695864822399</v>
      </c>
      <c r="G119" t="s">
        <v>439</v>
      </c>
      <c r="H119">
        <f t="shared" si="1"/>
        <v>59500</v>
      </c>
    </row>
    <row r="120" spans="1:8" x14ac:dyDescent="0.3">
      <c r="A120" t="s">
        <v>440</v>
      </c>
      <c r="B120" t="s">
        <v>441</v>
      </c>
      <c r="C120">
        <v>132620005</v>
      </c>
      <c r="D120" t="s">
        <v>442</v>
      </c>
      <c r="E120">
        <v>23.747779235037299</v>
      </c>
      <c r="F120">
        <v>37.977760110686503</v>
      </c>
      <c r="G120" t="s">
        <v>443</v>
      </c>
      <c r="H120">
        <f t="shared" si="1"/>
        <v>60000</v>
      </c>
    </row>
    <row r="121" spans="1:8" x14ac:dyDescent="0.3">
      <c r="A121" t="s">
        <v>444</v>
      </c>
      <c r="B121" t="s">
        <v>445</v>
      </c>
      <c r="C121">
        <v>169296315</v>
      </c>
      <c r="D121" t="s">
        <v>446</v>
      </c>
      <c r="E121">
        <v>23.765212780797601</v>
      </c>
      <c r="F121">
        <v>37.984027952581798</v>
      </c>
      <c r="G121" t="s">
        <v>447</v>
      </c>
      <c r="H121">
        <f t="shared" si="1"/>
        <v>60500</v>
      </c>
    </row>
    <row r="122" spans="1:8" x14ac:dyDescent="0.3">
      <c r="A122" t="s">
        <v>448</v>
      </c>
      <c r="B122" t="s">
        <v>449</v>
      </c>
      <c r="C122">
        <v>205119137</v>
      </c>
      <c r="D122" t="s">
        <v>450</v>
      </c>
      <c r="E122">
        <v>23.643921753989002</v>
      </c>
      <c r="F122">
        <v>37.929588874627299</v>
      </c>
      <c r="G122" t="s">
        <v>451</v>
      </c>
      <c r="H122">
        <f t="shared" si="1"/>
        <v>61000</v>
      </c>
    </row>
    <row r="123" spans="1:8" x14ac:dyDescent="0.3">
      <c r="A123" t="s">
        <v>452</v>
      </c>
      <c r="B123" t="s">
        <v>453</v>
      </c>
      <c r="C123">
        <v>34104914</v>
      </c>
      <c r="D123" t="s">
        <v>454</v>
      </c>
      <c r="E123">
        <v>22.962161192507502</v>
      </c>
      <c r="F123">
        <v>40.612893602036799</v>
      </c>
      <c r="G123" t="s">
        <v>455</v>
      </c>
      <c r="H123">
        <f t="shared" si="1"/>
        <v>61500</v>
      </c>
    </row>
    <row r="124" spans="1:8" x14ac:dyDescent="0.3">
      <c r="A124" t="s">
        <v>456</v>
      </c>
      <c r="B124" t="s">
        <v>457</v>
      </c>
      <c r="C124">
        <v>249835377</v>
      </c>
      <c r="D124" t="s">
        <v>458</v>
      </c>
      <c r="E124">
        <v>20.826314593482799</v>
      </c>
      <c r="F124">
        <v>39.681853711773201</v>
      </c>
      <c r="G124" t="s">
        <v>459</v>
      </c>
      <c r="H124">
        <f t="shared" si="1"/>
        <v>62000</v>
      </c>
    </row>
    <row r="125" spans="1:8" x14ac:dyDescent="0.3">
      <c r="A125" t="s">
        <v>460</v>
      </c>
      <c r="B125" t="s">
        <v>461</v>
      </c>
      <c r="C125">
        <v>316732250</v>
      </c>
      <c r="D125" t="s">
        <v>462</v>
      </c>
      <c r="E125">
        <v>23.783655323453502</v>
      </c>
      <c r="F125">
        <v>37.993608278307903</v>
      </c>
      <c r="G125" t="s">
        <v>463</v>
      </c>
      <c r="H125">
        <f t="shared" si="1"/>
        <v>62500</v>
      </c>
    </row>
    <row r="126" spans="1:8" x14ac:dyDescent="0.3">
      <c r="A126" t="s">
        <v>464</v>
      </c>
      <c r="B126" t="s">
        <v>465</v>
      </c>
      <c r="C126">
        <v>1000009</v>
      </c>
      <c r="D126" t="s">
        <v>466</v>
      </c>
      <c r="E126">
        <v>23.767669098911899</v>
      </c>
      <c r="F126">
        <v>37.985314769588598</v>
      </c>
      <c r="G126" t="s">
        <v>465</v>
      </c>
      <c r="H126">
        <f t="shared" si="1"/>
        <v>63000</v>
      </c>
    </row>
    <row r="127" spans="1:8" x14ac:dyDescent="0.3">
      <c r="A127" t="s">
        <v>467</v>
      </c>
      <c r="B127" t="s">
        <v>468</v>
      </c>
      <c r="C127">
        <v>3557351</v>
      </c>
      <c r="D127" t="s">
        <v>408</v>
      </c>
      <c r="E127">
        <v>23.769086571888</v>
      </c>
      <c r="F127">
        <v>37.985304179832603</v>
      </c>
      <c r="G127" t="s">
        <v>409</v>
      </c>
      <c r="H127">
        <f t="shared" si="1"/>
        <v>63500</v>
      </c>
    </row>
    <row r="128" spans="1:8" x14ac:dyDescent="0.3">
      <c r="A128" t="s">
        <v>469</v>
      </c>
      <c r="B128" t="s">
        <v>470</v>
      </c>
      <c r="C128">
        <v>13272897</v>
      </c>
      <c r="D128" t="s">
        <v>400</v>
      </c>
      <c r="E128">
        <v>21.747891423478201</v>
      </c>
      <c r="F128">
        <v>38.234794769338102</v>
      </c>
      <c r="G128" t="s">
        <v>401</v>
      </c>
      <c r="H128">
        <f t="shared" si="1"/>
        <v>64000</v>
      </c>
    </row>
    <row r="129" spans="1:8" x14ac:dyDescent="0.3">
      <c r="A129" t="s">
        <v>471</v>
      </c>
      <c r="B129" t="s">
        <v>472</v>
      </c>
      <c r="C129">
        <v>159957343</v>
      </c>
      <c r="D129" t="s">
        <v>473</v>
      </c>
      <c r="E129">
        <v>23.6459021076145</v>
      </c>
      <c r="F129">
        <v>37.934167388268797</v>
      </c>
      <c r="G129" t="s">
        <v>474</v>
      </c>
      <c r="H129">
        <f t="shared" si="1"/>
        <v>64500</v>
      </c>
    </row>
    <row r="130" spans="1:8" x14ac:dyDescent="0.3">
      <c r="A130" t="s">
        <v>475</v>
      </c>
      <c r="B130" t="s">
        <v>476</v>
      </c>
      <c r="C130">
        <v>225859028</v>
      </c>
      <c r="D130" t="s">
        <v>18</v>
      </c>
      <c r="E130">
        <v>23.755278098318701</v>
      </c>
      <c r="F130">
        <v>37.988219520609</v>
      </c>
      <c r="G130" t="s">
        <v>19</v>
      </c>
      <c r="H130">
        <f t="shared" si="1"/>
        <v>65000</v>
      </c>
    </row>
    <row r="131" spans="1:8" x14ac:dyDescent="0.3">
      <c r="A131" t="s">
        <v>477</v>
      </c>
      <c r="B131" t="s">
        <v>478</v>
      </c>
      <c r="C131">
        <v>243482382</v>
      </c>
      <c r="D131" t="s">
        <v>479</v>
      </c>
      <c r="E131">
        <v>25.083158306096301</v>
      </c>
      <c r="F131">
        <v>35.303856467872897</v>
      </c>
      <c r="G131" t="s">
        <v>480</v>
      </c>
      <c r="H131">
        <f t="shared" si="1"/>
        <v>65500</v>
      </c>
    </row>
    <row r="132" spans="1:8" x14ac:dyDescent="0.3">
      <c r="A132" t="s">
        <v>481</v>
      </c>
      <c r="B132" t="s">
        <v>482</v>
      </c>
      <c r="C132">
        <v>125691497</v>
      </c>
      <c r="D132" t="s">
        <v>422</v>
      </c>
      <c r="E132">
        <v>20.841023970229301</v>
      </c>
      <c r="F132">
        <v>39.621643362908799</v>
      </c>
      <c r="G132" t="s">
        <v>423</v>
      </c>
      <c r="H132">
        <f t="shared" ref="H132:H141" si="2">H131+500</f>
        <v>66000</v>
      </c>
    </row>
    <row r="133" spans="1:8" x14ac:dyDescent="0.3">
      <c r="A133" t="s">
        <v>483</v>
      </c>
      <c r="B133" t="s">
        <v>484</v>
      </c>
      <c r="C133">
        <v>31658943</v>
      </c>
      <c r="D133" t="s">
        <v>485</v>
      </c>
      <c r="E133">
        <v>22.3864657509837</v>
      </c>
      <c r="F133">
        <v>39.611990201829101</v>
      </c>
      <c r="G133" t="s">
        <v>486</v>
      </c>
      <c r="H133">
        <f t="shared" si="2"/>
        <v>66500</v>
      </c>
    </row>
    <row r="134" spans="1:8" x14ac:dyDescent="0.3">
      <c r="A134" t="s">
        <v>487</v>
      </c>
      <c r="B134" t="s">
        <v>488</v>
      </c>
      <c r="C134">
        <v>32304991</v>
      </c>
      <c r="D134" t="s">
        <v>489</v>
      </c>
      <c r="E134">
        <v>21.795237106681199</v>
      </c>
      <c r="F134">
        <v>38.294552417876403</v>
      </c>
      <c r="G134" t="s">
        <v>490</v>
      </c>
      <c r="H134">
        <f t="shared" si="2"/>
        <v>67000</v>
      </c>
    </row>
    <row r="135" spans="1:8" x14ac:dyDescent="0.3">
      <c r="A135" t="s">
        <v>491</v>
      </c>
      <c r="B135" t="s">
        <v>492</v>
      </c>
      <c r="C135">
        <v>162363965</v>
      </c>
      <c r="D135" t="s">
        <v>493</v>
      </c>
      <c r="E135">
        <v>22.970475502882302</v>
      </c>
      <c r="F135">
        <v>40.577586148623503</v>
      </c>
      <c r="G135" t="s">
        <v>494</v>
      </c>
      <c r="H135">
        <f t="shared" si="2"/>
        <v>67500</v>
      </c>
    </row>
    <row r="136" spans="1:8" x14ac:dyDescent="0.3">
      <c r="A136" t="s">
        <v>495</v>
      </c>
      <c r="B136" t="s">
        <v>496</v>
      </c>
      <c r="C136">
        <v>1017763696</v>
      </c>
      <c r="D136" t="s">
        <v>289</v>
      </c>
      <c r="E136">
        <v>19.850770647430199</v>
      </c>
      <c r="F136">
        <v>39.643643704286802</v>
      </c>
      <c r="G136" t="s">
        <v>290</v>
      </c>
      <c r="H136">
        <f t="shared" si="2"/>
        <v>68000</v>
      </c>
    </row>
    <row r="137" spans="1:8" x14ac:dyDescent="0.3">
      <c r="A137" t="s">
        <v>497</v>
      </c>
      <c r="B137" t="s">
        <v>498</v>
      </c>
      <c r="C137">
        <v>153741698</v>
      </c>
      <c r="D137" t="s">
        <v>499</v>
      </c>
      <c r="E137">
        <v>22.319058067795201</v>
      </c>
      <c r="F137">
        <v>40.198403846136003</v>
      </c>
      <c r="G137" t="s">
        <v>500</v>
      </c>
      <c r="H137">
        <f t="shared" si="2"/>
        <v>68500</v>
      </c>
    </row>
    <row r="138" spans="1:8" x14ac:dyDescent="0.3">
      <c r="A138" t="s">
        <v>501</v>
      </c>
      <c r="B138" t="s">
        <v>502</v>
      </c>
      <c r="C138">
        <v>295135916</v>
      </c>
      <c r="D138" t="s">
        <v>380</v>
      </c>
      <c r="E138">
        <v>24.016300209433201</v>
      </c>
      <c r="F138">
        <v>35.478930679719298</v>
      </c>
      <c r="G138" t="s">
        <v>381</v>
      </c>
      <c r="H138">
        <f t="shared" si="2"/>
        <v>69000</v>
      </c>
    </row>
    <row r="139" spans="1:8" x14ac:dyDescent="0.3">
      <c r="A139" t="s">
        <v>503</v>
      </c>
      <c r="B139" t="s">
        <v>504</v>
      </c>
      <c r="C139">
        <v>32520056</v>
      </c>
      <c r="D139" t="s">
        <v>166</v>
      </c>
      <c r="E139">
        <v>23.640669692056399</v>
      </c>
      <c r="F139">
        <v>38.015161610921503</v>
      </c>
      <c r="G139" t="s">
        <v>167</v>
      </c>
      <c r="H139">
        <f t="shared" si="2"/>
        <v>69500</v>
      </c>
    </row>
    <row r="140" spans="1:8" x14ac:dyDescent="0.3">
      <c r="A140" t="s">
        <v>505</v>
      </c>
      <c r="B140" t="s">
        <v>506</v>
      </c>
      <c r="C140">
        <v>135592365</v>
      </c>
      <c r="D140" t="s">
        <v>507</v>
      </c>
      <c r="E140">
        <v>22.9407400388368</v>
      </c>
      <c r="F140">
        <v>40.666561667495998</v>
      </c>
      <c r="G140" t="s">
        <v>506</v>
      </c>
      <c r="H140">
        <f t="shared" si="2"/>
        <v>70000</v>
      </c>
    </row>
    <row r="141" spans="1:8" x14ac:dyDescent="0.3">
      <c r="A141" t="s">
        <v>508</v>
      </c>
      <c r="B141" t="s">
        <v>509</v>
      </c>
      <c r="C141">
        <v>1095734684</v>
      </c>
      <c r="D141" t="s">
        <v>510</v>
      </c>
      <c r="E141">
        <v>22.335191607804202</v>
      </c>
      <c r="F141">
        <v>37.485582650329697</v>
      </c>
      <c r="G141" t="s">
        <v>511</v>
      </c>
      <c r="H141">
        <f t="shared" si="2"/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Galanis Christos</cp:lastModifiedBy>
  <cp:revision/>
  <dcterms:created xsi:type="dcterms:W3CDTF">2015-06-05T18:19:34Z</dcterms:created>
  <dcterms:modified xsi:type="dcterms:W3CDTF">2023-12-28T20:14:55Z</dcterms:modified>
  <cp:category/>
  <cp:contentStatus/>
</cp:coreProperties>
</file>