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fj\python_test\Ribo-seq\Human_ribo\GSE70211\22. DivideDiffGenes\RocA03\"/>
    </mc:Choice>
  </mc:AlternateContent>
  <xr:revisionPtr revIDLastSave="0" documentId="13_ncr:40009_{15353F7E-DCD1-45F7-B5C2-0CAEC5B5CCE3}" xr6:coauthVersionLast="36" xr6:coauthVersionMax="36" xr10:uidLastSave="{00000000-0000-0000-0000-000000000000}"/>
  <bookViews>
    <workbookView xWindow="0" yWindow="0" windowWidth="28800" windowHeight="11805" activeTab="1"/>
  </bookViews>
  <sheets>
    <sheet name="GO_analysis_dataframe" sheetId="1" r:id="rId1"/>
    <sheet name="RDGs" sheetId="3" r:id="rId2"/>
    <sheet name="RUGs" sheetId="2" r:id="rId3"/>
  </sheets>
  <definedNames>
    <definedName name="_xlnm._FilterDatabase" localSheetId="0" hidden="1">GO_analysis_dataframe!$A$1:$K$227</definedName>
  </definedName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2" i="3"/>
</calcChain>
</file>

<file path=xl/sharedStrings.xml><?xml version="1.0" encoding="utf-8"?>
<sst xmlns="http://schemas.openxmlformats.org/spreadsheetml/2006/main" count="1794" uniqueCount="874">
  <si>
    <t>Cluster</t>
  </si>
  <si>
    <t>group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</si>
  <si>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</si>
  <si>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</si>
  <si>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</si>
  <si>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</si>
  <si>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</si>
  <si>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</si>
  <si>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</si>
  <si>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</si>
  <si>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</si>
  <si>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RocA-down-regulated</t>
  </si>
  <si>
    <t>GO:1903311</t>
  </si>
  <si>
    <t>regulation of mRNA metabolic process</t>
  </si>
  <si>
    <t>57/618</t>
  </si>
  <si>
    <t>324/18670</t>
  </si>
  <si>
    <t>3184/7514/3192/6434/8761/26986/3181/6625/5707/7529/6428/6427/10213/10949/10197/11338/8531/5704/6829/26528/10521/51441/29896/3183/1994/10492/5690/9967/27339/328/6430/6626/8241/5701/9646/10768/4116/6418/6294/5688/10921/9513/8021/5708/4904/91746/5686/56339/79882/5713/5702/6830/23198/2332/27316/26058/55147</t>
  </si>
  <si>
    <t>GO:0008380</t>
  </si>
  <si>
    <t>RNA splicing</t>
  </si>
  <si>
    <t>67/618</t>
  </si>
  <si>
    <t>469/18670</t>
  </si>
  <si>
    <t>3184/3185/3192/4841/6434/5515/7009/26986/3181/6625/6428/6427/5430/23524/10949/7536/11338/3189/26528/10521/29896/23028/3183/9169/6634/79084/1994/10946/10492/10212/6633/9967/27339/988/6430/6626/9343/2962/1653/8241/8189/9444/51755/4116/10921/4904/91746/5546/51493/56339/6830/11325/9716/27336/6628/2332/51729/55339/55119/22913/3550/58506/22828/23064/26121/27316/8449</t>
  </si>
  <si>
    <t>GO:1901990</t>
  </si>
  <si>
    <t>regulation of mitotic cell cycle phase transition</t>
  </si>
  <si>
    <t>61/618</t>
  </si>
  <si>
    <t>444/18670</t>
  </si>
  <si>
    <t>7531/1063/983/203068/9184/5707/894/5108/10213/10197/3276/22974/7157/351/5704/1654/4849/701/91607/2033/8452/5690/10121/9510/328/63967/5701/993/5885/7324/595/6118/5688/1017/2273/5708/1019/22919/5686/9700/5713/9928/1639/54443/5702/121441/23198/5566/51514/9735/23476/3550/55159/10142/996/79621/4848/55755/4085/26058/25904</t>
  </si>
  <si>
    <t>GO:0000086</t>
  </si>
  <si>
    <t>G2/M transition of mitotic cell cycle</t>
  </si>
  <si>
    <t>43/618</t>
  </si>
  <si>
    <t>247/18670</t>
  </si>
  <si>
    <t>7531/1063/983/203068/5520/5707/5108/10213/10197/22974/351/5704/5690/10121/5500/63967/5701/993/5885/595/5688/1017/1785/2273/5708/6502/1019/22919/5686/5713/9928/1639/5702/808/9113/121441/23198/5566/51514/23476/10142/79621/55755</t>
  </si>
  <si>
    <t>GO:0043488</t>
  </si>
  <si>
    <t>regulation of mRNA stability</t>
  </si>
  <si>
    <t>36/618</t>
  </si>
  <si>
    <t>177/18670</t>
  </si>
  <si>
    <t>3184/7514/3192/8761/26986/5707/7529/10213/10949/10197/8531/5704/51441/3183/1994/10492/5690/9967/328/8241/5701/6418/5688/9513/8021/5708/4904/5686/56339/79882/5713/5702/23198/2332/26058/55147</t>
  </si>
  <si>
    <t>GO:0051169</t>
  </si>
  <si>
    <t>nuclear transport</t>
  </si>
  <si>
    <t>45/618</t>
  </si>
  <si>
    <t>346/18670</t>
  </si>
  <si>
    <t>3837/7514/7531/10155/3181/5905/5501/6428/6427/8888/11338/9972/7157/6634/10212/4000/6633/6741/51194/6430/1894/8815/8189/10768/4116/3836/9688/23039/6396/10921/3839/9818/8021/91746/6830/6774/79711/5566/26097/6628/3728/10541/55339/5469/8086</t>
  </si>
  <si>
    <t>GO:0010498</t>
  </si>
  <si>
    <t>proteasomal protein catabolic process</t>
  </si>
  <si>
    <t>52/618</t>
  </si>
  <si>
    <t>477/18670</t>
  </si>
  <si>
    <t>1499/7415/80311/983/9184/5707/10213/55872/10197/29979/1452/5704/7874/701/3304/8452/5887/5690/27339/7917/3093/51322/5701/7324/5688/1017/5708/8078/6502/23640/5686/23304/51035/51377/5713/9928/5702/80020/267/10755/8473/23198/5566/2332/201595/996/9532/2931/4085/11146/7319/25820</t>
  </si>
  <si>
    <t>GO:0007059</t>
  </si>
  <si>
    <t>chromosome segregation</t>
  </si>
  <si>
    <t>41/618</t>
  </si>
  <si>
    <t>321/18670</t>
  </si>
  <si>
    <t>3837/1499/3192/1063/9184/79892/9918/10592/1654/10735/23244/701/4926/80218/10096/8452/4288/10051/23063/7917/1894/25836/9055/8815/5885/2237/83990/9700/387103/9928/9113/24137/28989/3550/996/3619/56852/55755/57405/4085/10097</t>
  </si>
  <si>
    <t>GO:0045930</t>
  </si>
  <si>
    <t>negative regulation of mitotic cell cycle</t>
  </si>
  <si>
    <t>42/618</t>
  </si>
  <si>
    <t>338/18670</t>
  </si>
  <si>
    <t>1499/1063/983/9184/5707/10213/10197/3276/7157/5704/4849/701/91607/2033/5690/2296/63967/5701/5885/595/6118/5688/1017/2273/65123/54998/5708/1019/5546/5686/5713/5702/23513/23198/9735/3550/55159/4848/55755/4085/26058/25904</t>
  </si>
  <si>
    <t>GO:0006611</t>
  </si>
  <si>
    <t>protein export from nucleus</t>
  </si>
  <si>
    <t>29/618</t>
  </si>
  <si>
    <t>179/18670</t>
  </si>
  <si>
    <t>7514/7531/3181/5905/6428/6427/8888/11338/9972/7157/10212/6741/6430/8189/10768/4116/9688/23039/6396/10921/9818/8021/91746/6830/5566/26097/10541/55339/8086</t>
  </si>
  <si>
    <t>GO:0071103</t>
  </si>
  <si>
    <t>DNA conformation change</t>
  </si>
  <si>
    <t>364/18670</t>
  </si>
  <si>
    <t>5931/142/10155/983/3181/8467/1108/4176/9918/4173/7157/10592/3148/1654/6117/1105/6046/23347/5887/10051/23063/4678/10973/9131/1653/25836/8815/3070/6418/10036/83990/57680/387103/79711/23198/6594/5984/10541/56852/5982/23064/55870</t>
  </si>
  <si>
    <t>GO:0033044</t>
  </si>
  <si>
    <t>regulation of chromosome organization</t>
  </si>
  <si>
    <t>40/618</t>
  </si>
  <si>
    <t>342/18670</t>
  </si>
  <si>
    <t>3184/4609/1499/3192/142/1063/10155/9184/3181/54880/9320/7157/23028/3183/7874/701/4926/4000/8452/4288/23063/25836/9646/5885/2237/6418/9700/6830/8473/54552/26097/2332/23558/23476/3550/996/26054/55755/64324/4085</t>
  </si>
  <si>
    <t>GO:0000819</t>
  </si>
  <si>
    <t>sister chromatid segregation</t>
  </si>
  <si>
    <t>189/18670</t>
  </si>
  <si>
    <t>3837/1499/3192/1063/9184/79892/9918/10592/10735/23244/701/4926/80218/8452/10051/23063/25836/9055/5885/2237/9700/9928/9113/24137/3550/996/3619/55755/4085</t>
  </si>
  <si>
    <t>GO:0019884</t>
  </si>
  <si>
    <t>antigen processing and presentation of exogenous antigen</t>
  </si>
  <si>
    <t>28/618</t>
  </si>
  <si>
    <t>182/18670</t>
  </si>
  <si>
    <t>1213/5707/162/10213/1173/7879/10197/3832/5704/5690/10121/5701/10484/8943/5688/1785/6396/5708/5686/164/9632/5713/1639/8546/5702/23198/24137/11127</t>
  </si>
  <si>
    <t>GO:0016569</t>
  </si>
  <si>
    <t>covalent chromatin modification</t>
  </si>
  <si>
    <t>47/618</t>
  </si>
  <si>
    <t>474/18670</t>
  </si>
  <si>
    <t>10075/1499/9643/10155/983/54880/8888/9219/9320/3276/8242/7157/23028/7874/1105/8085/80218/2033/4000/3066/5245/51322/25836/9646/3070/6418/7324/10432/1017/11177/86/7468/23304/9329/10933/6830/9730/8473/26097/2332/23558/9682/28989/23476/64324/7319/55870</t>
  </si>
  <si>
    <t>GO:0071166</t>
  </si>
  <si>
    <t>ribonucleoprotein complex localization</t>
  </si>
  <si>
    <t>23/618</t>
  </si>
  <si>
    <t>128/18670</t>
  </si>
  <si>
    <t>7514/3181/6428/6427/8888/11338/9972/10212/6741/6430/8189/4116/9688/6396/10921/9818/8021/91746/6830/26097/55339/8086/26121</t>
  </si>
  <si>
    <t>GO:0140014</t>
  </si>
  <si>
    <t>mitotic nuclear division</t>
  </si>
  <si>
    <t>33/618</t>
  </si>
  <si>
    <t>264/18670</t>
  </si>
  <si>
    <t>3837/3192/1063/9184/9918/3832/22974/10592/10735/23244/701/4926/3304/80218/8452/4288/10051/25836/9055/5885/23363/54998/9700/9928/54443/24137/9735/3550/8086/996/3619/55755/4085</t>
  </si>
  <si>
    <t>GO:0016570</t>
  </si>
  <si>
    <t>histone modification</t>
  </si>
  <si>
    <t>44/618</t>
  </si>
  <si>
    <t>454/18670</t>
  </si>
  <si>
    <t>10075/1499/9643/983/54880/8888/9219/9320/3276/8242/7157/23028/7874/8085/80218/2033/4000/3066/5245/51322/25836/9646/6418/7324/10432/1017/11177/86/7468/23304/9329/10933/6830/9730/8473/26097/2332/23558/9682/28989/23476/64324/7319/55870</t>
  </si>
  <si>
    <t>GO:0051028</t>
  </si>
  <si>
    <t>mRNA transport</t>
  </si>
  <si>
    <t>24/618</t>
  </si>
  <si>
    <t>152/18670</t>
  </si>
  <si>
    <t>7514/3181/6428/6427/8888/11338/9972/10212/6430/8189/9444/4116/9688/23039/6396/10921/9818/8021/91746/6830/26097/2332/55339/8086</t>
  </si>
  <si>
    <t>GO:0007051</t>
  </si>
  <si>
    <t>spindle organization</t>
  </si>
  <si>
    <t>25/618</t>
  </si>
  <si>
    <t>170/18670</t>
  </si>
  <si>
    <t>3837/1213/3192/7415/203068/3832/22974/4627/10735/4926/3304/7430/9055/5524/55726/22919/6905/9700/387103/1639/24137/28989/8086/26054/57405</t>
  </si>
  <si>
    <t>GO:0071824</t>
  </si>
  <si>
    <t>protein-DNA complex subunit organization</t>
  </si>
  <si>
    <t>288/18670</t>
  </si>
  <si>
    <t>5931/4609/142/1063/8467/55832/81611/4176/8888/4173/7157/3148/51053/5704/6117/6046/5887/4678/8289/5701/3070/6418/7343/6118/10036/387103/5702/6830/79711/23198/6594/10541/26054</t>
  </si>
  <si>
    <t>GO:0000280</t>
  </si>
  <si>
    <t>nuclear division</t>
  </si>
  <si>
    <t>407/18670</t>
  </si>
  <si>
    <t>3837/3192/1063/9184/5573/9918/3832/22974/10592/10735/23244/701/4926/3304/80218/10096/8452/4288/10051/23063/7917/25836/9055/5885/23363/54998/23304/83990/9700/9928/54443/24137/9735/3550/8086/996/3619/55755/4085/10097</t>
  </si>
  <si>
    <t>GO:0051983</t>
  </si>
  <si>
    <t>regulation of chromosome segregation</t>
  </si>
  <si>
    <t>19/618</t>
  </si>
  <si>
    <t>103/18670</t>
  </si>
  <si>
    <t>1499/3192/1063/9184/701/4926/8452/4288/23063/1894/25836/5885/2237/9700/3550/996/56852/55755/4085</t>
  </si>
  <si>
    <t>GO:0031503</t>
  </si>
  <si>
    <t>protein-containing complex localization</t>
  </si>
  <si>
    <t>32/618</t>
  </si>
  <si>
    <t>281/18670</t>
  </si>
  <si>
    <t>7514/3192/3181/6428/6427/5108/8888/11338/9972/22883/10212/6741/1605/6430/7430/8189/4116/8943/9688/1785/6396/10921/9818/8021/91746/6830/23513/26097/55339/8086/11127/2239</t>
  </si>
  <si>
    <t>GO:0016579</t>
  </si>
  <si>
    <t>protein deubiquitination</t>
  </si>
  <si>
    <t>283/18670</t>
  </si>
  <si>
    <t>4609/7415/983/5707/10213/10197/7157/3091/5704/7874/7398/2033/5887/5690/63967/5701/7528/993/23032/5688/86/5708/8078/6502/5686/51035/51377/5713/5702/23358/8473/23198</t>
  </si>
  <si>
    <t>GO:0051236</t>
  </si>
  <si>
    <t>establishment of RNA localization</t>
  </si>
  <si>
    <t>26/618</t>
  </si>
  <si>
    <t>196/18670</t>
  </si>
  <si>
    <t>7514/3192/3181/6428/6427/8888/11338/9972/10212/6741/6430/8189/9444/4116/9688/23039/6396/10921/9818/8021/91746/6830/26097/2332/55339/8086</t>
  </si>
  <si>
    <t>GO:0034605</t>
  </si>
  <si>
    <t>cellular response to heat</t>
  </si>
  <si>
    <t>21/618</t>
  </si>
  <si>
    <t>137/18670</t>
  </si>
  <si>
    <t>5931/488/7531/7415/10808/10728/9972/6117/3304/2033/1965/3066/6118/9688/6396/9818/8021/5566/8086/9532/27000</t>
  </si>
  <si>
    <t>GO:0051656</t>
  </si>
  <si>
    <t>establishment of organelle localization</t>
  </si>
  <si>
    <t>38/618</t>
  </si>
  <si>
    <t>401/18670</t>
  </si>
  <si>
    <t>3837/7514/1499/3192/1063/3799/5108/10342/81/3091/4627/4926/55291/10096/8452/10121/8615/7430/5861/10484/8943/22870/1785/6396/8729/9632/56681/9700/547/9928/23095/1639/8546/23513/55755/11127/4085/10097</t>
  </si>
  <si>
    <t>GO:0033045</t>
  </si>
  <si>
    <t>regulation of sister chromatid segregation</t>
  </si>
  <si>
    <t>16/618</t>
  </si>
  <si>
    <t>80/18670</t>
  </si>
  <si>
    <t>1499/3192/1063/9184/701/4926/8452/23063/25836/5885/2237/9700/3550/996/55755/4085</t>
  </si>
  <si>
    <t>GO:1902036</t>
  </si>
  <si>
    <t>regulation of hematopoietic stem cell differentiation</t>
  </si>
  <si>
    <t>15/618</t>
  </si>
  <si>
    <t>72/18670</t>
  </si>
  <si>
    <t>5707/10213/10197/5704/51441/5690/2296/5701/5688/5708/5686/56339/5713/5702/23198</t>
  </si>
  <si>
    <t>GO:0060218</t>
  </si>
  <si>
    <t>hematopoietic stem cell differentiation</t>
  </si>
  <si>
    <t>83/18670</t>
  </si>
  <si>
    <t>5707/10213/10197/7157/5704/51441/5690/2296/5701/5688/5708/5686/56339/5713/5702/23198</t>
  </si>
  <si>
    <t>GO:0048193</t>
  </si>
  <si>
    <t>Golgi vesicle transport</t>
  </si>
  <si>
    <t>35/618</t>
  </si>
  <si>
    <t>368/18670</t>
  </si>
  <si>
    <t>7415/1314/1315/3832/10342/372/55291/1445/8452/10121/8615/6836/5861/10525/10484/8943/400/22870/55770/1785/6396/8729/164/11079/9632/56681/9218/1639/6643/10067/24137/50999/11127/9581/23062</t>
  </si>
  <si>
    <t>GO:0031330</t>
  </si>
  <si>
    <t>negative regulation of cellular catabolic process</t>
  </si>
  <si>
    <t>253/18670</t>
  </si>
  <si>
    <t>3184/3192/26986/6625/10949/55872/8531/7157/1982/3183/7874/1994/10492/9967/7917/51322/8241/55353/4904/51035/51377/10670/10755/6774/8473/2332/9682/2931</t>
  </si>
  <si>
    <t>GO:0051099</t>
  </si>
  <si>
    <t>positive regulation of binding</t>
  </si>
  <si>
    <t>1499/142/10155/5515/351/3148/51053/23028/2033/1965/23063/94056/2296/25836/4830/118/23032/22919/1054/267/808/54552/2332</t>
  </si>
  <si>
    <t>GO:0061418</t>
  </si>
  <si>
    <t>regulation of transcription from RNA polymerase II promoter in response to hypoxia</t>
  </si>
  <si>
    <t>77/18670</t>
  </si>
  <si>
    <t>5707/10213/10197/7157/3091/5704/2033/5690/5701/5688/5708/5686/5713/5702/23198</t>
  </si>
  <si>
    <t>GO:0006900</t>
  </si>
  <si>
    <t>vesicle budding from membrane</t>
  </si>
  <si>
    <t>17/618</t>
  </si>
  <si>
    <t>102/18670</t>
  </si>
  <si>
    <t>1173/7879/10342/55291/8452/8615/5861/10484/8943/22870/1785/6396/8729/9632/56681/9218/8546</t>
  </si>
  <si>
    <t>GO:2000736</t>
  </si>
  <si>
    <t>regulation of stem cell differentiation</t>
  </si>
  <si>
    <t>18/618</t>
  </si>
  <si>
    <t>116/18670</t>
  </si>
  <si>
    <t>3192/5707/10213/10197/5704/51441/5690/2296/5701/51755/5688/5708/5686/56339/5713/5702/6774/23198</t>
  </si>
  <si>
    <t>GO:0000077</t>
  </si>
  <si>
    <t>DNA damage checkpoint</t>
  </si>
  <si>
    <t>20/618</t>
  </si>
  <si>
    <t>145/18670</t>
  </si>
  <si>
    <t>983/3276/7157/4849/2033/27339/988/63967/51322/595/6118/1017/83990/7158/51514/55159/79621/4848/26058/25904</t>
  </si>
  <si>
    <t>GO:0006521</t>
  </si>
  <si>
    <t>regulation of cellular amino acid metabolic process</t>
  </si>
  <si>
    <t>13/618</t>
  </si>
  <si>
    <t>62/18670</t>
  </si>
  <si>
    <t>4953/5707/10213/10197/5704/5690/5701/5688/5708/5686/5713/5702/23198</t>
  </si>
  <si>
    <t>GO:0001824</t>
  </si>
  <si>
    <t>blastocyst development</t>
  </si>
  <si>
    <t>98/18670</t>
  </si>
  <si>
    <t>54880/5704/4849/8452/4678/27339/9646/9927/84295/86/1603/5702/6830/9113/4848/7319</t>
  </si>
  <si>
    <t>GO:0009895</t>
  </si>
  <si>
    <t>negative regulation of catabolic process</t>
  </si>
  <si>
    <t>30/618</t>
  </si>
  <si>
    <t>308/18670</t>
  </si>
  <si>
    <t>3184/3192/26986/6625/10949/55872/8531/7157/1982/3183/7874/1994/10492/9967/7917/5245/51322/8241/55353/4904/51035/51377/10670/10755/6774/8473/2332/9682/2931/4085</t>
  </si>
  <si>
    <t>GO:0019058</t>
  </si>
  <si>
    <t>viral life cycle</t>
  </si>
  <si>
    <t>31/618</t>
  </si>
  <si>
    <t>328/18670</t>
  </si>
  <si>
    <t>3837/6510/7514/64710/51495/7415/10155/983/26986/7879/9972/1654/3304/1605/5586/5861/8815/3836/9688/6396/8411/3839/9818/8021/9218/7251/6780/27336/2332/5987/8086</t>
  </si>
  <si>
    <t>GO:0035966</t>
  </si>
  <si>
    <t>response to topologically incorrect protein</t>
  </si>
  <si>
    <t>199/18670</t>
  </si>
  <si>
    <t>7415/80311/10808/7094/7009/3308/3304/2033/4000/8452/1965/7917/3068/9927/10525/118/595/871/1639/267/23071/201595/2931</t>
  </si>
  <si>
    <t>GO:0065004</t>
  </si>
  <si>
    <t>protein-DNA complex assembly</t>
  </si>
  <si>
    <t>248/18670</t>
  </si>
  <si>
    <t>5931/142/1063/8467/55832/4176/4173/7157/3148/51053/5704/6117/6046/5887/4678/5701/3070/6418/7343/6118/10036/387103/5702/79711/10541/26054</t>
  </si>
  <si>
    <t>GO:0036294</t>
  </si>
  <si>
    <t>cellular response to decreased oxygen levels</t>
  </si>
  <si>
    <t>217/18670</t>
  </si>
  <si>
    <t>4609/2023/2782/7009/5707/10213/10197/7157/3091/29979/5704/2033/4000/5690/9131/5701/10525/5688/5708/5686/83990/5713/5702/23198</t>
  </si>
  <si>
    <t>GO:0006417</t>
  </si>
  <si>
    <t>regulation of translation</t>
  </si>
  <si>
    <t>424/18670</t>
  </si>
  <si>
    <t>3184/26986/8662/8531/351/1982/9669/1654/51441/6208/2107/8872/1994/4849/26065/10492/1983/1965/51247/1653/6197/113251/9444/4116/6203/5036/9513/1019/56339/6774/2332/54915/4848/26058/25904/55147</t>
  </si>
  <si>
    <t>GO:0075733</t>
  </si>
  <si>
    <t>intracellular transport of virus</t>
  </si>
  <si>
    <t>12/618</t>
  </si>
  <si>
    <t>57/18670</t>
  </si>
  <si>
    <t>3837/7514/9972/3836/9688/6396/3839/9818/8021/7251/2332/8086</t>
  </si>
  <si>
    <t>GO:0048524</t>
  </si>
  <si>
    <t>positive regulation of viral process</t>
  </si>
  <si>
    <t>107/18670</t>
  </si>
  <si>
    <t>64710/51495/26986/3725/5430/7879/6829/1654/1105/2033/5586/2962/9218/7251/6780/2332</t>
  </si>
  <si>
    <t>GO:0044766</t>
  </si>
  <si>
    <t>multi-organism transport</t>
  </si>
  <si>
    <t>61/18670</t>
  </si>
  <si>
    <t>GO:1902579</t>
  </si>
  <si>
    <t>multi-organism localization</t>
  </si>
  <si>
    <t>GO:0045089</t>
  </si>
  <si>
    <t>positive regulation of innate immune response</t>
  </si>
  <si>
    <t>214/18670</t>
  </si>
  <si>
    <t>6223/4841/5707/10213/10197/3148/5704/26065/2033/5690/3093/5701/10432/5688/5708/5686/164/5713/5702/23198/5566/5469/55703</t>
  </si>
  <si>
    <t>GO:0062012</t>
  </si>
  <si>
    <t>regulation of small molecule metabolic process</t>
  </si>
  <si>
    <t>429/18670</t>
  </si>
  <si>
    <t>3837/1213/7415/142/2023/2222/4953/5707/10213/10197/9972/7157/351/3091/6319/5704/2033/2224/5690/5500/5701/9688/5688/6396/9818/8021/5708/5686/5713/5702/6774/8473/23198/8086/2931</t>
  </si>
  <si>
    <t>GO:0009411</t>
  </si>
  <si>
    <t>response to UV</t>
  </si>
  <si>
    <t>141/18670</t>
  </si>
  <si>
    <t>4609/142/55872/7157/23028/7398/2033/1965/7528/993/2237/595/56339/51514/2332/56852/51150/7319</t>
  </si>
  <si>
    <t>GO:0022613</t>
  </si>
  <si>
    <t>ribonucleoprotein complex biogenesis</t>
  </si>
  <si>
    <t>37/618</t>
  </si>
  <si>
    <t>468/18670</t>
  </si>
  <si>
    <t>7514/6223/8662/10728/7536/2752/1654/10521/6208/9169/6634/79084/10946/1983/10969/6633/26574/23405/27339/55646/6430/1653/6203/5036/23481/55759/91746/9277/81887/54552/6628/6128/51729/27340/23064/26121/27316</t>
  </si>
  <si>
    <t>GO:0030518</t>
  </si>
  <si>
    <t>intracellular steroid hormone receptor signaling pathway</t>
  </si>
  <si>
    <t>130/18670</t>
  </si>
  <si>
    <t>1499/142/10521/8085/2033/7533/8289/5245/6294/10432/6502/8031/9612/9113/23558/5469/4848</t>
  </si>
  <si>
    <t>GO:0019080</t>
  </si>
  <si>
    <t>viral gene expression</t>
  </si>
  <si>
    <t>191/18670</t>
  </si>
  <si>
    <t>64710/6223/3725/8662/5430/9972/6829/6208/1105/2033/6741/2962/6203/9688/6396/9818/8021/5702/6128/5987/8086</t>
  </si>
  <si>
    <t>GO:0046822</t>
  </si>
  <si>
    <t>regulation of nucleocytoplasmic transport</t>
  </si>
  <si>
    <t>104/18670</t>
  </si>
  <si>
    <t>7514/7531/10155/5905/5501/9972/7157/1894/9818/8021/6830/5566/3728/10541/8086</t>
  </si>
  <si>
    <t>GO:0006457</t>
  </si>
  <si>
    <t>protein folding</t>
  </si>
  <si>
    <t>227/18670</t>
  </si>
  <si>
    <t>7415/10808/2782/6625/10728/10726/2783/2773/3304/5887/23640/51035/6905/51234/267/23071/59345/55831/6904/7841/9532/27000/7265</t>
  </si>
  <si>
    <t>GO:0034504</t>
  </si>
  <si>
    <t>protein localization to nucleus</t>
  </si>
  <si>
    <t>262/18670</t>
  </si>
  <si>
    <t>3837/7514/7531/3192/142/10155/983/5905/9972/2752/7157/4000/51194/1894/3836/9688/3839/9818/55726/8021/114882/6774/79711/3728/5469</t>
  </si>
  <si>
    <t>GO:0060071</t>
  </si>
  <si>
    <t>Wnt signaling pathway, planar cell polarity pathway</t>
  </si>
  <si>
    <t>108/18670</t>
  </si>
  <si>
    <t>1213/5707/10213/1173/10197/5704/5690/5701/5688/5708/5686/5713/5702/23198/2239</t>
  </si>
  <si>
    <t>GO:0051653</t>
  </si>
  <si>
    <t>spindle localization</t>
  </si>
  <si>
    <t>10/618</t>
  </si>
  <si>
    <t>48/18670</t>
  </si>
  <si>
    <t>3837/4627/4926/10096/10121/9700/1639/55755/4085/10097</t>
  </si>
  <si>
    <t>GO:0051648</t>
  </si>
  <si>
    <t>vesicle localization</t>
  </si>
  <si>
    <t>202/18670</t>
  </si>
  <si>
    <t>1499/3799/10342/81/55291/8452/8615/5861/10484/8943/22870/1785/6396/8729/9632/56681/547/23095/8546/23513/11127</t>
  </si>
  <si>
    <t>GO:1905818</t>
  </si>
  <si>
    <t>regulation of chromosome separation</t>
  </si>
  <si>
    <t>11/618</t>
  </si>
  <si>
    <t>1063/9184/701/4926/8452/5885/9700/3550/996/55755/4085</t>
  </si>
  <si>
    <t>GO:0043470</t>
  </si>
  <si>
    <t>regulation of carbohydrate catabolic process</t>
  </si>
  <si>
    <t>87/18670</t>
  </si>
  <si>
    <t>9972/7157/351/3091/5500/9688/6396/9818/8021/6774/8473/8086/2931</t>
  </si>
  <si>
    <t>GO:0090263</t>
  </si>
  <si>
    <t>positive regulation of canonical Wnt signaling pathway</t>
  </si>
  <si>
    <t>147/18670</t>
  </si>
  <si>
    <t>7415/65125/5707/79971/10213/10197/5704/1654/5690/5701/5688/5708/5686/5713/5702/23198/3728</t>
  </si>
  <si>
    <t>GO:0007084</t>
  </si>
  <si>
    <t>mitotic nuclear envelope reassembly</t>
  </si>
  <si>
    <t>5/618</t>
  </si>
  <si>
    <t>10/18670</t>
  </si>
  <si>
    <t>5515/5520/4000/8815/80346</t>
  </si>
  <si>
    <t>GO:0002833</t>
  </si>
  <si>
    <t>positive regulation of response to biotic stimulus</t>
  </si>
  <si>
    <t>249/18670</t>
  </si>
  <si>
    <t>GO:0051321</t>
  </si>
  <si>
    <t>meiotic cell cycle</t>
  </si>
  <si>
    <t>5515/9184/5573/9918/10592/4627/51441/6117/10735/701/4926/10096/10051/23063/7917/993/5885/1017/23304/83990/56339/9700/10097</t>
  </si>
  <si>
    <t>GO:0034976</t>
  </si>
  <si>
    <t>response to endoplasmic reticulum stress</t>
  </si>
  <si>
    <t>285/18670</t>
  </si>
  <si>
    <t>488/7415/7094/7009/3725/7157/29979/2033/4000/1965/7917/3068/3093/9131/10525/118/595/51035/1639/80020/267/23071/26003/201595/2931</t>
  </si>
  <si>
    <t>GO:1903578</t>
  </si>
  <si>
    <t>regulation of ATP metabolic process</t>
  </si>
  <si>
    <t>121/18670</t>
  </si>
  <si>
    <t>7415/142/2023/983/9972/7157/351/3091/9688/6396/9818/8021/6774/8473/8086</t>
  </si>
  <si>
    <t>GO:0031331</t>
  </si>
  <si>
    <t>positive regulation of cellular catabolic process</t>
  </si>
  <si>
    <t>362/18670</t>
  </si>
  <si>
    <t>3184/7415/26986/4898/351/3091/29979/1452/5704/6829/51441/2773/3304/92140/7917/7430/51322/5701/9927/8078/23640/56339/23530/2332/9532/2931/26058/25820/55147</t>
  </si>
  <si>
    <t>GO:0048194</t>
  </si>
  <si>
    <t>Golgi vesicle budding</t>
  </si>
  <si>
    <t>10342/55291/8452/8615/5861/10484/22870/6396/8729/9632/56681/9218</t>
  </si>
  <si>
    <t>GO:0032259</t>
  </si>
  <si>
    <t>methylation</t>
  </si>
  <si>
    <t>366/18670</t>
  </si>
  <si>
    <t>4609/1499/142/10155/54880/9446/9219/3276/23028/2107/6634/8085/2935/4000/9646/7468/56339/25917/27430/4548/6830/8473/26097/6628/28989/23476/54815/64324/55870</t>
  </si>
  <si>
    <t>GO:0001736</t>
  </si>
  <si>
    <t>establishment of planar polarity</t>
  </si>
  <si>
    <t>124/18670</t>
  </si>
  <si>
    <t>GO:0007164</t>
  </si>
  <si>
    <t>establishment of tissue polarity</t>
  </si>
  <si>
    <t>GO:0043254</t>
  </si>
  <si>
    <t>regulation of protein complex assembly</t>
  </si>
  <si>
    <t>7415/142/9353/55832/7157/5704/1654/6117/4926/3304/2033/10096/5701/10788/2017/118/6118/6624/120/22919/10109/56681/9928/1639/5702/9113/6904/5987/10142/26054/55755/10097</t>
  </si>
  <si>
    <t>GO:0017038</t>
  </si>
  <si>
    <t>protein import</t>
  </si>
  <si>
    <t>192/18670</t>
  </si>
  <si>
    <t>3837/10155/3308/9972/7157/4000/51194/1894/3836/9688/3839/9818/8021/10452/25813/6774/79711/3728/5469</t>
  </si>
  <si>
    <t>GO:0051817</t>
  </si>
  <si>
    <t>modification of morphology or physiology of other organism involved in symbiotic interaction</t>
  </si>
  <si>
    <t>99/18670</t>
  </si>
  <si>
    <t>3837/64710/3725/1105/2033/1605/3836/3839/9218/10670/5702/23513/2332</t>
  </si>
  <si>
    <t>GO:0007043</t>
  </si>
  <si>
    <t>cell-cell junction assembly</t>
  </si>
  <si>
    <t>129/18670</t>
  </si>
  <si>
    <t>1499/7094/81/7082/92140/5586/1894/6624/23136/8443/5566/6904/3728/80139/204851</t>
  </si>
  <si>
    <t>GO:0035967</t>
  </si>
  <si>
    <t>cellular response to topologically incorrect protein</t>
  </si>
  <si>
    <t>161/18670</t>
  </si>
  <si>
    <t>7415/80311/7094/7009/3304/2033/4000/8452/1965/7917/3068/10525/118/595/1639/267/2931</t>
  </si>
  <si>
    <t>GO:0022618</t>
  </si>
  <si>
    <t>ribonucleoprotein complex assembly</t>
  </si>
  <si>
    <t>229/18670</t>
  </si>
  <si>
    <t>6223/8662/10728/7536/6208/9169/6634/79084/10946/1983/6633/23405/27339/6430/1653/91746/6628/6128/23064/26121/27316</t>
  </si>
  <si>
    <t>GO:0042769</t>
  </si>
  <si>
    <t>DNA damage response, detection of DNA damage</t>
  </si>
  <si>
    <t>8/618</t>
  </si>
  <si>
    <t>39/18670</t>
  </si>
  <si>
    <t>142/6117/7398/6118/51514/5984/56852/5982</t>
  </si>
  <si>
    <t>GO:0009896</t>
  </si>
  <si>
    <t>positive regulation of catabolic process</t>
  </si>
  <si>
    <t>425/18670</t>
  </si>
  <si>
    <t>3184/7415/26986/7879/4898/351/3091/29979/1452/5704/6829/51441/2773/3304/92140/7917/7430/51322/5701/9927/8078/23640/56339/23530/51514/2332/9532/2931/26058/25820/55147</t>
  </si>
  <si>
    <t>GO:0006090</t>
  </si>
  <si>
    <t>pyruvate metabolic process</t>
  </si>
  <si>
    <t>150/18670</t>
  </si>
  <si>
    <t>2023/3945/1738/6566/9972/351/3091/4200/9688/6396/9818/8021/6774/8473/4967/8086</t>
  </si>
  <si>
    <t>GO:0048863</t>
  </si>
  <si>
    <t>stem cell differentiation</t>
  </si>
  <si>
    <t>22/618</t>
  </si>
  <si>
    <t>257/18670</t>
  </si>
  <si>
    <t>3192/5707/10213/10197/7157/3091/5704/51441/5690/2296/23603/5701/51755/5688/5708/5686/56339/5713/2335/5702/6774/23198</t>
  </si>
  <si>
    <t>GO:0048511</t>
  </si>
  <si>
    <t>rhythmic process</t>
  </si>
  <si>
    <t>295/18670</t>
  </si>
  <si>
    <t>3184/10075/3192/4841/983/3725/9353/5501/8242/7157/7874/2033/9967/3066/9510/5500/1019/23394/56339/9612/8473/4192/51514/23064</t>
  </si>
  <si>
    <t>GO:0021762</t>
  </si>
  <si>
    <t>substantia nigra development</t>
  </si>
  <si>
    <t>43/18670</t>
  </si>
  <si>
    <t>7531/1340/7533/10971/805/808/59345/10409</t>
  </si>
  <si>
    <t>GO:0051293</t>
  </si>
  <si>
    <t>establishment of spindle localization</t>
  </si>
  <si>
    <t>3837/4627/4926/10121/9700/1639/55755/4085</t>
  </si>
  <si>
    <t>GO:0006413</t>
  </si>
  <si>
    <t>translational initiation</t>
  </si>
  <si>
    <t>193/18670</t>
  </si>
  <si>
    <t>6223/26986/8662/1982/9669/1654/51441/6208/8872/1983/1965/51247/1653/6203/56339/2332/6128/54915</t>
  </si>
  <si>
    <t>GO:0034644</t>
  </si>
  <si>
    <t>cellular response to UV</t>
  </si>
  <si>
    <t>82/18670</t>
  </si>
  <si>
    <t>4609/142/55872/7157/23028/2033/1965/7528/993/56339/2332</t>
  </si>
  <si>
    <t>GO:1903829</t>
  </si>
  <si>
    <t>positive regulation of cellular protein localization</t>
  </si>
  <si>
    <t>10075/7531/142/10155/983/3799/7529/5108/7157/4926/7533/10971/1894/7430/25836/10055/11079/56681/2037/7251/5566/54552/3728/10541/2931</t>
  </si>
  <si>
    <t>GO:1903320</t>
  </si>
  <si>
    <t>regulation of protein modification by small protein conjugation or removal</t>
  </si>
  <si>
    <t>231/18670</t>
  </si>
  <si>
    <t>10075/1499/7415/11338/9320/29979/23028/3304/8452/5861/9646/6502/23640/51035/8473/54552/9532/2931/4085/11146</t>
  </si>
  <si>
    <t>GO:1905330</t>
  </si>
  <si>
    <t>regulation of morphogenesis of an epithelium</t>
  </si>
  <si>
    <t>180/18670</t>
  </si>
  <si>
    <t>1213/1499/5707/10213/1173/10197/5704/5690/5701/5688/5708/5686/5713/5702/4192/23198/2239</t>
  </si>
  <si>
    <t>GO:0098930</t>
  </si>
  <si>
    <t>axonal transport</t>
  </si>
  <si>
    <t>9/618</t>
  </si>
  <si>
    <t>58/18670</t>
  </si>
  <si>
    <t>3799/3091/8943/547/23095/8546/24137/2332/11127</t>
  </si>
  <si>
    <t>GO:0062197</t>
  </si>
  <si>
    <t>NA</t>
  </si>
  <si>
    <t>350/18670</t>
  </si>
  <si>
    <t>3184/488/1499/142/4841/983/3725/8531/51765/7157/3091/29979/1654/3304/1965/3066/3954/328/1894/9131/1017/1785/4548/6780/5074/23064</t>
  </si>
  <si>
    <t>GO:0070498</t>
  </si>
  <si>
    <t>interleukin-1-mediated signaling pathway</t>
  </si>
  <si>
    <t>100/18670</t>
  </si>
  <si>
    <t>5707/10213/10197/5704/5690/5701/5688/5708/5686/5713/5702/23198</t>
  </si>
  <si>
    <t>GO:0071732</t>
  </si>
  <si>
    <t>cellular response to nitric oxide</t>
  </si>
  <si>
    <t>16/18670</t>
  </si>
  <si>
    <t>3184/9131/1017/1785/4548</t>
  </si>
  <si>
    <t>GO:0090151</t>
  </si>
  <si>
    <t>establishment of protein localization to mitochondrial membrane</t>
  </si>
  <si>
    <t>47/18670</t>
  </si>
  <si>
    <t>7531/7529/3308/7157/7533/10971/25813/808</t>
  </si>
  <si>
    <t>GO:0045841</t>
  </si>
  <si>
    <t>negative regulation of mitotic metaphase/anaphase transition</t>
  </si>
  <si>
    <t>7/618</t>
  </si>
  <si>
    <t>36/18670</t>
  </si>
  <si>
    <t>1063/9184/701/5885/3550/55755/4085</t>
  </si>
  <si>
    <t>GO:1905269</t>
  </si>
  <si>
    <t>positive regulation of chromatin organization</t>
  </si>
  <si>
    <t>1499/10155/7157/23028/4000/25836/9646/8473/26097/2332/23558/23476</t>
  </si>
  <si>
    <t>GO:0062033</t>
  </si>
  <si>
    <t>positive regulation of mitotic sister chromatid segregation</t>
  </si>
  <si>
    <t>17/18670</t>
  </si>
  <si>
    <t>3192/4926/8452/25836/9700</t>
  </si>
  <si>
    <t>GO:0048857</t>
  </si>
  <si>
    <t>neural nucleus development</t>
  </si>
  <si>
    <t>7531/1340/7533/10971/805/808/23513/59345/10409</t>
  </si>
  <si>
    <t>GO:0010256</t>
  </si>
  <si>
    <t>endomembrane system organization</t>
  </si>
  <si>
    <t>445/18670</t>
  </si>
  <si>
    <t>488/5515/983/5520/7879/4627/1452/29927/4000/23603/8615/6836/7917/5861/8815/8943/55353/9688/400/23363/1785/80346/8729/23136/1639/7251/26003/10313/10142/50999</t>
  </si>
  <si>
    <t>GO:0048545</t>
  </si>
  <si>
    <t>response to steroid hormone</t>
  </si>
  <si>
    <t>27/618</t>
  </si>
  <si>
    <t>383/18670</t>
  </si>
  <si>
    <t>5931/1499/3192/142/9353/3148/10521/8085/2033/7533/8289/9131/5245/6294/178/8725/595/10432/6502/8031/9612/808/9113/4192/23558/5469/4848</t>
  </si>
  <si>
    <t>GO:0034101</t>
  </si>
  <si>
    <t>erythrocyte homeostasis</t>
  </si>
  <si>
    <t>122/18670</t>
  </si>
  <si>
    <t>6223/3276/3148/3091/6208/3304/94081/55646/118/1054/6774/5469/51522</t>
  </si>
  <si>
    <t>GO:0006110</t>
  </si>
  <si>
    <t>regulation of glycolytic process</t>
  </si>
  <si>
    <t>9972/351/3091/9688/6396/9818/8021/6774/8473/8086</t>
  </si>
  <si>
    <t>GO:0043467</t>
  </si>
  <si>
    <t>regulation of generation of precursor metabolites and energy</t>
  </si>
  <si>
    <t>157/18670</t>
  </si>
  <si>
    <t>7415/983/9972/7157/351/3091/5500/9688/6396/9818/8021/6774/8473/8086/2931</t>
  </si>
  <si>
    <t>GO:0097711</t>
  </si>
  <si>
    <t>ciliary basal body-plasma membrane docking</t>
  </si>
  <si>
    <t>95/18670</t>
  </si>
  <si>
    <t>7531/983/203068/5108/10121/22919/1639/121441/5566/10142/55755</t>
  </si>
  <si>
    <t>GO:1905819</t>
  </si>
  <si>
    <t>negative regulation of chromosome separation</t>
  </si>
  <si>
    <t>40/18670</t>
  </si>
  <si>
    <t>GO:0071731</t>
  </si>
  <si>
    <t>response to nitric oxide</t>
  </si>
  <si>
    <t>19/18670</t>
  </si>
  <si>
    <t>GO:1902170</t>
  </si>
  <si>
    <t>cellular response to reactive nitrogen species</t>
  </si>
  <si>
    <t>GO:0070482</t>
  </si>
  <si>
    <t>response to oxygen levels</t>
  </si>
  <si>
    <t>394/18670</t>
  </si>
  <si>
    <t>4609/2023/2782/7009/5707/10213/10197/7157/81/3091/29979/5704/2033/4000/5690/3066/9131/5701/10525/5688/5708/1019/5686/83990/5713/5702/23198</t>
  </si>
  <si>
    <t>GO:0016052</t>
  </si>
  <si>
    <t>carbohydrate catabolic process</t>
  </si>
  <si>
    <t>198/18670</t>
  </si>
  <si>
    <t>2023/9972/7157/351/3091/11164/5500/178/9688/6396/9818/8021/6774/8473/4967/8086/2931</t>
  </si>
  <si>
    <t>GO:0043312</t>
  </si>
  <si>
    <t>neutrophil degranulation</t>
  </si>
  <si>
    <t>485/18670</t>
  </si>
  <si>
    <t>3837/10075/7415/203068/1315/5707/8560/55832/10213/4860/7879/1654/967/3304/6727/6836/10857/5701/10788/178/4718/5036/5708/5686/9218/5713/5702/23071/3728/823/10097</t>
  </si>
  <si>
    <t>GO:0051701</t>
  </si>
  <si>
    <t>interaction with host</t>
  </si>
  <si>
    <t>3837/6510/1499/10155/983/7879/9972/3304/1605/3836/55770/3839/9218/10670/7251/23513/5987</t>
  </si>
  <si>
    <t>GO:0034728</t>
  </si>
  <si>
    <t>nucleosome organization</t>
  </si>
  <si>
    <t>184/18670</t>
  </si>
  <si>
    <t>5931/8467/81611/8888/3148/6046/4678/8289/6418/10036/387103/6830/79711/23198/6594/10541</t>
  </si>
  <si>
    <t>GO:0002283</t>
  </si>
  <si>
    <t>neutrophil activation involved in immune response</t>
  </si>
  <si>
    <t>488/18670</t>
  </si>
  <si>
    <t>GO:0019693</t>
  </si>
  <si>
    <t>ribose phosphate metabolic process</t>
  </si>
  <si>
    <t>7415/142/2023/1738/9972/351/2618/3091/6319/2773/11164/2182/9524/4830/9688/6396/9818/7371/8021/5471/132/6774/8473/80347/4967/8086/79621/9414</t>
  </si>
  <si>
    <t>GO:0060147</t>
  </si>
  <si>
    <t>regulation of posttranscriptional gene silencing</t>
  </si>
  <si>
    <t>117/18670</t>
  </si>
  <si>
    <t>5430/9972/7157/1994/9688/6396/9818/8021/9612/6774/2332/8086</t>
  </si>
  <si>
    <t>GO:0060966</t>
  </si>
  <si>
    <t>regulation of gene silencing by RNA</t>
  </si>
  <si>
    <t>GO:0007006</t>
  </si>
  <si>
    <t>mitochondrial membrane organization</t>
  </si>
  <si>
    <t>134/18670</t>
  </si>
  <si>
    <t>7531/7529/3308/7157/7533/10971/3954/9927/25813/808/6774/2931/10939</t>
  </si>
  <si>
    <t>GO:0006520</t>
  </si>
  <si>
    <t>cellular amino acid metabolic process</t>
  </si>
  <si>
    <t>348/18670</t>
  </si>
  <si>
    <t>4953/5707/1738/10213/10197/2752/2618/5704/5690/5832/5701/5688/5708/5686/5471/5713/6507/4548/5702/642/23198/4967/586/2744</t>
  </si>
  <si>
    <t>GO:0042119</t>
  </si>
  <si>
    <t>neutrophil activation</t>
  </si>
  <si>
    <t>498/18670</t>
  </si>
  <si>
    <t>GO:0002446</t>
  </si>
  <si>
    <t>neutrophil mediated immunity</t>
  </si>
  <si>
    <t>499/18670</t>
  </si>
  <si>
    <t>GO:0030968</t>
  </si>
  <si>
    <t>endoplasmic reticulum unfolded protein response</t>
  </si>
  <si>
    <t>7415/7094/2033/4000/1965/3068/10525/118/595/1639/267/2931</t>
  </si>
  <si>
    <t>GO:1901030</t>
  </si>
  <si>
    <t>positive regulation of mitochondrial outer membrane permeabilization involved in apoptotic signaling pathway</t>
  </si>
  <si>
    <t>6/618</t>
  </si>
  <si>
    <t>35/18670</t>
  </si>
  <si>
    <t>7531/7529/7157/7533/10971/2931</t>
  </si>
  <si>
    <t>GO:0071347</t>
  </si>
  <si>
    <t>cellular response to interleukin-1</t>
  </si>
  <si>
    <t>5707/10213/10197/3091/5704/5690/5701/7528/5688/5708/5686/5713/5702/23198/27316</t>
  </si>
  <si>
    <t>GO:0032886</t>
  </si>
  <si>
    <t>regulation of microtubule-based process</t>
  </si>
  <si>
    <t>218/18670</t>
  </si>
  <si>
    <t>7514/1213/1499/3192/3832/22974/10735/4926/3304/10432/22919/1639/6904/10142/26054/2931/55755</t>
  </si>
  <si>
    <t>GO:0044346</t>
  </si>
  <si>
    <t>fibroblast apoptotic process</t>
  </si>
  <si>
    <t>24/18670</t>
  </si>
  <si>
    <t>4609/7157/8452/57680/8539</t>
  </si>
  <si>
    <t>GO:0031349</t>
  </si>
  <si>
    <t>positive regulation of defense response</t>
  </si>
  <si>
    <t>384/18670</t>
  </si>
  <si>
    <t>6223/4841/5707/27250/10213/10197/3148/5704/26065/2033/5690/3093/5701/10432/5688/5708/5686/164/5713/5702/4192/23198/5566/5469/55703</t>
  </si>
  <si>
    <t>GO:1901020</t>
  </si>
  <si>
    <t>negative regulation of calcium ion transmembrane transporter activity</t>
  </si>
  <si>
    <t>7531/9446/29979/805/808/2332</t>
  </si>
  <si>
    <t>GO:0032984</t>
  </si>
  <si>
    <t>protein-containing complex disassembly</t>
  </si>
  <si>
    <t>323/18670</t>
  </si>
  <si>
    <t>4609/1499/7415/3799/29979/1452/2107/2935/8289/118/6418/57466/64975/79590/120/54998/7251/54948/84340/54460/22828/23064</t>
  </si>
  <si>
    <t>GO:0097366</t>
  </si>
  <si>
    <t>response to bronchodilator</t>
  </si>
  <si>
    <t>51/18670</t>
  </si>
  <si>
    <t>3184/3066/9131/1017/1785/4548/808</t>
  </si>
  <si>
    <t>GO:0051926</t>
  </si>
  <si>
    <t>negative regulation of calcium ion transport</t>
  </si>
  <si>
    <t>66/18670</t>
  </si>
  <si>
    <t>7531/7009/9446/29979/805/808/2332/5987</t>
  </si>
  <si>
    <t>GO:0070555</t>
  </si>
  <si>
    <t>response to interleukin-1</t>
  </si>
  <si>
    <t>207/18670</t>
  </si>
  <si>
    <t>5707/10213/10197/351/3091/5704/5690/5701/7528/5688/5708/5686/5713/5702/23198/27316</t>
  </si>
  <si>
    <t>GO:2000651</t>
  </si>
  <si>
    <t>positive regulation of sodium ion transmembrane transporter activity</t>
  </si>
  <si>
    <t>4/618</t>
  </si>
  <si>
    <t>3799/65125/81/1785</t>
  </si>
  <si>
    <t>GO:0104004</t>
  </si>
  <si>
    <t>cellular response to environmental stimulus</t>
  </si>
  <si>
    <t>331/18670</t>
  </si>
  <si>
    <t>64710/4609/142/2782/55872/8531/7157/1654/23028/2033/1965/1605/54407/3954/1894/25836/7528/993/1785/56339/7158/2332</t>
  </si>
  <si>
    <t>GO:0048145</t>
  </si>
  <si>
    <t>regulation of fibroblast proliferation</t>
  </si>
  <si>
    <t>4609/1499/3725/7157/23063/1019/2335/5074/79621</t>
  </si>
  <si>
    <t>GO:0034446</t>
  </si>
  <si>
    <t>substrate adhesion-dependent cell spreading</t>
  </si>
  <si>
    <t>3915/81/3912/23603/5861/1785/10109/9928/2335/4192</t>
  </si>
  <si>
    <t>GO:0048144</t>
  </si>
  <si>
    <t>fibroblast proliferation</t>
  </si>
  <si>
    <t>84/18670</t>
  </si>
  <si>
    <t>GO:1903008</t>
  </si>
  <si>
    <t>organelle disassembly</t>
  </si>
  <si>
    <t>101/18670</t>
  </si>
  <si>
    <t>7415/983/3799/7157/3091/9927/2017/8729/84340/2931</t>
  </si>
  <si>
    <t>GO:0097305</t>
  </si>
  <si>
    <t>response to alcohol</t>
  </si>
  <si>
    <t>233/18670</t>
  </si>
  <si>
    <t>3184/1499/142/983/2782/9353/10213/3066/1605/9131/595/1019/808/6774/3728/51150/10097</t>
  </si>
  <si>
    <t>GO:0090559</t>
  </si>
  <si>
    <t>regulation of membrane permeability</t>
  </si>
  <si>
    <t>86/18670</t>
  </si>
  <si>
    <t>7531/7529/7157/7533/10971/55353/6774/2931/9414</t>
  </si>
  <si>
    <t>GO:0061028</t>
  </si>
  <si>
    <t>establishment of endothelial barrier</t>
  </si>
  <si>
    <t>41/18670</t>
  </si>
  <si>
    <t>1499/7082/7430/118/5802/9414</t>
  </si>
  <si>
    <t>GO:0019827</t>
  </si>
  <si>
    <t>stem cell population maintenance</t>
  </si>
  <si>
    <t>1499/5430/5108/1994/4849/8289/25836/9646/56339/6774/9282/4848/84246</t>
  </si>
  <si>
    <t>GO:0010882</t>
  </si>
  <si>
    <t>regulation of cardiac muscle contraction by calcium ion signaling</t>
  </si>
  <si>
    <t>29/18670</t>
  </si>
  <si>
    <t>488/9446/805/808/5566</t>
  </si>
  <si>
    <t>GO:0098727</t>
  </si>
  <si>
    <t>maintenance of cell number</t>
  </si>
  <si>
    <t>159/18670</t>
  </si>
  <si>
    <t>GO:0009048</t>
  </si>
  <si>
    <t>dosage compensation by inactivation of X chromosome</t>
  </si>
  <si>
    <t>18/18670</t>
  </si>
  <si>
    <t>3192/23347/91746/56339</t>
  </si>
  <si>
    <t>GO:0009084</t>
  </si>
  <si>
    <t>glutamine family amino acid biosynthetic process</t>
  </si>
  <si>
    <t>2752/5832/6507/2744</t>
  </si>
  <si>
    <t>GO:0001837</t>
  </si>
  <si>
    <t>epithelial to mesenchymal transition</t>
  </si>
  <si>
    <t>3182/1499/10155/5515/27250/3091/10521/2296/3066/1605/4192/80139</t>
  </si>
  <si>
    <t>GO:0032465</t>
  </si>
  <si>
    <t>regulation of cytokinesis</t>
  </si>
  <si>
    <t>89/18670</t>
  </si>
  <si>
    <t>8452/5586/1894/9055/805/9928/10755/808/3619</t>
  </si>
  <si>
    <t>GO:0030866</t>
  </si>
  <si>
    <t>cortical actin cytoskeleton organization</t>
  </si>
  <si>
    <t>7094/1894/7430/23136/54443/2037</t>
  </si>
  <si>
    <t>GO:0061842</t>
  </si>
  <si>
    <t>microtubule organizing center localization</t>
  </si>
  <si>
    <t>30/18670</t>
  </si>
  <si>
    <t>3799/7430/55726/10142/4085</t>
  </si>
  <si>
    <t>GO:0045132</t>
  </si>
  <si>
    <t>meiotic chromosome segregation</t>
  </si>
  <si>
    <t>90/18670</t>
  </si>
  <si>
    <t>10592/701/10096/10051/23063/7917/83990/9700/10097</t>
  </si>
  <si>
    <t>GO:0010523</t>
  </si>
  <si>
    <t>negative regulation of calcium ion transport into cytosol</t>
  </si>
  <si>
    <t>7009/9446/805/808</t>
  </si>
  <si>
    <t>GO:0001558</t>
  </si>
  <si>
    <t>regulation of cell growth</t>
  </si>
  <si>
    <t>416/18670</t>
  </si>
  <si>
    <t>5931/2023/5515/9353/1808/7157/1982/1654/3304/22883/6197/5245/7528/2017/8725/1785/2273/23394/23136/9928/2335/7251/5802/2931/10298</t>
  </si>
  <si>
    <t>GO:0016049</t>
  </si>
  <si>
    <t>cell growth</t>
  </si>
  <si>
    <t>484/18670</t>
  </si>
  <si>
    <t>5931/1499/2023/5515/9353/1808/7157/351/1982/1654/8085/3304/22883/6197/5245/7528/2017/8725/1785/2273/23394/23136/9928/2335/7251/5802/2931/10298</t>
  </si>
  <si>
    <t>GO:0006695</t>
  </si>
  <si>
    <t>cholesterol biosynthetic process</t>
  </si>
  <si>
    <t>75/18670</t>
  </si>
  <si>
    <t>3837/2222/3930/6319/2224/1718/10682/6307</t>
  </si>
  <si>
    <t>GO:0072521</t>
  </si>
  <si>
    <t>purine-containing compound metabolic process</t>
  </si>
  <si>
    <t>464/18670</t>
  </si>
  <si>
    <t>7415/142/2023/1738/4860/9972/351/2618/3091/6319/23028/2773/2182/9524/4830/9688/6396/9818/8021/5471/132/6774/8473/80347/4967/8086/9414</t>
  </si>
  <si>
    <t>GO:0007369</t>
  </si>
  <si>
    <t>gastrulation</t>
  </si>
  <si>
    <t>14/618</t>
  </si>
  <si>
    <t>185/18670</t>
  </si>
  <si>
    <t>1499/65125/5573/79971/1738/7157/3912/8452/2296/1605/8289/9646/2335/5566</t>
  </si>
  <si>
    <t>GO:0033483</t>
  </si>
  <si>
    <t>gas homeostasis</t>
  </si>
  <si>
    <t>3/618</t>
  </si>
  <si>
    <t>3091/23394/23530</t>
  </si>
  <si>
    <t>GO:0035646</t>
  </si>
  <si>
    <t>endosome to melanosome transport</t>
  </si>
  <si>
    <t>967/8943/164</t>
  </si>
  <si>
    <t>GO:0043485</t>
  </si>
  <si>
    <t>endosome to pigment granule transport</t>
  </si>
  <si>
    <t>GO:0048757</t>
  </si>
  <si>
    <t>pigment granule maturation</t>
  </si>
  <si>
    <t>GO:0099111</t>
  </si>
  <si>
    <t>microtubule-based transport</t>
  </si>
  <si>
    <t>187/18670</t>
  </si>
  <si>
    <t>3192/3799/5108/351/3091/10121/5861/8943/547/23095/8546/24137/2332/11127</t>
  </si>
  <si>
    <t>GO:0048678</t>
  </si>
  <si>
    <t>response to axon injury</t>
  </si>
  <si>
    <t>983/5905/3725/29956/1605/4548/5802/1809</t>
  </si>
  <si>
    <t>GO:2001234</t>
  </si>
  <si>
    <t>negative regulation of apoptotic signaling pathway</t>
  </si>
  <si>
    <t>230/18670</t>
  </si>
  <si>
    <t>1499/2023/4841/7009/10197/8531/3148/3091/1654/23028/2773/3304/4000/10525/2017/8725</t>
  </si>
  <si>
    <t>GO:0098876</t>
  </si>
  <si>
    <t>vesicle-mediated transport to the plasma membrane</t>
  </si>
  <si>
    <t>96/18670</t>
  </si>
  <si>
    <t>22883/1445/51699/55770/1785/9559/23513/9581/23062</t>
  </si>
  <si>
    <t>GO:0007528</t>
  </si>
  <si>
    <t>neuromuscular junction development</t>
  </si>
  <si>
    <t>4898/351/11079/1639/7402/10939</t>
  </si>
  <si>
    <t>GO:0007595</t>
  </si>
  <si>
    <t>lactation</t>
  </si>
  <si>
    <t>3091/4830/595/5471/9612/5469</t>
  </si>
  <si>
    <t>GO:0030865</t>
  </si>
  <si>
    <t>cortical cytoskeleton organization</t>
  </si>
  <si>
    <t>GO:0045793</t>
  </si>
  <si>
    <t>positive regulation of cell size</t>
  </si>
  <si>
    <t>11/18670</t>
  </si>
  <si>
    <t>23028/114908/1019</t>
  </si>
  <si>
    <t>GO:0060315</t>
  </si>
  <si>
    <t>negative regulation of ryanodine-sensitive calcium-release channel activity</t>
  </si>
  <si>
    <t>9446/805/808</t>
  </si>
  <si>
    <t>GO:1905820</t>
  </si>
  <si>
    <t>positive regulation of chromosome separation</t>
  </si>
  <si>
    <t>4926/8452/9700</t>
  </si>
  <si>
    <t>GO:0010765</t>
  </si>
  <si>
    <t>positive regulation of sodium ion transport</t>
  </si>
  <si>
    <t>34/18670</t>
  </si>
  <si>
    <t>3799/65125/81/10768/1785</t>
  </si>
  <si>
    <t>GO:0035690</t>
  </si>
  <si>
    <t>cellular response to drug</t>
  </si>
  <si>
    <t>433/18670</t>
  </si>
  <si>
    <t>3184/4609/1499/983/2782/9353/51765/7157/2773/3066/328/1894/9343/9131/4830/1017/1785/1019/5471/4548/2332/3728/5074/2931/23064</t>
  </si>
  <si>
    <t>GO:1902115</t>
  </si>
  <si>
    <t>regulation of organelle assembly</t>
  </si>
  <si>
    <t>194/18670</t>
  </si>
  <si>
    <t>3192/7419/10735/4926/3304/7430/10432/6624/1785/7251/5802/26054/4848/55755</t>
  </si>
  <si>
    <t>GO:0030262</t>
  </si>
  <si>
    <t>apoptotic nuclear changes</t>
  </si>
  <si>
    <t>3837/3148/23405/9131/3836</t>
  </si>
  <si>
    <t>GO:0060338</t>
  </si>
  <si>
    <t>regulation of type I interferon-mediated signaling pathway</t>
  </si>
  <si>
    <t>51441/26065/3093/56339/23513</t>
  </si>
  <si>
    <t>GO:0034314</t>
  </si>
  <si>
    <t>Arp2/3 complex-mediated actin nucleation</t>
  </si>
  <si>
    <t>10096/10788/10109/5987/10097</t>
  </si>
  <si>
    <t>GO:0043476</t>
  </si>
  <si>
    <t>pigment accumulation</t>
  </si>
  <si>
    <t>12/18670</t>
  </si>
  <si>
    <t>GO:0032409</t>
  </si>
  <si>
    <t>regulation of transporter activity</t>
  </si>
  <si>
    <t>7531/3799/65125/9446/351/81/29979/7533/10768/1785/805/2273/7402/808/5566/2332/10142/823</t>
  </si>
  <si>
    <t>GO:0010506</t>
  </si>
  <si>
    <t>regulation of autophagy</t>
  </si>
  <si>
    <t>6625/7157/3091/29979/1982/6829/2773/2033/92140/51322/9927/2017/23032/9559/10670/6774/5566/9682/823/2931</t>
  </si>
  <si>
    <t>GO:0010565</t>
  </si>
  <si>
    <t>regulation of cellular ketone metabolic process</t>
  </si>
  <si>
    <t>GO:0015980</t>
  </si>
  <si>
    <t>energy derivation by oxidation of organic compounds</t>
  </si>
  <si>
    <t>286/18670</t>
  </si>
  <si>
    <t>4609/7415/983/1738/5501/7157/3091/1340/4200/5500/4702/178/4718/23530/4967/2931/1350/2109</t>
  </si>
  <si>
    <t>GO:0010881</t>
  </si>
  <si>
    <t>regulation of cardiac muscle contraction by regulation of the release of sequestered calcium ion</t>
  </si>
  <si>
    <t>9446/805/808/5566</t>
  </si>
  <si>
    <t>GO:0098732</t>
  </si>
  <si>
    <t>macromolecule deacylation</t>
  </si>
  <si>
    <t>9643/9219/7157/2033/3066/5245/25836/10432/10933</t>
  </si>
  <si>
    <t>RocA-up-regulated</t>
  </si>
  <si>
    <t>32/313</t>
  </si>
  <si>
    <t>708/55720/6218/6229/11056/23560/23160/10556/55052/25804/79707/51116/8669/55651/9326/6431/130916/9875/54475/64794/4931/10569/1939/8665/10659/85865/5433/8161/54700/6147/55794/51042</t>
  </si>
  <si>
    <t>GO:0140053</t>
  </si>
  <si>
    <t>mitochondrial gene expression</t>
  </si>
  <si>
    <t>19/313</t>
  </si>
  <si>
    <t>162/18670</t>
  </si>
  <si>
    <t>708/23107/60488/90480/6832/55052/63931/51116/55037/51067/65005/130916/84300/55173/116541/54802/118487/25821/26995</t>
  </si>
  <si>
    <t>GO:0046034</t>
  </si>
  <si>
    <t>ATP metabolic process</t>
  </si>
  <si>
    <t>25/313</t>
  </si>
  <si>
    <t>304/18670</t>
  </si>
  <si>
    <t>2821/3939/23165/9631/7167/5214/4706/7381/4728/4731/4704/4726/6389/523/405/4711/53371/1351/9377/4729/84300/65018/2987/6834/57017</t>
  </si>
  <si>
    <t>GO:0032543</t>
  </si>
  <si>
    <t>mitochondrial translation</t>
  </si>
  <si>
    <t>16/313</t>
  </si>
  <si>
    <t>135/18670</t>
  </si>
  <si>
    <t>708/23107/60488/90480/55052/63931/51116/55037/51067/65005/130916/84300/55173/116541/118487/26995</t>
  </si>
  <si>
    <t>GO:0045333</t>
  </si>
  <si>
    <t>cellular respiration</t>
  </si>
  <si>
    <t>18/313</t>
  </si>
  <si>
    <t>1743/4706/8802/7381/4728/4731/4704/4726/50/6389/4711/1351/9377/8803/4729/65018/6834/57017</t>
  </si>
  <si>
    <t>GO:0033108</t>
  </si>
  <si>
    <t>mitochondrial respiratory chain complex assembly</t>
  </si>
  <si>
    <t>11/313</t>
  </si>
  <si>
    <t>4706/7381/4728/4731/4704/4726/4711/4729/84300/25915/6834</t>
  </si>
  <si>
    <t>GO:0051186</t>
  </si>
  <si>
    <t>cofactor metabolic process</t>
  </si>
  <si>
    <t>24/313</t>
  </si>
  <si>
    <t>449/18670</t>
  </si>
  <si>
    <t>471/1743/2876/29968/5538/8802/11332/3295/5096/4704/10797/4257/2879/10965/8803/2950/4363/65018/23597/23590/57017/27247/201562/55163</t>
  </si>
  <si>
    <t>23/313</t>
  </si>
  <si>
    <t>2821/3939/23165/471/1743/9631/7167/5214/5538/8802/8833/11332/3295/405/53371/10965/8803/65018/23597/7372/2987/4833/201562</t>
  </si>
  <si>
    <t>GO:0034660</t>
  </si>
  <si>
    <t>ncRNA metabolic process</t>
  </si>
  <si>
    <t>475/18670</t>
  </si>
  <si>
    <t>55720/6218/6229/11056/23560/23160/10556/9097/79707/51067/55651/9326/130916/9255/9875/10785/27068/57176/4931/54802/84705/55687/92935/25821</t>
  </si>
  <si>
    <t>GO:0006403</t>
  </si>
  <si>
    <t>RNA localization</t>
  </si>
  <si>
    <t>23165/7203/10657/9631/10189/6311/51362/55651/53371/9326/6431/10569/1977/1069/5433/51042</t>
  </si>
  <si>
    <t>2821/3939/23165/471/1743/2876/9631/7167/5214/5538/8802/8833/11332/3295/405/53371/10965/8803/65018/23597/2987/4833/201562</t>
  </si>
  <si>
    <t>14/313</t>
  </si>
  <si>
    <t>23165/6228/6218/9631/6229/6207/53371/5441/1939/8665/51773/5433/6147/7023</t>
  </si>
  <si>
    <t>GO:0006360</t>
  </si>
  <si>
    <t>transcription by RNA polymerase I</t>
  </si>
  <si>
    <t>8/313</t>
  </si>
  <si>
    <t>64/18670</t>
  </si>
  <si>
    <t>23160/5441/902/2068/6872/54700/221830/79101</t>
  </si>
  <si>
    <t>GO:0006605</t>
  </si>
  <si>
    <t>protein targeting</t>
  </si>
  <si>
    <t>21/313</t>
  </si>
  <si>
    <t>435/18670</t>
  </si>
  <si>
    <t>6228/6218/6229/6207/3295/6734/23480/9520/23463/6731/6730/53371/80273/130916/10965/65018/10952/60412/54832/26521/6147</t>
  </si>
  <si>
    <t>GO:0006405</t>
  </si>
  <si>
    <t>RNA export from nucleus</t>
  </si>
  <si>
    <t>23165/10657/9631/10189/51362/53371/6431/10569/1977/5433/51042</t>
  </si>
  <si>
    <t>55052/25804/8669/9326/6431/54475/10569/1939/8665/10659/5433/8161/6147/55794</t>
  </si>
  <si>
    <t>GO:0070972</t>
  </si>
  <si>
    <t>protein localization to endoplasmic reticulum</t>
  </si>
  <si>
    <t>6228/6218/6229/375056/6207/6734/23480/6731/6730/10952/6147</t>
  </si>
  <si>
    <t>GO:0071826</t>
  </si>
  <si>
    <t>ribonucleoprotein complex subunit organization</t>
  </si>
  <si>
    <t>236/18670</t>
  </si>
  <si>
    <t>GO:0071426</t>
  </si>
  <si>
    <t>ribonucleoprotein complex export from nucleus</t>
  </si>
  <si>
    <t>10/313</t>
  </si>
  <si>
    <t>127/18670</t>
  </si>
  <si>
    <t>23165/9631/10189/51362/53371/6431/10569/1977/5433/51042</t>
  </si>
  <si>
    <t>GO:0043624</t>
  </si>
  <si>
    <t>cellular protein complex disassembly</t>
  </si>
  <si>
    <t>13/313</t>
  </si>
  <si>
    <t>23107/60488/90480/55052/3796/63931/51116/55037/65005/55173/50861/116541/118487</t>
  </si>
  <si>
    <t>GO:0006294</t>
  </si>
  <si>
    <t>nucleotide-excision repair, preincision complex assembly</t>
  </si>
  <si>
    <t>5/313</t>
  </si>
  <si>
    <t>6119/9978/902/2068/1069</t>
  </si>
  <si>
    <t>GO:0090114</t>
  </si>
  <si>
    <t>COPII-coated vesicle budding</t>
  </si>
  <si>
    <t>7/313</t>
  </si>
  <si>
    <t>1075/375056/10175/5537/10972/10427/51128</t>
  </si>
  <si>
    <t>GO:0006099</t>
  </si>
  <si>
    <t>tricarboxylic acid cycle</t>
  </si>
  <si>
    <t>1743/8802/50/6389/8803</t>
  </si>
  <si>
    <t>GO:0051650</t>
  </si>
  <si>
    <t>establishment of vesicle localization</t>
  </si>
  <si>
    <t>1778/1075/10175/5537/10972/10427/51128/65018/60412/80208/23557</t>
  </si>
  <si>
    <t>23165/79659/9631/10189/51362/53371/6431/10569/1977/5433/23557/79989/51042/440145</t>
  </si>
  <si>
    <t>GO:0046394</t>
  </si>
  <si>
    <t>carboxylic acid biosynthetic process</t>
  </si>
  <si>
    <t>355/18670</t>
  </si>
  <si>
    <t>471/29968/4706/4282/11332/5825/3295/5351/55256/2879/587/8803/1491/4259/7494/201562</t>
  </si>
  <si>
    <t>GO:0043484</t>
  </si>
  <si>
    <t>regulation of RNA splicing</t>
  </si>
  <si>
    <t>9/313</t>
  </si>
  <si>
    <t>708/10657/1655/6207/1153/6431/55696/10659/8882</t>
  </si>
  <si>
    <t>GO:1901568</t>
  </si>
  <si>
    <t>fatty acid derivative metabolic process</t>
  </si>
  <si>
    <t>167/18670</t>
  </si>
  <si>
    <t>2876/5538/4282/11332/3295/2879/4363/4259/5019/201562</t>
  </si>
  <si>
    <t>GO:0000956</t>
  </si>
  <si>
    <t>nuclear-transcribed mRNA catabolic process</t>
  </si>
  <si>
    <t>6228/1655/6218/6229/6207/25804/23658/84305/5433/6147/57819</t>
  </si>
  <si>
    <t>GO:0006631</t>
  </si>
  <si>
    <t>fatty acid metabolic process</t>
  </si>
  <si>
    <t>2876/4706/4282/3033/11332/5825/3295/5096/4726/3030/2879/10965/2950/7494/51390/201562</t>
  </si>
  <si>
    <t>GO:0062125</t>
  </si>
  <si>
    <t>4/313</t>
  </si>
  <si>
    <t>27/18670</t>
  </si>
  <si>
    <t>708/23107/84300/26995</t>
  </si>
  <si>
    <t>GO:0034250</t>
  </si>
  <si>
    <t>positive regulation of cellular amide metabolic process</t>
  </si>
  <si>
    <t>708/10657/23107/1153/84300/65018/84305/5433/26995</t>
  </si>
  <si>
    <t>GO:0006901</t>
  </si>
  <si>
    <t>vesicle coating</t>
  </si>
  <si>
    <t>6/313</t>
  </si>
  <si>
    <t>70/18670</t>
  </si>
  <si>
    <t>1075/10175/5537/10972/10427/51128</t>
  </si>
  <si>
    <t>GO:0044282</t>
  </si>
  <si>
    <t>small molecule catabolic process</t>
  </si>
  <si>
    <t>17/313</t>
  </si>
  <si>
    <t>2821/5226/1743/7167/5214/3033/5825/3295/5096/3030/78991/587/1491/5019/51390/217/3073</t>
  </si>
  <si>
    <t>GO:1901070</t>
  </si>
  <si>
    <t>guanosine-containing compound biosynthetic process</t>
  </si>
  <si>
    <t>3/313</t>
  </si>
  <si>
    <t>14/18670</t>
  </si>
  <si>
    <t>8833/2987/4833</t>
  </si>
  <si>
    <t>2821/3939/23165/5226/9631/7167/5214/405/53371/2760</t>
  </si>
  <si>
    <t>GO:0043392</t>
  </si>
  <si>
    <t>negative regulation of DNA binding</t>
  </si>
  <si>
    <t>54/18670</t>
  </si>
  <si>
    <t>3399/6872/51773/51042/7023</t>
  </si>
  <si>
    <t>-log10(qvalue)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</si>
</sst>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;;;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7"/>
  <sheetViews>
    <sheetView workbookViewId="0">
      <selection activeCell="I1" activeCellId="1" sqref="D1:D1048576 I1:I1048576"/>
    </sheetView>
  </sheetViews>
  <sheetFormatPr defaultRowHeight="14.25" x14ac:dyDescent="0.2"/>
  <cols>
    <col min="1" max="1" width="24.125" customWidth="1"/>
    <col min="2" max="2" width="24.25" customWidth="1"/>
    <col min="3" max="3" width="23.125" customWidth="1"/>
    <col min="4" max="4" width="50.75" customWidth="1"/>
    <col min="5" max="5" width="12.25" customWidth="1"/>
    <col min="6" max="6" width="12.625" customWidth="1"/>
    <col min="7" max="7" width="13.875" customWidth="1"/>
    <col min="8" max="8" width="15" customWidth="1"/>
    <col min="9" max="9" width="18.125" customWidth="1"/>
    <col min="10" max="10" width="20.8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1">
        <v>1.6655476752342899E-25</v>
      </c>
      <c r="H2" s="1">
        <v>7.7148168316852297E-22</v>
      </c>
      <c r="I2" s="1">
        <v>6.0801256186447498E-22</v>
      </c>
      <c r="J2" t="s">
        <v>16</v>
      </c>
      <c r="K2">
        <v>57</v>
      </c>
    </row>
    <row r="3" spans="1:11" x14ac:dyDescent="0.2">
      <c r="A3" t="s">
        <v>11</v>
      </c>
      <c r="B3" t="s">
        <v>11</v>
      </c>
      <c r="C3" t="s">
        <v>17</v>
      </c>
      <c r="D3" t="s">
        <v>18</v>
      </c>
      <c r="E3" t="s">
        <v>19</v>
      </c>
      <c r="F3" t="s">
        <v>20</v>
      </c>
      <c r="G3" s="1">
        <v>2.0139283536037E-24</v>
      </c>
      <c r="H3" s="1">
        <v>4.6642580669461598E-21</v>
      </c>
      <c r="I3" s="1">
        <v>3.67594922647243E-21</v>
      </c>
      <c r="J3" t="s">
        <v>21</v>
      </c>
      <c r="K3">
        <v>67</v>
      </c>
    </row>
    <row r="4" spans="1:11" x14ac:dyDescent="0.2">
      <c r="A4" t="s">
        <v>11</v>
      </c>
      <c r="B4" t="s">
        <v>11</v>
      </c>
      <c r="C4" t="s">
        <v>22</v>
      </c>
      <c r="D4" t="s">
        <v>23</v>
      </c>
      <c r="E4" t="s">
        <v>24</v>
      </c>
      <c r="F4" t="s">
        <v>25</v>
      </c>
      <c r="G4" s="1">
        <v>2.0695148779641599E-21</v>
      </c>
      <c r="H4" s="1">
        <v>1.19824911434125E-18</v>
      </c>
      <c r="I4" s="1">
        <v>9.4435231536575201E-19</v>
      </c>
      <c r="J4" t="s">
        <v>26</v>
      </c>
      <c r="K4">
        <v>61</v>
      </c>
    </row>
    <row r="5" spans="1:11" x14ac:dyDescent="0.2">
      <c r="A5" t="s">
        <v>11</v>
      </c>
      <c r="B5" t="s">
        <v>11</v>
      </c>
      <c r="C5" t="s">
        <v>27</v>
      </c>
      <c r="D5" t="s">
        <v>28</v>
      </c>
      <c r="E5" t="s">
        <v>29</v>
      </c>
      <c r="F5" t="s">
        <v>30</v>
      </c>
      <c r="G5" s="1">
        <v>2.6203403238384102E-19</v>
      </c>
      <c r="H5" s="1">
        <v>1.21374163800195E-16</v>
      </c>
      <c r="I5" s="1">
        <v>9.5656213084964399E-17</v>
      </c>
      <c r="J5" t="s">
        <v>31</v>
      </c>
      <c r="K5">
        <v>43</v>
      </c>
    </row>
    <row r="6" spans="1:11" x14ac:dyDescent="0.2">
      <c r="A6" t="s">
        <v>11</v>
      </c>
      <c r="B6" t="s">
        <v>11</v>
      </c>
      <c r="C6" t="s">
        <v>32</v>
      </c>
      <c r="D6" t="s">
        <v>33</v>
      </c>
      <c r="E6" t="s">
        <v>34</v>
      </c>
      <c r="F6" t="s">
        <v>35</v>
      </c>
      <c r="G6" s="1">
        <v>1.2015061032446301E-18</v>
      </c>
      <c r="H6" s="1">
        <v>4.6378135585242797E-16</v>
      </c>
      <c r="I6" s="1">
        <v>3.6551080403968299E-16</v>
      </c>
      <c r="J6" t="s">
        <v>36</v>
      </c>
      <c r="K6">
        <v>36</v>
      </c>
    </row>
    <row r="7" spans="1:11" x14ac:dyDescent="0.2">
      <c r="A7" t="s">
        <v>11</v>
      </c>
      <c r="B7" t="s">
        <v>11</v>
      </c>
      <c r="C7" t="s">
        <v>37</v>
      </c>
      <c r="D7" t="s">
        <v>38</v>
      </c>
      <c r="E7" t="s">
        <v>39</v>
      </c>
      <c r="F7" t="s">
        <v>40</v>
      </c>
      <c r="G7" s="1">
        <v>3.6947235558105802E-15</v>
      </c>
      <c r="H7" s="1">
        <v>1.0067035006185099E-12</v>
      </c>
      <c r="I7" s="1">
        <v>7.9339326882669302E-13</v>
      </c>
      <c r="J7" t="s">
        <v>41</v>
      </c>
      <c r="K7">
        <v>45</v>
      </c>
    </row>
    <row r="8" spans="1:11" x14ac:dyDescent="0.2">
      <c r="A8" t="s">
        <v>11</v>
      </c>
      <c r="B8" t="s">
        <v>11</v>
      </c>
      <c r="C8" t="s">
        <v>42</v>
      </c>
      <c r="D8" t="s">
        <v>43</v>
      </c>
      <c r="E8" t="s">
        <v>44</v>
      </c>
      <c r="F8" t="s">
        <v>45</v>
      </c>
      <c r="G8" s="1">
        <v>3.8897153286382401E-14</v>
      </c>
      <c r="H8" s="1">
        <v>9.4827165275012207E-12</v>
      </c>
      <c r="I8" s="1">
        <v>7.4734253516439998E-12</v>
      </c>
      <c r="J8" t="s">
        <v>46</v>
      </c>
      <c r="K8">
        <v>52</v>
      </c>
    </row>
    <row r="9" spans="1:11" x14ac:dyDescent="0.2">
      <c r="A9" t="s">
        <v>11</v>
      </c>
      <c r="B9" t="s">
        <v>11</v>
      </c>
      <c r="C9" t="s">
        <v>47</v>
      </c>
      <c r="D9" t="s">
        <v>48</v>
      </c>
      <c r="E9" t="s">
        <v>49</v>
      </c>
      <c r="F9" t="s">
        <v>50</v>
      </c>
      <c r="G9" s="1">
        <v>1.1914563099681501E-13</v>
      </c>
      <c r="H9" s="1">
        <v>2.62801220370118E-11</v>
      </c>
      <c r="I9" s="1">
        <v>2.0711631493581699E-11</v>
      </c>
      <c r="J9" t="s">
        <v>51</v>
      </c>
      <c r="K9">
        <v>41</v>
      </c>
    </row>
    <row r="10" spans="1:11" x14ac:dyDescent="0.2">
      <c r="A10" t="s">
        <v>11</v>
      </c>
      <c r="B10" t="s">
        <v>11</v>
      </c>
      <c r="C10" t="s">
        <v>52</v>
      </c>
      <c r="D10" t="s">
        <v>53</v>
      </c>
      <c r="E10" t="s">
        <v>54</v>
      </c>
      <c r="F10" t="s">
        <v>55</v>
      </c>
      <c r="G10" s="1">
        <v>1.53076004609374E-13</v>
      </c>
      <c r="H10" s="1">
        <v>3.2229456970482698E-11</v>
      </c>
      <c r="I10" s="1">
        <v>2.5400362870110401E-11</v>
      </c>
      <c r="J10" t="s">
        <v>56</v>
      </c>
      <c r="K10">
        <v>42</v>
      </c>
    </row>
    <row r="11" spans="1:11" x14ac:dyDescent="0.2">
      <c r="A11" t="s">
        <v>11</v>
      </c>
      <c r="B11" t="s">
        <v>11</v>
      </c>
      <c r="C11" t="s">
        <v>57</v>
      </c>
      <c r="D11" t="s">
        <v>58</v>
      </c>
      <c r="E11" t="s">
        <v>59</v>
      </c>
      <c r="F11" t="s">
        <v>60</v>
      </c>
      <c r="G11" s="1">
        <v>1.30816459853526E-12</v>
      </c>
      <c r="H11" s="1">
        <v>2.1655156420891301E-10</v>
      </c>
      <c r="I11" s="1">
        <v>1.7066649047279999E-10</v>
      </c>
      <c r="J11" t="s">
        <v>61</v>
      </c>
      <c r="K11">
        <v>29</v>
      </c>
    </row>
    <row r="12" spans="1:11" x14ac:dyDescent="0.2">
      <c r="A12" t="s">
        <v>11</v>
      </c>
      <c r="B12" t="s">
        <v>11</v>
      </c>
      <c r="C12" t="s">
        <v>62</v>
      </c>
      <c r="D12" t="s">
        <v>63</v>
      </c>
      <c r="E12" t="s">
        <v>54</v>
      </c>
      <c r="F12" t="s">
        <v>64</v>
      </c>
      <c r="G12" s="1">
        <v>1.8745152972923799E-12</v>
      </c>
      <c r="H12" s="1">
        <v>2.9940533989856199E-10</v>
      </c>
      <c r="I12" s="1">
        <v>2.3596439386606102E-10</v>
      </c>
      <c r="J12" t="s">
        <v>65</v>
      </c>
      <c r="K12">
        <v>42</v>
      </c>
    </row>
    <row r="13" spans="1:11" x14ac:dyDescent="0.2">
      <c r="A13" t="s">
        <v>11</v>
      </c>
      <c r="B13" t="s">
        <v>11</v>
      </c>
      <c r="C13" t="s">
        <v>66</v>
      </c>
      <c r="D13" t="s">
        <v>67</v>
      </c>
      <c r="E13" t="s">
        <v>68</v>
      </c>
      <c r="F13" t="s">
        <v>69</v>
      </c>
      <c r="G13" s="1">
        <v>4.1695034043052896E-12</v>
      </c>
      <c r="H13" s="1">
        <v>6.2300450866910098E-10</v>
      </c>
      <c r="I13" s="1">
        <v>4.9099619036097701E-10</v>
      </c>
      <c r="J13" t="s">
        <v>70</v>
      </c>
      <c r="K13">
        <v>40</v>
      </c>
    </row>
    <row r="14" spans="1:11" x14ac:dyDescent="0.2">
      <c r="A14" t="s">
        <v>11</v>
      </c>
      <c r="B14" t="s">
        <v>11</v>
      </c>
      <c r="C14" t="s">
        <v>71</v>
      </c>
      <c r="D14" t="s">
        <v>72</v>
      </c>
      <c r="E14" t="s">
        <v>59</v>
      </c>
      <c r="F14" t="s">
        <v>73</v>
      </c>
      <c r="G14" s="1">
        <v>5.3039692521077596E-12</v>
      </c>
      <c r="H14" s="1">
        <v>7.6774954924259902E-10</v>
      </c>
      <c r="I14" s="1">
        <v>6.0507122915492505E-10</v>
      </c>
      <c r="J14" t="s">
        <v>74</v>
      </c>
      <c r="K14">
        <v>29</v>
      </c>
    </row>
    <row r="15" spans="1:11" x14ac:dyDescent="0.2">
      <c r="A15" t="s">
        <v>11</v>
      </c>
      <c r="B15" t="s">
        <v>11</v>
      </c>
      <c r="C15" t="s">
        <v>75</v>
      </c>
      <c r="D15" t="s">
        <v>76</v>
      </c>
      <c r="E15" t="s">
        <v>77</v>
      </c>
      <c r="F15" t="s">
        <v>78</v>
      </c>
      <c r="G15" s="1">
        <v>1.15942823071344E-11</v>
      </c>
      <c r="H15" s="1">
        <v>1.4917976568512899E-9</v>
      </c>
      <c r="I15" s="1">
        <v>1.1757009076357299E-9</v>
      </c>
      <c r="J15" t="s">
        <v>79</v>
      </c>
      <c r="K15">
        <v>28</v>
      </c>
    </row>
    <row r="16" spans="1:11" x14ac:dyDescent="0.2">
      <c r="A16" t="s">
        <v>11</v>
      </c>
      <c r="B16" t="s">
        <v>11</v>
      </c>
      <c r="C16" t="s">
        <v>80</v>
      </c>
      <c r="D16" t="s">
        <v>81</v>
      </c>
      <c r="E16" t="s">
        <v>82</v>
      </c>
      <c r="F16" t="s">
        <v>83</v>
      </c>
      <c r="G16" s="1">
        <v>2.02160273210585E-11</v>
      </c>
      <c r="H16" s="1">
        <v>2.40104201413187E-9</v>
      </c>
      <c r="I16" s="1">
        <v>1.89228563426264E-9</v>
      </c>
      <c r="J16" t="s">
        <v>84</v>
      </c>
      <c r="K16">
        <v>47</v>
      </c>
    </row>
    <row r="17" spans="1:11" x14ac:dyDescent="0.2">
      <c r="A17" t="s">
        <v>11</v>
      </c>
      <c r="B17" t="s">
        <v>11</v>
      </c>
      <c r="C17" t="s">
        <v>85</v>
      </c>
      <c r="D17" t="s">
        <v>86</v>
      </c>
      <c r="E17" t="s">
        <v>87</v>
      </c>
      <c r="F17" t="s">
        <v>88</v>
      </c>
      <c r="G17" s="1">
        <v>3.2095186944426399E-11</v>
      </c>
      <c r="H17" s="1">
        <v>3.6259733152825099E-9</v>
      </c>
      <c r="I17" s="1">
        <v>2.8576664524588099E-9</v>
      </c>
      <c r="J17" t="s">
        <v>89</v>
      </c>
      <c r="K17">
        <v>23</v>
      </c>
    </row>
    <row r="18" spans="1:11" x14ac:dyDescent="0.2">
      <c r="A18" t="s">
        <v>11</v>
      </c>
      <c r="B18" t="s">
        <v>11</v>
      </c>
      <c r="C18" t="s">
        <v>90</v>
      </c>
      <c r="D18" t="s">
        <v>91</v>
      </c>
      <c r="E18" t="s">
        <v>92</v>
      </c>
      <c r="F18" t="s">
        <v>93</v>
      </c>
      <c r="G18" s="1">
        <v>5.5683185952420603E-11</v>
      </c>
      <c r="H18" s="1">
        <v>6.1410599364669499E-9</v>
      </c>
      <c r="I18" s="1">
        <v>4.8398318015788098E-9</v>
      </c>
      <c r="J18" t="s">
        <v>94</v>
      </c>
      <c r="K18">
        <v>33</v>
      </c>
    </row>
    <row r="19" spans="1:11" x14ac:dyDescent="0.2">
      <c r="A19" t="s">
        <v>11</v>
      </c>
      <c r="B19" t="s">
        <v>11</v>
      </c>
      <c r="C19" t="s">
        <v>95</v>
      </c>
      <c r="D19" t="s">
        <v>96</v>
      </c>
      <c r="E19" t="s">
        <v>97</v>
      </c>
      <c r="F19" t="s">
        <v>98</v>
      </c>
      <c r="G19" s="1">
        <v>1.9001036839530101E-10</v>
      </c>
      <c r="H19" s="1">
        <v>1.9133217965370299E-8</v>
      </c>
      <c r="I19" s="1">
        <v>1.50790836978239E-8</v>
      </c>
      <c r="J19" t="s">
        <v>99</v>
      </c>
      <c r="K19">
        <v>44</v>
      </c>
    </row>
    <row r="20" spans="1:11" x14ac:dyDescent="0.2">
      <c r="A20" t="s">
        <v>11</v>
      </c>
      <c r="B20" t="s">
        <v>11</v>
      </c>
      <c r="C20" t="s">
        <v>100</v>
      </c>
      <c r="D20" t="s">
        <v>101</v>
      </c>
      <c r="E20" t="s">
        <v>102</v>
      </c>
      <c r="F20" t="s">
        <v>103</v>
      </c>
      <c r="G20" s="1">
        <v>1.9906707121772401E-10</v>
      </c>
      <c r="H20" s="1">
        <v>1.96186951889467E-8</v>
      </c>
      <c r="I20" s="1">
        <v>1.5461693235902899E-8</v>
      </c>
      <c r="J20" t="s">
        <v>104</v>
      </c>
      <c r="K20">
        <v>24</v>
      </c>
    </row>
    <row r="21" spans="1:11" x14ac:dyDescent="0.2">
      <c r="A21" t="s">
        <v>11</v>
      </c>
      <c r="B21" t="s">
        <v>11</v>
      </c>
      <c r="C21" t="s">
        <v>105</v>
      </c>
      <c r="D21" t="s">
        <v>106</v>
      </c>
      <c r="E21" t="s">
        <v>107</v>
      </c>
      <c r="F21" t="s">
        <v>108</v>
      </c>
      <c r="G21" s="1">
        <v>3.9642883335812799E-10</v>
      </c>
      <c r="H21" s="1">
        <v>3.7474660328874499E-8</v>
      </c>
      <c r="I21" s="1">
        <v>2.9534160990032E-8</v>
      </c>
      <c r="J21" t="s">
        <v>109</v>
      </c>
      <c r="K21">
        <v>25</v>
      </c>
    </row>
    <row r="22" spans="1:11" x14ac:dyDescent="0.2">
      <c r="A22" t="s">
        <v>11</v>
      </c>
      <c r="B22" t="s">
        <v>11</v>
      </c>
      <c r="C22" t="s">
        <v>110</v>
      </c>
      <c r="D22" t="s">
        <v>111</v>
      </c>
      <c r="E22" t="s">
        <v>92</v>
      </c>
      <c r="F22" t="s">
        <v>112</v>
      </c>
      <c r="G22" s="1">
        <v>5.5913898461194199E-10</v>
      </c>
      <c r="H22" s="1">
        <v>4.8866637296651198E-8</v>
      </c>
      <c r="I22" s="1">
        <v>3.8512293915277398E-8</v>
      </c>
      <c r="J22" t="s">
        <v>113</v>
      </c>
      <c r="K22">
        <v>33</v>
      </c>
    </row>
    <row r="23" spans="1:11" x14ac:dyDescent="0.2">
      <c r="A23" t="s">
        <v>11</v>
      </c>
      <c r="B23" t="s">
        <v>11</v>
      </c>
      <c r="C23" t="s">
        <v>114</v>
      </c>
      <c r="D23" t="s">
        <v>115</v>
      </c>
      <c r="E23" t="s">
        <v>68</v>
      </c>
      <c r="F23" t="s">
        <v>116</v>
      </c>
      <c r="G23" s="1">
        <v>8.6576777345494399E-10</v>
      </c>
      <c r="H23" s="1">
        <v>6.79701072312424E-8</v>
      </c>
      <c r="I23" s="1">
        <v>5.35679328874531E-8</v>
      </c>
      <c r="J23" t="s">
        <v>117</v>
      </c>
      <c r="K23">
        <v>40</v>
      </c>
    </row>
    <row r="24" spans="1:11" x14ac:dyDescent="0.2">
      <c r="A24" t="s">
        <v>11</v>
      </c>
      <c r="B24" t="s">
        <v>11</v>
      </c>
      <c r="C24" t="s">
        <v>118</v>
      </c>
      <c r="D24" t="s">
        <v>119</v>
      </c>
      <c r="E24" t="s">
        <v>120</v>
      </c>
      <c r="F24" t="s">
        <v>121</v>
      </c>
      <c r="G24" s="1">
        <v>1.05001586750797E-9</v>
      </c>
      <c r="H24" s="1">
        <v>7.9732352431097096E-8</v>
      </c>
      <c r="I24" s="1">
        <v>6.2837877972694494E-8</v>
      </c>
      <c r="J24" t="s">
        <v>122</v>
      </c>
      <c r="K24">
        <v>19</v>
      </c>
    </row>
    <row r="25" spans="1:11" x14ac:dyDescent="0.2">
      <c r="A25" t="s">
        <v>11</v>
      </c>
      <c r="B25" t="s">
        <v>11</v>
      </c>
      <c r="C25" t="s">
        <v>123</v>
      </c>
      <c r="D25" t="s">
        <v>124</v>
      </c>
      <c r="E25" t="s">
        <v>125</v>
      </c>
      <c r="F25" t="s">
        <v>126</v>
      </c>
      <c r="G25" s="1">
        <v>1.19567320029553E-9</v>
      </c>
      <c r="H25" s="1">
        <v>8.9328359093046393E-8</v>
      </c>
      <c r="I25" s="1">
        <v>7.0400588431661897E-8</v>
      </c>
      <c r="J25" t="s">
        <v>127</v>
      </c>
      <c r="K25">
        <v>32</v>
      </c>
    </row>
    <row r="26" spans="1:11" x14ac:dyDescent="0.2">
      <c r="A26" t="s">
        <v>11</v>
      </c>
      <c r="B26" t="s">
        <v>11</v>
      </c>
      <c r="C26" t="s">
        <v>128</v>
      </c>
      <c r="D26" t="s">
        <v>129</v>
      </c>
      <c r="E26" t="s">
        <v>125</v>
      </c>
      <c r="F26" t="s">
        <v>130</v>
      </c>
      <c r="G26" s="1">
        <v>1.4290316203464801E-9</v>
      </c>
      <c r="H26" s="1">
        <v>1.01834991776075E-7</v>
      </c>
      <c r="I26" s="1">
        <v>8.0257192864155106E-8</v>
      </c>
      <c r="J26" t="s">
        <v>131</v>
      </c>
      <c r="K26">
        <v>32</v>
      </c>
    </row>
    <row r="27" spans="1:11" x14ac:dyDescent="0.2">
      <c r="A27" t="s">
        <v>11</v>
      </c>
      <c r="B27" t="s">
        <v>11</v>
      </c>
      <c r="C27" t="s">
        <v>132</v>
      </c>
      <c r="D27" t="s">
        <v>133</v>
      </c>
      <c r="E27" t="s">
        <v>134</v>
      </c>
      <c r="F27" t="s">
        <v>135</v>
      </c>
      <c r="G27" s="1">
        <v>1.7309164981831399E-9</v>
      </c>
      <c r="H27" s="1">
        <v>1.19665749546035E-7</v>
      </c>
      <c r="I27" s="1">
        <v>9.4309794433607994E-8</v>
      </c>
      <c r="J27" t="s">
        <v>136</v>
      </c>
      <c r="K27">
        <v>26</v>
      </c>
    </row>
    <row r="28" spans="1:11" x14ac:dyDescent="0.2">
      <c r="A28" t="s">
        <v>11</v>
      </c>
      <c r="B28" t="s">
        <v>11</v>
      </c>
      <c r="C28" t="s">
        <v>137</v>
      </c>
      <c r="D28" t="s">
        <v>138</v>
      </c>
      <c r="E28" t="s">
        <v>139</v>
      </c>
      <c r="F28" t="s">
        <v>140</v>
      </c>
      <c r="G28" s="1">
        <v>4.6995983460592099E-9</v>
      </c>
      <c r="H28" s="1">
        <v>2.9416945322900401E-7</v>
      </c>
      <c r="I28" s="1">
        <v>2.31837938323376E-7</v>
      </c>
      <c r="J28" t="s">
        <v>141</v>
      </c>
      <c r="K28">
        <v>21</v>
      </c>
    </row>
    <row r="29" spans="1:11" x14ac:dyDescent="0.2">
      <c r="A29" t="s">
        <v>11</v>
      </c>
      <c r="B29" t="s">
        <v>11</v>
      </c>
      <c r="C29" t="s">
        <v>142</v>
      </c>
      <c r="D29" t="s">
        <v>143</v>
      </c>
      <c r="E29" t="s">
        <v>144</v>
      </c>
      <c r="F29" t="s">
        <v>145</v>
      </c>
      <c r="G29" s="1">
        <v>6.3274244555181498E-9</v>
      </c>
      <c r="H29" s="1">
        <v>3.8563986944684303E-7</v>
      </c>
      <c r="I29" s="1">
        <v>3.0392670376366998E-7</v>
      </c>
      <c r="J29" t="s">
        <v>146</v>
      </c>
      <c r="K29">
        <v>38</v>
      </c>
    </row>
    <row r="30" spans="1:11" x14ac:dyDescent="0.2">
      <c r="A30" t="s">
        <v>11</v>
      </c>
      <c r="B30" t="s">
        <v>11</v>
      </c>
      <c r="C30" t="s">
        <v>147</v>
      </c>
      <c r="D30" t="s">
        <v>148</v>
      </c>
      <c r="E30" t="s">
        <v>149</v>
      </c>
      <c r="F30" t="s">
        <v>150</v>
      </c>
      <c r="G30" s="1">
        <v>6.4632146623009097E-9</v>
      </c>
      <c r="H30" s="1">
        <v>3.8880013397114E-7</v>
      </c>
      <c r="I30" s="1">
        <v>3.0641734038085502E-7</v>
      </c>
      <c r="J30" t="s">
        <v>151</v>
      </c>
      <c r="K30">
        <v>16</v>
      </c>
    </row>
    <row r="31" spans="1:11" x14ac:dyDescent="0.2">
      <c r="A31" t="s">
        <v>11</v>
      </c>
      <c r="B31" t="s">
        <v>11</v>
      </c>
      <c r="C31" t="s">
        <v>152</v>
      </c>
      <c r="D31" t="s">
        <v>153</v>
      </c>
      <c r="E31" t="s">
        <v>154</v>
      </c>
      <c r="F31" t="s">
        <v>155</v>
      </c>
      <c r="G31" s="1">
        <v>1.0677550233357101E-8</v>
      </c>
      <c r="H31" s="1">
        <v>6.2605585672038202E-7</v>
      </c>
      <c r="I31" s="1">
        <v>4.9340098879790101E-7</v>
      </c>
      <c r="J31" t="s">
        <v>156</v>
      </c>
      <c r="K31">
        <v>15</v>
      </c>
    </row>
    <row r="32" spans="1:11" x14ac:dyDescent="0.2">
      <c r="A32" t="s">
        <v>11</v>
      </c>
      <c r="B32" t="s">
        <v>11</v>
      </c>
      <c r="C32" t="s">
        <v>157</v>
      </c>
      <c r="D32" t="s">
        <v>158</v>
      </c>
      <c r="E32" t="s">
        <v>149</v>
      </c>
      <c r="F32" t="s">
        <v>159</v>
      </c>
      <c r="G32" s="1">
        <v>1.1305636960200799E-8</v>
      </c>
      <c r="H32" s="1">
        <v>6.5459637999562597E-7</v>
      </c>
      <c r="I32" s="1">
        <v>5.1589406549968895E-7</v>
      </c>
      <c r="J32" t="s">
        <v>160</v>
      </c>
      <c r="K32">
        <v>16</v>
      </c>
    </row>
    <row r="33" spans="1:11" x14ac:dyDescent="0.2">
      <c r="A33" t="s">
        <v>11</v>
      </c>
      <c r="B33" t="s">
        <v>11</v>
      </c>
      <c r="C33" t="s">
        <v>161</v>
      </c>
      <c r="D33" t="s">
        <v>162</v>
      </c>
      <c r="E33" t="s">
        <v>163</v>
      </c>
      <c r="F33" t="s">
        <v>164</v>
      </c>
      <c r="G33" s="1">
        <v>2.3106048508140601E-8</v>
      </c>
      <c r="H33" s="1">
        <v>1.2591437257612599E-6</v>
      </c>
      <c r="I33" s="1">
        <v>9.9234397803382995E-7</v>
      </c>
      <c r="J33" t="s">
        <v>165</v>
      </c>
      <c r="K33">
        <v>35</v>
      </c>
    </row>
    <row r="34" spans="1:11" x14ac:dyDescent="0.2">
      <c r="A34" t="s">
        <v>11</v>
      </c>
      <c r="B34" t="s">
        <v>11</v>
      </c>
      <c r="C34" t="s">
        <v>166</v>
      </c>
      <c r="D34" t="s">
        <v>167</v>
      </c>
      <c r="E34" t="s">
        <v>77</v>
      </c>
      <c r="F34" t="s">
        <v>168</v>
      </c>
      <c r="G34" s="1">
        <v>2.45043512720272E-8</v>
      </c>
      <c r="H34" s="1">
        <v>1.3198157568840699E-6</v>
      </c>
      <c r="I34" s="1">
        <v>1.0401602229056399E-6</v>
      </c>
      <c r="J34" t="s">
        <v>169</v>
      </c>
      <c r="K34">
        <v>28</v>
      </c>
    </row>
    <row r="35" spans="1:11" x14ac:dyDescent="0.2">
      <c r="A35" t="s">
        <v>11</v>
      </c>
      <c r="B35" t="s">
        <v>11</v>
      </c>
      <c r="C35" t="s">
        <v>170</v>
      </c>
      <c r="D35" t="s">
        <v>171</v>
      </c>
      <c r="E35" t="s">
        <v>87</v>
      </c>
      <c r="F35" t="s">
        <v>60</v>
      </c>
      <c r="G35" s="1">
        <v>2.7668876392359999E-8</v>
      </c>
      <c r="H35" s="1">
        <v>1.4648609546281001E-6</v>
      </c>
      <c r="I35" s="1">
        <v>1.15447181861882E-6</v>
      </c>
      <c r="J35" t="s">
        <v>172</v>
      </c>
      <c r="K35">
        <v>23</v>
      </c>
    </row>
    <row r="36" spans="1:11" x14ac:dyDescent="0.2">
      <c r="A36" t="s">
        <v>11</v>
      </c>
      <c r="B36" t="s">
        <v>11</v>
      </c>
      <c r="C36" t="s">
        <v>173</v>
      </c>
      <c r="D36" t="s">
        <v>174</v>
      </c>
      <c r="E36" t="s">
        <v>154</v>
      </c>
      <c r="F36" t="s">
        <v>175</v>
      </c>
      <c r="G36" s="1">
        <v>2.7974426723246801E-8</v>
      </c>
      <c r="H36" s="1">
        <v>1.4648609546281001E-6</v>
      </c>
      <c r="I36" s="1">
        <v>1.15447181861882E-6</v>
      </c>
      <c r="J36" t="s">
        <v>176</v>
      </c>
      <c r="K36">
        <v>15</v>
      </c>
    </row>
    <row r="37" spans="1:11" x14ac:dyDescent="0.2">
      <c r="A37" t="s">
        <v>11</v>
      </c>
      <c r="B37" t="s">
        <v>11</v>
      </c>
      <c r="C37" t="s">
        <v>177</v>
      </c>
      <c r="D37" t="s">
        <v>178</v>
      </c>
      <c r="E37" t="s">
        <v>179</v>
      </c>
      <c r="F37" t="s">
        <v>180</v>
      </c>
      <c r="G37" s="1">
        <v>3.8732856809144198E-8</v>
      </c>
      <c r="H37" s="1">
        <v>1.9501151384777802E-6</v>
      </c>
      <c r="I37" s="1">
        <v>1.5369055768205E-6</v>
      </c>
      <c r="J37" t="s">
        <v>181</v>
      </c>
      <c r="K37">
        <v>17</v>
      </c>
    </row>
    <row r="38" spans="1:11" x14ac:dyDescent="0.2">
      <c r="A38" t="s">
        <v>11</v>
      </c>
      <c r="B38" t="s">
        <v>11</v>
      </c>
      <c r="C38" t="s">
        <v>182</v>
      </c>
      <c r="D38" t="s">
        <v>183</v>
      </c>
      <c r="E38" t="s">
        <v>184</v>
      </c>
      <c r="F38" t="s">
        <v>185</v>
      </c>
      <c r="G38" s="1">
        <v>4.8736332325767403E-8</v>
      </c>
      <c r="H38" s="1">
        <v>2.4015605460952601E-6</v>
      </c>
      <c r="I38" s="1">
        <v>1.8926942945773899E-6</v>
      </c>
      <c r="J38" t="s">
        <v>186</v>
      </c>
      <c r="K38">
        <v>18</v>
      </c>
    </row>
    <row r="39" spans="1:11" x14ac:dyDescent="0.2">
      <c r="A39" t="s">
        <v>11</v>
      </c>
      <c r="B39" t="s">
        <v>11</v>
      </c>
      <c r="C39" t="s">
        <v>187</v>
      </c>
      <c r="D39" t="s">
        <v>188</v>
      </c>
      <c r="E39" t="s">
        <v>189</v>
      </c>
      <c r="F39" t="s">
        <v>190</v>
      </c>
      <c r="G39" s="1">
        <v>6.77146198876803E-8</v>
      </c>
      <c r="H39" s="1">
        <v>3.23354762185294E-6</v>
      </c>
      <c r="I39" s="1">
        <v>2.5483917717902901E-6</v>
      </c>
      <c r="J39" t="s">
        <v>191</v>
      </c>
      <c r="K39">
        <v>20</v>
      </c>
    </row>
    <row r="40" spans="1:11" x14ac:dyDescent="0.2">
      <c r="A40" t="s">
        <v>11</v>
      </c>
      <c r="B40" t="s">
        <v>11</v>
      </c>
      <c r="C40" t="s">
        <v>192</v>
      </c>
      <c r="D40" t="s">
        <v>193</v>
      </c>
      <c r="E40" t="s">
        <v>194</v>
      </c>
      <c r="F40" t="s">
        <v>195</v>
      </c>
      <c r="G40" s="1">
        <v>9.4488710394730403E-8</v>
      </c>
      <c r="H40" s="1">
        <v>4.3767170654839103E-6</v>
      </c>
      <c r="I40" s="1">
        <v>3.4493352384097402E-6</v>
      </c>
      <c r="J40" t="s">
        <v>196</v>
      </c>
      <c r="K40">
        <v>13</v>
      </c>
    </row>
    <row r="41" spans="1:11" x14ac:dyDescent="0.2">
      <c r="A41" t="s">
        <v>11</v>
      </c>
      <c r="B41" t="s">
        <v>11</v>
      </c>
      <c r="C41" t="s">
        <v>197</v>
      </c>
      <c r="D41" t="s">
        <v>198</v>
      </c>
      <c r="E41" t="s">
        <v>149</v>
      </c>
      <c r="F41" t="s">
        <v>199</v>
      </c>
      <c r="G41" s="1">
        <v>1.3081284467468301E-7</v>
      </c>
      <c r="H41" s="1">
        <v>5.7162744955955803E-6</v>
      </c>
      <c r="I41" s="1">
        <v>4.5050540747944402E-6</v>
      </c>
      <c r="J41" t="s">
        <v>200</v>
      </c>
      <c r="K41">
        <v>16</v>
      </c>
    </row>
    <row r="42" spans="1:11" x14ac:dyDescent="0.2">
      <c r="A42" t="s">
        <v>11</v>
      </c>
      <c r="B42" t="s">
        <v>11</v>
      </c>
      <c r="C42" t="s">
        <v>201</v>
      </c>
      <c r="D42" t="s">
        <v>202</v>
      </c>
      <c r="E42" t="s">
        <v>203</v>
      </c>
      <c r="F42" t="s">
        <v>204</v>
      </c>
      <c r="G42" s="1">
        <v>1.3945731463728401E-7</v>
      </c>
      <c r="H42" s="1">
        <v>6.0299830124835496E-6</v>
      </c>
      <c r="I42" s="1">
        <v>4.7522909479349504E-6</v>
      </c>
      <c r="J42" t="s">
        <v>205</v>
      </c>
      <c r="K42">
        <v>30</v>
      </c>
    </row>
    <row r="43" spans="1:11" x14ac:dyDescent="0.2">
      <c r="A43" t="s">
        <v>11</v>
      </c>
      <c r="B43" t="s">
        <v>11</v>
      </c>
      <c r="C43" t="s">
        <v>206</v>
      </c>
      <c r="D43" t="s">
        <v>207</v>
      </c>
      <c r="E43" t="s">
        <v>208</v>
      </c>
      <c r="F43" t="s">
        <v>209</v>
      </c>
      <c r="G43" s="1">
        <v>1.69922743747734E-7</v>
      </c>
      <c r="H43" s="1">
        <v>7.09083017152708E-6</v>
      </c>
      <c r="I43" s="1">
        <v>5.5883553847050097E-6</v>
      </c>
      <c r="J43" t="s">
        <v>210</v>
      </c>
      <c r="K43">
        <v>31</v>
      </c>
    </row>
    <row r="44" spans="1:11" x14ac:dyDescent="0.2">
      <c r="A44" t="s">
        <v>11</v>
      </c>
      <c r="B44" t="s">
        <v>11</v>
      </c>
      <c r="C44" t="s">
        <v>211</v>
      </c>
      <c r="D44" t="s">
        <v>212</v>
      </c>
      <c r="E44" t="s">
        <v>87</v>
      </c>
      <c r="F44" t="s">
        <v>213</v>
      </c>
      <c r="G44" s="1">
        <v>1.9866401285302301E-7</v>
      </c>
      <c r="H44" s="1">
        <v>8.1434664383646202E-6</v>
      </c>
      <c r="I44" s="1">
        <v>6.4179487338079496E-6</v>
      </c>
      <c r="J44" t="s">
        <v>214</v>
      </c>
      <c r="K44">
        <v>23</v>
      </c>
    </row>
    <row r="45" spans="1:11" x14ac:dyDescent="0.2">
      <c r="A45" t="s">
        <v>11</v>
      </c>
      <c r="B45" t="s">
        <v>11</v>
      </c>
      <c r="C45" t="s">
        <v>215</v>
      </c>
      <c r="D45" t="s">
        <v>216</v>
      </c>
      <c r="E45" t="s">
        <v>134</v>
      </c>
      <c r="F45" t="s">
        <v>217</v>
      </c>
      <c r="G45" s="1">
        <v>2.28264781166878E-7</v>
      </c>
      <c r="H45" s="1">
        <v>9.19410840317375E-6</v>
      </c>
      <c r="I45" s="1">
        <v>7.24597035319666E-6</v>
      </c>
      <c r="J45" t="s">
        <v>218</v>
      </c>
      <c r="K45">
        <v>26</v>
      </c>
    </row>
    <row r="46" spans="1:11" x14ac:dyDescent="0.2">
      <c r="A46" t="s">
        <v>11</v>
      </c>
      <c r="B46" t="s">
        <v>11</v>
      </c>
      <c r="C46" t="s">
        <v>219</v>
      </c>
      <c r="D46" t="s">
        <v>220</v>
      </c>
      <c r="E46" t="s">
        <v>102</v>
      </c>
      <c r="F46" t="s">
        <v>221</v>
      </c>
      <c r="G46" s="1">
        <v>2.47631317352107E-7</v>
      </c>
      <c r="H46" s="1">
        <v>9.8881746721979407E-6</v>
      </c>
      <c r="I46" s="1">
        <v>7.7929710397196793E-6</v>
      </c>
      <c r="J46" t="s">
        <v>222</v>
      </c>
      <c r="K46">
        <v>24</v>
      </c>
    </row>
    <row r="47" spans="1:11" x14ac:dyDescent="0.2">
      <c r="A47" t="s">
        <v>11</v>
      </c>
      <c r="B47" t="s">
        <v>11</v>
      </c>
      <c r="C47" t="s">
        <v>223</v>
      </c>
      <c r="D47" t="s">
        <v>224</v>
      </c>
      <c r="E47" t="s">
        <v>34</v>
      </c>
      <c r="F47" t="s">
        <v>225</v>
      </c>
      <c r="G47" s="1">
        <v>2.5387657924227199E-7</v>
      </c>
      <c r="H47" s="1">
        <v>1.00461443455328E-5</v>
      </c>
      <c r="I47" s="1">
        <v>7.9174685461112392E-6</v>
      </c>
      <c r="J47" t="s">
        <v>226</v>
      </c>
      <c r="K47">
        <v>36</v>
      </c>
    </row>
    <row r="48" spans="1:11" x14ac:dyDescent="0.2">
      <c r="A48" t="s">
        <v>11</v>
      </c>
      <c r="B48" t="s">
        <v>11</v>
      </c>
      <c r="C48" t="s">
        <v>227</v>
      </c>
      <c r="D48" t="s">
        <v>228</v>
      </c>
      <c r="E48" t="s">
        <v>229</v>
      </c>
      <c r="F48" t="s">
        <v>230</v>
      </c>
      <c r="G48" s="1">
        <v>2.81601028951951E-7</v>
      </c>
      <c r="H48" s="1">
        <v>1.09611425723146E-5</v>
      </c>
      <c r="I48" s="1">
        <v>8.6385879558192606E-6</v>
      </c>
      <c r="J48" t="s">
        <v>231</v>
      </c>
      <c r="K48">
        <v>12</v>
      </c>
    </row>
    <row r="49" spans="1:11" x14ac:dyDescent="0.2">
      <c r="A49" t="s">
        <v>11</v>
      </c>
      <c r="B49" t="s">
        <v>11</v>
      </c>
      <c r="C49" t="s">
        <v>232</v>
      </c>
      <c r="D49" t="s">
        <v>233</v>
      </c>
      <c r="E49" t="s">
        <v>149</v>
      </c>
      <c r="F49" t="s">
        <v>234</v>
      </c>
      <c r="G49" s="1">
        <v>4.54195870948418E-7</v>
      </c>
      <c r="H49" s="1">
        <v>1.6697105351056098E-5</v>
      </c>
      <c r="I49" s="1">
        <v>1.3159158566826399E-5</v>
      </c>
      <c r="J49" t="s">
        <v>235</v>
      </c>
      <c r="K49">
        <v>16</v>
      </c>
    </row>
    <row r="50" spans="1:11" x14ac:dyDescent="0.2">
      <c r="A50" t="s">
        <v>11</v>
      </c>
      <c r="B50" t="s">
        <v>11</v>
      </c>
      <c r="C50" t="s">
        <v>236</v>
      </c>
      <c r="D50" t="s">
        <v>237</v>
      </c>
      <c r="E50" t="s">
        <v>229</v>
      </c>
      <c r="F50" t="s">
        <v>238</v>
      </c>
      <c r="G50" s="1">
        <v>6.1461624239583401E-7</v>
      </c>
      <c r="H50" s="1">
        <v>2.1245540558041099E-5</v>
      </c>
      <c r="I50" s="1">
        <v>1.6743826619236099E-5</v>
      </c>
      <c r="J50" t="s">
        <v>231</v>
      </c>
      <c r="K50">
        <v>12</v>
      </c>
    </row>
    <row r="51" spans="1:11" x14ac:dyDescent="0.2">
      <c r="A51" t="s">
        <v>11</v>
      </c>
      <c r="B51" t="s">
        <v>11</v>
      </c>
      <c r="C51" t="s">
        <v>239</v>
      </c>
      <c r="D51" t="s">
        <v>240</v>
      </c>
      <c r="E51" t="s">
        <v>229</v>
      </c>
      <c r="F51" t="s">
        <v>238</v>
      </c>
      <c r="G51" s="1">
        <v>6.1461624239583401E-7</v>
      </c>
      <c r="H51" s="1">
        <v>2.1245540558041099E-5</v>
      </c>
      <c r="I51" s="1">
        <v>1.6743826619236099E-5</v>
      </c>
      <c r="J51" t="s">
        <v>231</v>
      </c>
      <c r="K51">
        <v>12</v>
      </c>
    </row>
    <row r="52" spans="1:11" x14ac:dyDescent="0.2">
      <c r="A52" t="s">
        <v>11</v>
      </c>
      <c r="B52" t="s">
        <v>11</v>
      </c>
      <c r="C52" t="s">
        <v>241</v>
      </c>
      <c r="D52" t="s">
        <v>242</v>
      </c>
      <c r="E52" t="s">
        <v>87</v>
      </c>
      <c r="F52" t="s">
        <v>243</v>
      </c>
      <c r="G52" s="1">
        <v>7.3146734471010703E-7</v>
      </c>
      <c r="H52" s="1">
        <v>2.4912917211008999E-5</v>
      </c>
      <c r="I52" s="1">
        <v>1.9634123463271299E-5</v>
      </c>
      <c r="J52" t="s">
        <v>244</v>
      </c>
      <c r="K52">
        <v>23</v>
      </c>
    </row>
    <row r="53" spans="1:11" x14ac:dyDescent="0.2">
      <c r="A53" t="s">
        <v>11</v>
      </c>
      <c r="B53" t="s">
        <v>11</v>
      </c>
      <c r="C53" t="s">
        <v>245</v>
      </c>
      <c r="D53" t="s">
        <v>246</v>
      </c>
      <c r="E53" t="s">
        <v>163</v>
      </c>
      <c r="F53" t="s">
        <v>247</v>
      </c>
      <c r="G53" s="1">
        <v>9.4984063651781E-7</v>
      </c>
      <c r="H53" s="1">
        <v>3.0766865932520997E-5</v>
      </c>
      <c r="I53" s="1">
        <v>2.4247679995905501E-5</v>
      </c>
      <c r="J53" t="s">
        <v>248</v>
      </c>
      <c r="K53">
        <v>35</v>
      </c>
    </row>
    <row r="54" spans="1:11" x14ac:dyDescent="0.2">
      <c r="A54" t="s">
        <v>11</v>
      </c>
      <c r="B54" t="s">
        <v>11</v>
      </c>
      <c r="C54" t="s">
        <v>249</v>
      </c>
      <c r="D54" t="s">
        <v>250</v>
      </c>
      <c r="E54" t="s">
        <v>184</v>
      </c>
      <c r="F54" t="s">
        <v>251</v>
      </c>
      <c r="G54" s="1">
        <v>9.8060024111293396E-7</v>
      </c>
      <c r="H54" s="1">
        <v>3.1499671604764902E-5</v>
      </c>
      <c r="I54" s="1">
        <v>2.48252116001556E-5</v>
      </c>
      <c r="J54" t="s">
        <v>252</v>
      </c>
      <c r="K54">
        <v>18</v>
      </c>
    </row>
    <row r="55" spans="1:11" x14ac:dyDescent="0.2">
      <c r="A55" t="s">
        <v>11</v>
      </c>
      <c r="B55" t="s">
        <v>11</v>
      </c>
      <c r="C55" t="s">
        <v>253</v>
      </c>
      <c r="D55" t="s">
        <v>254</v>
      </c>
      <c r="E55" t="s">
        <v>255</v>
      </c>
      <c r="F55" t="s">
        <v>256</v>
      </c>
      <c r="G55" s="1">
        <v>9.9286529669595695E-7</v>
      </c>
      <c r="H55" s="1">
        <v>3.1499671604764902E-5</v>
      </c>
      <c r="I55" s="1">
        <v>2.48252116001556E-5</v>
      </c>
      <c r="J55" t="s">
        <v>257</v>
      </c>
      <c r="K55">
        <v>37</v>
      </c>
    </row>
    <row r="56" spans="1:11" x14ac:dyDescent="0.2">
      <c r="A56" t="s">
        <v>11</v>
      </c>
      <c r="B56" t="s">
        <v>11</v>
      </c>
      <c r="C56" t="s">
        <v>258</v>
      </c>
      <c r="D56" t="s">
        <v>259</v>
      </c>
      <c r="E56" t="s">
        <v>179</v>
      </c>
      <c r="F56" t="s">
        <v>260</v>
      </c>
      <c r="G56" s="1">
        <v>1.3923090704221001E-6</v>
      </c>
      <c r="H56" s="1">
        <v>4.2428786935494599E-5</v>
      </c>
      <c r="I56" s="1">
        <v>3.3438558561107002E-5</v>
      </c>
      <c r="J56" t="s">
        <v>261</v>
      </c>
      <c r="K56">
        <v>17</v>
      </c>
    </row>
    <row r="57" spans="1:11" x14ac:dyDescent="0.2">
      <c r="A57" t="s">
        <v>11</v>
      </c>
      <c r="B57" t="s">
        <v>11</v>
      </c>
      <c r="C57" t="s">
        <v>262</v>
      </c>
      <c r="D57" t="s">
        <v>263</v>
      </c>
      <c r="E57" t="s">
        <v>139</v>
      </c>
      <c r="F57" t="s">
        <v>264</v>
      </c>
      <c r="G57" s="1">
        <v>1.5275712168806E-6</v>
      </c>
      <c r="H57" s="1">
        <v>4.5946168029811301E-5</v>
      </c>
      <c r="I57" s="1">
        <v>3.6210642379643999E-5</v>
      </c>
      <c r="J57" t="s">
        <v>265</v>
      </c>
      <c r="K57">
        <v>21</v>
      </c>
    </row>
    <row r="58" spans="1:11" x14ac:dyDescent="0.2">
      <c r="A58" t="s">
        <v>11</v>
      </c>
      <c r="B58" t="s">
        <v>11</v>
      </c>
      <c r="C58" t="s">
        <v>266</v>
      </c>
      <c r="D58" t="s">
        <v>267</v>
      </c>
      <c r="E58" t="s">
        <v>154</v>
      </c>
      <c r="F58" t="s">
        <v>268</v>
      </c>
      <c r="G58" s="1">
        <v>1.6576278487622799E-6</v>
      </c>
      <c r="H58" s="1">
        <v>4.8595773389030902E-5</v>
      </c>
      <c r="I58" s="1">
        <v>3.8298823314507599E-5</v>
      </c>
      <c r="J58" t="s">
        <v>269</v>
      </c>
      <c r="K58">
        <v>15</v>
      </c>
    </row>
    <row r="59" spans="1:11" x14ac:dyDescent="0.2">
      <c r="A59" t="s">
        <v>11</v>
      </c>
      <c r="B59" t="s">
        <v>11</v>
      </c>
      <c r="C59" t="s">
        <v>270</v>
      </c>
      <c r="D59" t="s">
        <v>271</v>
      </c>
      <c r="E59" t="s">
        <v>87</v>
      </c>
      <c r="F59" t="s">
        <v>272</v>
      </c>
      <c r="G59" s="1">
        <v>2.0428547441636498E-6</v>
      </c>
      <c r="H59" s="1">
        <v>5.8052166717583003E-5</v>
      </c>
      <c r="I59" s="1">
        <v>4.5751503085305398E-5</v>
      </c>
      <c r="J59" t="s">
        <v>273</v>
      </c>
      <c r="K59">
        <v>23</v>
      </c>
    </row>
    <row r="60" spans="1:11" x14ac:dyDescent="0.2">
      <c r="A60" t="s">
        <v>11</v>
      </c>
      <c r="B60" t="s">
        <v>11</v>
      </c>
      <c r="C60" t="s">
        <v>274</v>
      </c>
      <c r="D60" t="s">
        <v>275</v>
      </c>
      <c r="E60" t="s">
        <v>107</v>
      </c>
      <c r="F60" t="s">
        <v>276</v>
      </c>
      <c r="G60" s="1">
        <v>2.2292008827031701E-6</v>
      </c>
      <c r="H60" s="1">
        <v>6.2961332248055303E-5</v>
      </c>
      <c r="I60" s="1">
        <v>4.9620466374933202E-5</v>
      </c>
      <c r="J60" t="s">
        <v>277</v>
      </c>
      <c r="K60">
        <v>25</v>
      </c>
    </row>
    <row r="61" spans="1:11" x14ac:dyDescent="0.2">
      <c r="A61" t="s">
        <v>11</v>
      </c>
      <c r="B61" t="s">
        <v>11</v>
      </c>
      <c r="C61" t="s">
        <v>278</v>
      </c>
      <c r="D61" t="s">
        <v>279</v>
      </c>
      <c r="E61" t="s">
        <v>154</v>
      </c>
      <c r="F61" t="s">
        <v>280</v>
      </c>
      <c r="G61" s="1">
        <v>2.69302617178566E-6</v>
      </c>
      <c r="H61" s="1">
        <v>7.3377042515947996E-5</v>
      </c>
      <c r="I61" s="1">
        <v>5.7829193583607801E-5</v>
      </c>
      <c r="J61" t="s">
        <v>281</v>
      </c>
      <c r="K61">
        <v>15</v>
      </c>
    </row>
    <row r="62" spans="1:11" x14ac:dyDescent="0.2">
      <c r="A62" t="s">
        <v>11</v>
      </c>
      <c r="B62" t="s">
        <v>11</v>
      </c>
      <c r="C62" t="s">
        <v>282</v>
      </c>
      <c r="D62" t="s">
        <v>283</v>
      </c>
      <c r="E62" t="s">
        <v>284</v>
      </c>
      <c r="F62" t="s">
        <v>285</v>
      </c>
      <c r="G62" s="1">
        <v>3.0842367954863699E-6</v>
      </c>
      <c r="H62" s="1">
        <v>8.3544940565455299E-5</v>
      </c>
      <c r="I62" s="1">
        <v>6.58426174622759E-5</v>
      </c>
      <c r="J62" t="s">
        <v>286</v>
      </c>
      <c r="K62">
        <v>10</v>
      </c>
    </row>
    <row r="63" spans="1:11" x14ac:dyDescent="0.2">
      <c r="A63" t="s">
        <v>11</v>
      </c>
      <c r="B63" t="s">
        <v>11</v>
      </c>
      <c r="C63" t="s">
        <v>287</v>
      </c>
      <c r="D63" t="s">
        <v>288</v>
      </c>
      <c r="E63" t="s">
        <v>139</v>
      </c>
      <c r="F63" t="s">
        <v>289</v>
      </c>
      <c r="G63" s="1">
        <v>3.7607249659385799E-6</v>
      </c>
      <c r="H63" s="1">
        <v>9.8416260125579105E-5</v>
      </c>
      <c r="I63" s="1">
        <v>7.7562855675735901E-5</v>
      </c>
      <c r="J63" t="s">
        <v>290</v>
      </c>
      <c r="K63">
        <v>21</v>
      </c>
    </row>
    <row r="64" spans="1:11" x14ac:dyDescent="0.2">
      <c r="A64" t="s">
        <v>11</v>
      </c>
      <c r="B64" t="s">
        <v>11</v>
      </c>
      <c r="C64" t="s">
        <v>291</v>
      </c>
      <c r="D64" t="s">
        <v>292</v>
      </c>
      <c r="E64" t="s">
        <v>293</v>
      </c>
      <c r="F64" t="s">
        <v>195</v>
      </c>
      <c r="G64" s="1">
        <v>5.2400908778090298E-6</v>
      </c>
      <c r="H64">
        <v>1.3484500525561899E-4</v>
      </c>
      <c r="I64">
        <v>1.06272720258723E-4</v>
      </c>
      <c r="J64" t="s">
        <v>294</v>
      </c>
      <c r="K64">
        <v>11</v>
      </c>
    </row>
    <row r="65" spans="1:11" x14ac:dyDescent="0.2">
      <c r="A65" t="s">
        <v>11</v>
      </c>
      <c r="B65" t="s">
        <v>11</v>
      </c>
      <c r="C65" t="s">
        <v>295</v>
      </c>
      <c r="D65" t="s">
        <v>296</v>
      </c>
      <c r="E65" t="s">
        <v>194</v>
      </c>
      <c r="F65" t="s">
        <v>297</v>
      </c>
      <c r="G65" s="1">
        <v>5.4522353367194998E-6</v>
      </c>
      <c r="H65">
        <v>1.3952902806455599E-4</v>
      </c>
      <c r="I65">
        <v>1.09964246279402E-4</v>
      </c>
      <c r="J65" t="s">
        <v>298</v>
      </c>
      <c r="K65">
        <v>13</v>
      </c>
    </row>
    <row r="66" spans="1:11" x14ac:dyDescent="0.2">
      <c r="A66" t="s">
        <v>11</v>
      </c>
      <c r="B66" t="s">
        <v>11</v>
      </c>
      <c r="C66" t="s">
        <v>299</v>
      </c>
      <c r="D66" t="s">
        <v>300</v>
      </c>
      <c r="E66" t="s">
        <v>179</v>
      </c>
      <c r="F66" t="s">
        <v>301</v>
      </c>
      <c r="G66" s="1">
        <v>7.6209863901674901E-6</v>
      </c>
      <c r="H66">
        <v>1.8776813276199901E-4</v>
      </c>
      <c r="I66">
        <v>1.4798197537010599E-4</v>
      </c>
      <c r="J66" t="s">
        <v>302</v>
      </c>
      <c r="K66">
        <v>17</v>
      </c>
    </row>
    <row r="67" spans="1:11" x14ac:dyDescent="0.2">
      <c r="A67" t="s">
        <v>11</v>
      </c>
      <c r="B67" t="s">
        <v>11</v>
      </c>
      <c r="C67" t="s">
        <v>303</v>
      </c>
      <c r="D67" t="s">
        <v>304</v>
      </c>
      <c r="E67" t="s">
        <v>305</v>
      </c>
      <c r="F67" t="s">
        <v>306</v>
      </c>
      <c r="G67" s="1">
        <v>8.5831021520087306E-6</v>
      </c>
      <c r="H67">
        <v>2.0599445164820899E-4</v>
      </c>
      <c r="I67">
        <v>1.62346322678845E-4</v>
      </c>
      <c r="J67" t="s">
        <v>307</v>
      </c>
      <c r="K67">
        <v>5</v>
      </c>
    </row>
    <row r="68" spans="1:11" x14ac:dyDescent="0.2">
      <c r="A68" t="s">
        <v>11</v>
      </c>
      <c r="B68" t="s">
        <v>11</v>
      </c>
      <c r="C68" t="s">
        <v>308</v>
      </c>
      <c r="D68" t="s">
        <v>309</v>
      </c>
      <c r="E68" t="s">
        <v>87</v>
      </c>
      <c r="F68" t="s">
        <v>310</v>
      </c>
      <c r="G68" s="1">
        <v>9.6527920665153102E-6</v>
      </c>
      <c r="H68">
        <v>2.2468207463366299E-4</v>
      </c>
      <c r="I68">
        <v>1.7707422844049199E-4</v>
      </c>
      <c r="J68" t="s">
        <v>244</v>
      </c>
      <c r="K68">
        <v>23</v>
      </c>
    </row>
    <row r="69" spans="1:11" x14ac:dyDescent="0.2">
      <c r="A69" t="s">
        <v>11</v>
      </c>
      <c r="B69" t="s">
        <v>11</v>
      </c>
      <c r="C69" t="s">
        <v>311</v>
      </c>
      <c r="D69" t="s">
        <v>312</v>
      </c>
      <c r="E69" t="s">
        <v>87</v>
      </c>
      <c r="F69" t="s">
        <v>310</v>
      </c>
      <c r="G69" s="1">
        <v>9.6527920665153102E-6</v>
      </c>
      <c r="H69">
        <v>2.2468207463366299E-4</v>
      </c>
      <c r="I69">
        <v>1.7707422844049199E-4</v>
      </c>
      <c r="J69" t="s">
        <v>313</v>
      </c>
      <c r="K69">
        <v>23</v>
      </c>
    </row>
    <row r="70" spans="1:11" x14ac:dyDescent="0.2">
      <c r="A70" t="s">
        <v>11</v>
      </c>
      <c r="B70" t="s">
        <v>11</v>
      </c>
      <c r="C70" t="s">
        <v>314</v>
      </c>
      <c r="D70" t="s">
        <v>315</v>
      </c>
      <c r="E70" t="s">
        <v>107</v>
      </c>
      <c r="F70" t="s">
        <v>316</v>
      </c>
      <c r="G70" s="1">
        <v>9.8914988017172093E-6</v>
      </c>
      <c r="H70">
        <v>2.29087112247771E-4</v>
      </c>
      <c r="I70">
        <v>1.8054588339134399E-4</v>
      </c>
      <c r="J70" t="s">
        <v>317</v>
      </c>
      <c r="K70">
        <v>25</v>
      </c>
    </row>
    <row r="71" spans="1:11" x14ac:dyDescent="0.2">
      <c r="A71" t="s">
        <v>11</v>
      </c>
      <c r="B71" t="s">
        <v>11</v>
      </c>
      <c r="C71" t="s">
        <v>318</v>
      </c>
      <c r="D71" t="s">
        <v>319</v>
      </c>
      <c r="E71" t="s">
        <v>154</v>
      </c>
      <c r="F71" t="s">
        <v>320</v>
      </c>
      <c r="G71" s="1">
        <v>1.11745547184011E-5</v>
      </c>
      <c r="H71">
        <v>2.5005090558277297E-4</v>
      </c>
      <c r="I71">
        <v>1.97067662158226E-4</v>
      </c>
      <c r="J71" t="s">
        <v>321</v>
      </c>
      <c r="K71">
        <v>15</v>
      </c>
    </row>
    <row r="72" spans="1:11" x14ac:dyDescent="0.2">
      <c r="A72" t="s">
        <v>11</v>
      </c>
      <c r="B72" t="s">
        <v>11</v>
      </c>
      <c r="C72" t="s">
        <v>322</v>
      </c>
      <c r="D72" t="s">
        <v>323</v>
      </c>
      <c r="E72" t="s">
        <v>59</v>
      </c>
      <c r="F72" t="s">
        <v>324</v>
      </c>
      <c r="G72" s="1">
        <v>1.14781406261957E-5</v>
      </c>
      <c r="H72">
        <v>2.54386351103055E-4</v>
      </c>
      <c r="I72">
        <v>2.0048447087205599E-4</v>
      </c>
      <c r="J72" t="s">
        <v>325</v>
      </c>
      <c r="K72">
        <v>29</v>
      </c>
    </row>
    <row r="73" spans="1:11" x14ac:dyDescent="0.2">
      <c r="A73" t="s">
        <v>11</v>
      </c>
      <c r="B73" t="s">
        <v>11</v>
      </c>
      <c r="C73" t="s">
        <v>326</v>
      </c>
      <c r="D73" t="s">
        <v>327</v>
      </c>
      <c r="E73" t="s">
        <v>229</v>
      </c>
      <c r="F73" t="s">
        <v>150</v>
      </c>
      <c r="G73" s="1">
        <v>1.19848425589712E-5</v>
      </c>
      <c r="H73">
        <v>2.6435138444359303E-4</v>
      </c>
      <c r="I73">
        <v>2.08338015010086E-4</v>
      </c>
      <c r="J73" t="s">
        <v>328</v>
      </c>
      <c r="K73">
        <v>12</v>
      </c>
    </row>
    <row r="74" spans="1:11" x14ac:dyDescent="0.2">
      <c r="A74" t="s">
        <v>11</v>
      </c>
      <c r="B74" t="s">
        <v>11</v>
      </c>
      <c r="C74" t="s">
        <v>329</v>
      </c>
      <c r="D74" t="s">
        <v>330</v>
      </c>
      <c r="E74" t="s">
        <v>59</v>
      </c>
      <c r="F74" t="s">
        <v>331</v>
      </c>
      <c r="G74" s="1">
        <v>1.41260487656082E-5</v>
      </c>
      <c r="H74">
        <v>3.0152929899676E-4</v>
      </c>
      <c r="I74">
        <v>2.3763830763584299E-4</v>
      </c>
      <c r="J74" t="s">
        <v>332</v>
      </c>
      <c r="K74">
        <v>29</v>
      </c>
    </row>
    <row r="75" spans="1:11" x14ac:dyDescent="0.2">
      <c r="A75" t="s">
        <v>11</v>
      </c>
      <c r="B75" t="s">
        <v>11</v>
      </c>
      <c r="C75" t="s">
        <v>333</v>
      </c>
      <c r="D75" t="s">
        <v>334</v>
      </c>
      <c r="E75" t="s">
        <v>154</v>
      </c>
      <c r="F75" t="s">
        <v>335</v>
      </c>
      <c r="G75" s="1">
        <v>1.5066792064138E-5</v>
      </c>
      <c r="H75">
        <v>3.14366580365257E-4</v>
      </c>
      <c r="I75">
        <v>2.4775549966064701E-4</v>
      </c>
      <c r="J75" t="s">
        <v>281</v>
      </c>
      <c r="K75">
        <v>15</v>
      </c>
    </row>
    <row r="76" spans="1:11" x14ac:dyDescent="0.2">
      <c r="A76" t="s">
        <v>11</v>
      </c>
      <c r="B76" t="s">
        <v>11</v>
      </c>
      <c r="C76" t="s">
        <v>336</v>
      </c>
      <c r="D76" t="s">
        <v>337</v>
      </c>
      <c r="E76" t="s">
        <v>154</v>
      </c>
      <c r="F76" t="s">
        <v>335</v>
      </c>
      <c r="G76" s="1">
        <v>1.5066792064138E-5</v>
      </c>
      <c r="H76">
        <v>3.14366580365257E-4</v>
      </c>
      <c r="I76">
        <v>2.4775549966064701E-4</v>
      </c>
      <c r="J76" t="s">
        <v>281</v>
      </c>
      <c r="K76">
        <v>15</v>
      </c>
    </row>
    <row r="77" spans="1:11" x14ac:dyDescent="0.2">
      <c r="A77" t="s">
        <v>11</v>
      </c>
      <c r="B77" t="s">
        <v>11</v>
      </c>
      <c r="C77" t="s">
        <v>338</v>
      </c>
      <c r="D77" t="s">
        <v>339</v>
      </c>
      <c r="E77" t="s">
        <v>125</v>
      </c>
      <c r="F77" t="s">
        <v>247</v>
      </c>
      <c r="G77" s="1">
        <v>1.7487341370934501E-5</v>
      </c>
      <c r="H77">
        <v>3.5201592351558601E-4</v>
      </c>
      <c r="I77">
        <v>2.7742732995910698E-4</v>
      </c>
      <c r="J77" t="s">
        <v>340</v>
      </c>
      <c r="K77">
        <v>32</v>
      </c>
    </row>
    <row r="78" spans="1:11" x14ac:dyDescent="0.2">
      <c r="A78" t="s">
        <v>11</v>
      </c>
      <c r="B78" t="s">
        <v>11</v>
      </c>
      <c r="C78" t="s">
        <v>341</v>
      </c>
      <c r="D78" t="s">
        <v>342</v>
      </c>
      <c r="E78" t="s">
        <v>120</v>
      </c>
      <c r="F78" t="s">
        <v>343</v>
      </c>
      <c r="G78" s="1">
        <v>2.17897305615609E-5</v>
      </c>
      <c r="H78">
        <v>4.1671224329060399E-4</v>
      </c>
      <c r="I78">
        <v>3.2841515765199002E-4</v>
      </c>
      <c r="J78" t="s">
        <v>344</v>
      </c>
      <c r="K78">
        <v>19</v>
      </c>
    </row>
    <row r="79" spans="1:11" x14ac:dyDescent="0.2">
      <c r="A79" t="s">
        <v>11</v>
      </c>
      <c r="B79" t="s">
        <v>11</v>
      </c>
      <c r="C79" t="s">
        <v>345</v>
      </c>
      <c r="D79" t="s">
        <v>346</v>
      </c>
      <c r="E79" t="s">
        <v>194</v>
      </c>
      <c r="F79" t="s">
        <v>347</v>
      </c>
      <c r="G79" s="1">
        <v>2.2931143799851199E-5</v>
      </c>
      <c r="H79">
        <v>4.3177665886549101E-4</v>
      </c>
      <c r="I79">
        <v>3.4028757679881898E-4</v>
      </c>
      <c r="J79" t="s">
        <v>348</v>
      </c>
      <c r="K79">
        <v>13</v>
      </c>
    </row>
    <row r="80" spans="1:11" x14ac:dyDescent="0.2">
      <c r="A80" t="s">
        <v>11</v>
      </c>
      <c r="B80" t="s">
        <v>11</v>
      </c>
      <c r="C80" t="s">
        <v>349</v>
      </c>
      <c r="D80" t="s">
        <v>350</v>
      </c>
      <c r="E80" t="s">
        <v>154</v>
      </c>
      <c r="F80" t="s">
        <v>351</v>
      </c>
      <c r="G80" s="1">
        <v>2.4261641286107601E-5</v>
      </c>
      <c r="H80">
        <v>4.5314484853729902E-4</v>
      </c>
      <c r="I80">
        <v>3.5712806443217798E-4</v>
      </c>
      <c r="J80" t="s">
        <v>352</v>
      </c>
      <c r="K80">
        <v>15</v>
      </c>
    </row>
    <row r="81" spans="1:11" x14ac:dyDescent="0.2">
      <c r="A81" t="s">
        <v>11</v>
      </c>
      <c r="B81" t="s">
        <v>11</v>
      </c>
      <c r="C81" t="s">
        <v>353</v>
      </c>
      <c r="D81" t="s">
        <v>354</v>
      </c>
      <c r="E81" t="s">
        <v>179</v>
      </c>
      <c r="F81" t="s">
        <v>355</v>
      </c>
      <c r="G81" s="1">
        <v>2.54274426861017E-5</v>
      </c>
      <c r="H81">
        <v>4.7104648253227301E-4</v>
      </c>
      <c r="I81">
        <v>3.71236524275503E-4</v>
      </c>
      <c r="J81" t="s">
        <v>356</v>
      </c>
      <c r="K81">
        <v>17</v>
      </c>
    </row>
    <row r="82" spans="1:11" x14ac:dyDescent="0.2">
      <c r="A82" t="s">
        <v>11</v>
      </c>
      <c r="B82" t="s">
        <v>11</v>
      </c>
      <c r="C82" t="s">
        <v>357</v>
      </c>
      <c r="D82" t="s">
        <v>358</v>
      </c>
      <c r="E82" t="s">
        <v>139</v>
      </c>
      <c r="F82" t="s">
        <v>359</v>
      </c>
      <c r="G82" s="1">
        <v>2.60027142206169E-5</v>
      </c>
      <c r="H82">
        <v>4.7795465186467199E-4</v>
      </c>
      <c r="I82">
        <v>3.7668092279490099E-4</v>
      </c>
      <c r="J82" t="s">
        <v>360</v>
      </c>
      <c r="K82">
        <v>21</v>
      </c>
    </row>
    <row r="83" spans="1:11" x14ac:dyDescent="0.2">
      <c r="A83" t="s">
        <v>11</v>
      </c>
      <c r="B83" t="s">
        <v>11</v>
      </c>
      <c r="C83" t="s">
        <v>361</v>
      </c>
      <c r="D83" t="s">
        <v>362</v>
      </c>
      <c r="E83" t="s">
        <v>363</v>
      </c>
      <c r="F83" t="s">
        <v>364</v>
      </c>
      <c r="G83" s="1">
        <v>3.4182909533721198E-5</v>
      </c>
      <c r="H83">
        <v>5.9524525173006203E-4</v>
      </c>
      <c r="I83">
        <v>4.6911883760563999E-4</v>
      </c>
      <c r="J83" t="s">
        <v>365</v>
      </c>
      <c r="K83">
        <v>8</v>
      </c>
    </row>
    <row r="84" spans="1:11" x14ac:dyDescent="0.2">
      <c r="A84" t="s">
        <v>11</v>
      </c>
      <c r="B84" t="s">
        <v>11</v>
      </c>
      <c r="C84" t="s">
        <v>366</v>
      </c>
      <c r="D84" t="s">
        <v>367</v>
      </c>
      <c r="E84" t="s">
        <v>208</v>
      </c>
      <c r="F84" t="s">
        <v>368</v>
      </c>
      <c r="G84" s="1">
        <v>3.62181138117842E-5</v>
      </c>
      <c r="H84">
        <v>6.2832323286960497E-4</v>
      </c>
      <c r="I84">
        <v>4.9518793100440596E-4</v>
      </c>
      <c r="J84" t="s">
        <v>369</v>
      </c>
      <c r="K84">
        <v>31</v>
      </c>
    </row>
    <row r="85" spans="1:11" x14ac:dyDescent="0.2">
      <c r="A85" t="s">
        <v>11</v>
      </c>
      <c r="B85" t="s">
        <v>11</v>
      </c>
      <c r="C85" t="s">
        <v>370</v>
      </c>
      <c r="D85" t="s">
        <v>371</v>
      </c>
      <c r="E85" t="s">
        <v>149</v>
      </c>
      <c r="F85" t="s">
        <v>372</v>
      </c>
      <c r="G85" s="1">
        <v>3.8577308948346398E-5</v>
      </c>
      <c r="H85">
        <v>6.6265441548485099E-4</v>
      </c>
      <c r="I85">
        <v>5.2224468523349402E-4</v>
      </c>
      <c r="J85" t="s">
        <v>373</v>
      </c>
      <c r="K85">
        <v>16</v>
      </c>
    </row>
    <row r="86" spans="1:11" x14ac:dyDescent="0.2">
      <c r="A86" t="s">
        <v>11</v>
      </c>
      <c r="B86" t="s">
        <v>11</v>
      </c>
      <c r="C86" t="s">
        <v>374</v>
      </c>
      <c r="D86" t="s">
        <v>375</v>
      </c>
      <c r="E86" t="s">
        <v>376</v>
      </c>
      <c r="F86" t="s">
        <v>377</v>
      </c>
      <c r="G86" s="1">
        <v>4.8295930991220501E-5</v>
      </c>
      <c r="H86">
        <v>7.9895268696904796E-4</v>
      </c>
      <c r="I86">
        <v>6.2966273938929601E-4</v>
      </c>
      <c r="J86" t="s">
        <v>378</v>
      </c>
      <c r="K86">
        <v>22</v>
      </c>
    </row>
    <row r="87" spans="1:11" x14ac:dyDescent="0.2">
      <c r="A87" t="s">
        <v>11</v>
      </c>
      <c r="B87" t="s">
        <v>11</v>
      </c>
      <c r="C87" t="s">
        <v>379</v>
      </c>
      <c r="D87" t="s">
        <v>380</v>
      </c>
      <c r="E87" t="s">
        <v>102</v>
      </c>
      <c r="F87" t="s">
        <v>381</v>
      </c>
      <c r="G87" s="1">
        <v>5.0439993770832101E-5</v>
      </c>
      <c r="H87">
        <v>8.2557615246110999E-4</v>
      </c>
      <c r="I87">
        <v>6.5064496335222495E-4</v>
      </c>
      <c r="J87" t="s">
        <v>382</v>
      </c>
      <c r="K87">
        <v>24</v>
      </c>
    </row>
    <row r="88" spans="1:11" x14ac:dyDescent="0.2">
      <c r="A88" t="s">
        <v>11</v>
      </c>
      <c r="B88" t="s">
        <v>11</v>
      </c>
      <c r="C88" t="s">
        <v>383</v>
      </c>
      <c r="D88" t="s">
        <v>384</v>
      </c>
      <c r="E88" t="s">
        <v>363</v>
      </c>
      <c r="F88" t="s">
        <v>385</v>
      </c>
      <c r="G88" s="1">
        <v>7.1703735459836194E-5</v>
      </c>
      <c r="H88">
        <v>1.11453591493276E-3</v>
      </c>
      <c r="I88">
        <v>8.7837709139778198E-4</v>
      </c>
      <c r="J88" t="s">
        <v>386</v>
      </c>
      <c r="K88">
        <v>8</v>
      </c>
    </row>
    <row r="89" spans="1:11" x14ac:dyDescent="0.2">
      <c r="A89" t="s">
        <v>11</v>
      </c>
      <c r="B89" t="s">
        <v>11</v>
      </c>
      <c r="C89" t="s">
        <v>387</v>
      </c>
      <c r="D89" t="s">
        <v>388</v>
      </c>
      <c r="E89" t="s">
        <v>363</v>
      </c>
      <c r="F89" t="s">
        <v>385</v>
      </c>
      <c r="G89" s="1">
        <v>7.1703735459836194E-5</v>
      </c>
      <c r="H89">
        <v>1.11453591493276E-3</v>
      </c>
      <c r="I89">
        <v>8.7837709139778198E-4</v>
      </c>
      <c r="J89" t="s">
        <v>389</v>
      </c>
      <c r="K89">
        <v>8</v>
      </c>
    </row>
    <row r="90" spans="1:11" x14ac:dyDescent="0.2">
      <c r="A90" t="s">
        <v>11</v>
      </c>
      <c r="B90" t="s">
        <v>11</v>
      </c>
      <c r="C90" t="s">
        <v>390</v>
      </c>
      <c r="D90" t="s">
        <v>391</v>
      </c>
      <c r="E90" t="s">
        <v>184</v>
      </c>
      <c r="F90" t="s">
        <v>392</v>
      </c>
      <c r="G90" s="1">
        <v>7.7617895062541295E-5</v>
      </c>
      <c r="H90">
        <v>1.19842029976564E-3</v>
      </c>
      <c r="I90">
        <v>9.4448722833997598E-4</v>
      </c>
      <c r="J90" t="s">
        <v>393</v>
      </c>
      <c r="K90">
        <v>18</v>
      </c>
    </row>
    <row r="91" spans="1:11" x14ac:dyDescent="0.2">
      <c r="A91" t="s">
        <v>11</v>
      </c>
      <c r="B91" t="s">
        <v>11</v>
      </c>
      <c r="C91" t="s">
        <v>394</v>
      </c>
      <c r="D91" t="s">
        <v>395</v>
      </c>
      <c r="E91" t="s">
        <v>293</v>
      </c>
      <c r="F91" t="s">
        <v>396</v>
      </c>
      <c r="G91" s="1">
        <v>7.9370419620022493E-5</v>
      </c>
      <c r="H91">
        <v>1.2173635221190201E-3</v>
      </c>
      <c r="I91">
        <v>9.5941657456339604E-4</v>
      </c>
      <c r="J91" t="s">
        <v>397</v>
      </c>
      <c r="K91">
        <v>11</v>
      </c>
    </row>
    <row r="92" spans="1:11" x14ac:dyDescent="0.2">
      <c r="A92" t="s">
        <v>11</v>
      </c>
      <c r="B92" t="s">
        <v>11</v>
      </c>
      <c r="C92" t="s">
        <v>398</v>
      </c>
      <c r="D92" t="s">
        <v>399</v>
      </c>
      <c r="E92" t="s">
        <v>107</v>
      </c>
      <c r="F92" t="s">
        <v>15</v>
      </c>
      <c r="G92" s="1">
        <v>8.3635596829137294E-5</v>
      </c>
      <c r="H92">
        <v>1.2701642115166001E-3</v>
      </c>
      <c r="I92">
        <v>1.0010293349558201E-3</v>
      </c>
      <c r="J92" t="s">
        <v>400</v>
      </c>
      <c r="K92">
        <v>25</v>
      </c>
    </row>
    <row r="93" spans="1:11" x14ac:dyDescent="0.2">
      <c r="A93" t="s">
        <v>11</v>
      </c>
      <c r="B93" t="s">
        <v>11</v>
      </c>
      <c r="C93" t="s">
        <v>401</v>
      </c>
      <c r="D93" t="s">
        <v>402</v>
      </c>
      <c r="E93" t="s">
        <v>189</v>
      </c>
      <c r="F93" t="s">
        <v>403</v>
      </c>
      <c r="G93" s="1">
        <v>9.0013058278147601E-5</v>
      </c>
      <c r="H93">
        <v>1.3493219609850499E-3</v>
      </c>
      <c r="I93">
        <v>1.0634143624888999E-3</v>
      </c>
      <c r="J93" t="s">
        <v>404</v>
      </c>
      <c r="K93">
        <v>20</v>
      </c>
    </row>
    <row r="94" spans="1:11" x14ac:dyDescent="0.2">
      <c r="A94" t="s">
        <v>11</v>
      </c>
      <c r="B94" t="s">
        <v>11</v>
      </c>
      <c r="C94" t="s">
        <v>405</v>
      </c>
      <c r="D94" t="s">
        <v>406</v>
      </c>
      <c r="E94" t="s">
        <v>179</v>
      </c>
      <c r="F94" t="s">
        <v>407</v>
      </c>
      <c r="G94">
        <v>1.0431309528542001E-4</v>
      </c>
      <c r="H94">
        <v>1.51466538358014E-3</v>
      </c>
      <c r="I94">
        <v>1.1937231956767401E-3</v>
      </c>
      <c r="J94" t="s">
        <v>408</v>
      </c>
      <c r="K94">
        <v>17</v>
      </c>
    </row>
    <row r="95" spans="1:11" x14ac:dyDescent="0.2">
      <c r="A95" t="s">
        <v>11</v>
      </c>
      <c r="B95" t="s">
        <v>11</v>
      </c>
      <c r="C95" t="s">
        <v>409</v>
      </c>
      <c r="D95" t="s">
        <v>410</v>
      </c>
      <c r="E95" t="s">
        <v>411</v>
      </c>
      <c r="F95" t="s">
        <v>412</v>
      </c>
      <c r="G95">
        <v>1.1253013786525701E-4</v>
      </c>
      <c r="H95">
        <v>1.61875651736605E-3</v>
      </c>
      <c r="I95">
        <v>1.2757584770078799E-3</v>
      </c>
      <c r="J95" t="s">
        <v>413</v>
      </c>
      <c r="K95">
        <v>9</v>
      </c>
    </row>
    <row r="96" spans="1:11" x14ac:dyDescent="0.2">
      <c r="A96" t="s">
        <v>11</v>
      </c>
      <c r="B96" t="s">
        <v>11</v>
      </c>
      <c r="C96" t="s">
        <v>414</v>
      </c>
      <c r="D96" t="s">
        <v>415</v>
      </c>
      <c r="E96" t="s">
        <v>134</v>
      </c>
      <c r="F96" t="s">
        <v>416</v>
      </c>
      <c r="G96">
        <v>1.13015197972956E-4</v>
      </c>
      <c r="H96">
        <v>1.62070091953787E-3</v>
      </c>
      <c r="I96">
        <v>1.27729088013757E-3</v>
      </c>
      <c r="J96" t="s">
        <v>417</v>
      </c>
      <c r="K96">
        <v>26</v>
      </c>
    </row>
    <row r="97" spans="1:11" x14ac:dyDescent="0.2">
      <c r="A97" t="s">
        <v>11</v>
      </c>
      <c r="B97" t="s">
        <v>11</v>
      </c>
      <c r="C97" t="s">
        <v>418</v>
      </c>
      <c r="D97" t="s">
        <v>419</v>
      </c>
      <c r="E97" t="s">
        <v>229</v>
      </c>
      <c r="F97" t="s">
        <v>420</v>
      </c>
      <c r="G97">
        <v>1.1458732044425E-4</v>
      </c>
      <c r="H97">
        <v>1.6381742848696501E-3</v>
      </c>
      <c r="I97">
        <v>1.29106181709116E-3</v>
      </c>
      <c r="J97" t="s">
        <v>421</v>
      </c>
      <c r="K97">
        <v>12</v>
      </c>
    </row>
    <row r="98" spans="1:11" x14ac:dyDescent="0.2">
      <c r="A98" t="s">
        <v>11</v>
      </c>
      <c r="B98" t="s">
        <v>11</v>
      </c>
      <c r="C98" t="s">
        <v>422</v>
      </c>
      <c r="D98" t="s">
        <v>423</v>
      </c>
      <c r="E98" t="s">
        <v>305</v>
      </c>
      <c r="F98" t="s">
        <v>424</v>
      </c>
      <c r="G98">
        <v>1.26078848885224E-4</v>
      </c>
      <c r="H98">
        <v>1.7763703304698099E-3</v>
      </c>
      <c r="I98">
        <v>1.3999755263315399E-3</v>
      </c>
      <c r="J98" t="s">
        <v>425</v>
      </c>
      <c r="K98">
        <v>5</v>
      </c>
    </row>
    <row r="99" spans="1:11" x14ac:dyDescent="0.2">
      <c r="A99" t="s">
        <v>11</v>
      </c>
      <c r="B99" t="s">
        <v>11</v>
      </c>
      <c r="C99" t="s">
        <v>426</v>
      </c>
      <c r="D99" t="s">
        <v>427</v>
      </c>
      <c r="E99" t="s">
        <v>363</v>
      </c>
      <c r="F99" t="s">
        <v>428</v>
      </c>
      <c r="G99">
        <v>1.38412237988235E-4</v>
      </c>
      <c r="H99">
        <v>1.9311008625346601E-3</v>
      </c>
      <c r="I99">
        <v>1.52192023254027E-3</v>
      </c>
      <c r="J99" t="s">
        <v>429</v>
      </c>
      <c r="K99">
        <v>8</v>
      </c>
    </row>
    <row r="100" spans="1:11" x14ac:dyDescent="0.2">
      <c r="A100" t="s">
        <v>11</v>
      </c>
      <c r="B100" t="s">
        <v>11</v>
      </c>
      <c r="C100" t="s">
        <v>430</v>
      </c>
      <c r="D100" t="s">
        <v>431</v>
      </c>
      <c r="E100" t="s">
        <v>432</v>
      </c>
      <c r="F100" t="s">
        <v>433</v>
      </c>
      <c r="G100">
        <v>1.5219702511684E-4</v>
      </c>
      <c r="H100">
        <v>2.0771530955107399E-3</v>
      </c>
      <c r="I100">
        <v>1.6370254829631899E-3</v>
      </c>
      <c r="J100" t="s">
        <v>434</v>
      </c>
      <c r="K100">
        <v>7</v>
      </c>
    </row>
    <row r="101" spans="1:11" x14ac:dyDescent="0.2">
      <c r="A101" t="s">
        <v>11</v>
      </c>
      <c r="B101" t="s">
        <v>11</v>
      </c>
      <c r="C101" t="s">
        <v>435</v>
      </c>
      <c r="D101" t="s">
        <v>436</v>
      </c>
      <c r="E101" t="s">
        <v>229</v>
      </c>
      <c r="F101" t="s">
        <v>121</v>
      </c>
      <c r="G101">
        <v>1.52468059687749E-4</v>
      </c>
      <c r="H101">
        <v>2.0771530955107399E-3</v>
      </c>
      <c r="I101">
        <v>1.6370254829631899E-3</v>
      </c>
      <c r="J101" t="s">
        <v>437</v>
      </c>
      <c r="K101">
        <v>12</v>
      </c>
    </row>
    <row r="102" spans="1:11" x14ac:dyDescent="0.2">
      <c r="A102" t="s">
        <v>11</v>
      </c>
      <c r="B102" t="s">
        <v>11</v>
      </c>
      <c r="C102" t="s">
        <v>438</v>
      </c>
      <c r="D102" t="s">
        <v>439</v>
      </c>
      <c r="E102" t="s">
        <v>305</v>
      </c>
      <c r="F102" t="s">
        <v>440</v>
      </c>
      <c r="G102">
        <v>1.73765417044924E-4</v>
      </c>
      <c r="H102">
        <v>2.30625046347304E-3</v>
      </c>
      <c r="I102">
        <v>1.8175794489874799E-3</v>
      </c>
      <c r="J102" t="s">
        <v>441</v>
      </c>
      <c r="K102">
        <v>5</v>
      </c>
    </row>
    <row r="103" spans="1:11" x14ac:dyDescent="0.2">
      <c r="A103" t="s">
        <v>11</v>
      </c>
      <c r="B103" t="s">
        <v>11</v>
      </c>
      <c r="C103" t="s">
        <v>442</v>
      </c>
      <c r="D103" t="s">
        <v>443</v>
      </c>
      <c r="E103" t="s">
        <v>411</v>
      </c>
      <c r="F103" t="s">
        <v>195</v>
      </c>
      <c r="G103">
        <v>1.90621781144313E-4</v>
      </c>
      <c r="H103">
        <v>2.4802249726417298E-3</v>
      </c>
      <c r="I103">
        <v>1.9546905292976802E-3</v>
      </c>
      <c r="J103" t="s">
        <v>444</v>
      </c>
      <c r="K103">
        <v>9</v>
      </c>
    </row>
    <row r="104" spans="1:11" x14ac:dyDescent="0.2">
      <c r="A104" t="s">
        <v>11</v>
      </c>
      <c r="B104" t="s">
        <v>11</v>
      </c>
      <c r="C104" t="s">
        <v>445</v>
      </c>
      <c r="D104" t="s">
        <v>446</v>
      </c>
      <c r="E104" t="s">
        <v>203</v>
      </c>
      <c r="F104" t="s">
        <v>447</v>
      </c>
      <c r="G104">
        <v>1.9609407004444199E-4</v>
      </c>
      <c r="H104">
        <v>2.5371724369996E-3</v>
      </c>
      <c r="I104">
        <v>1.99957140521649E-3</v>
      </c>
      <c r="J104" t="s">
        <v>448</v>
      </c>
      <c r="K104">
        <v>30</v>
      </c>
    </row>
    <row r="105" spans="1:11" x14ac:dyDescent="0.2">
      <c r="A105" t="s">
        <v>11</v>
      </c>
      <c r="B105" t="s">
        <v>11</v>
      </c>
      <c r="C105" t="s">
        <v>449</v>
      </c>
      <c r="D105" t="s">
        <v>450</v>
      </c>
      <c r="E105" t="s">
        <v>451</v>
      </c>
      <c r="F105" t="s">
        <v>452</v>
      </c>
      <c r="G105">
        <v>1.9865988285216901E-4</v>
      </c>
      <c r="H105">
        <v>2.5560904926979098E-3</v>
      </c>
      <c r="I105">
        <v>2.01448091734305E-3</v>
      </c>
      <c r="J105" t="s">
        <v>453</v>
      </c>
      <c r="K105">
        <v>27</v>
      </c>
    </row>
    <row r="106" spans="1:11" x14ac:dyDescent="0.2">
      <c r="A106" t="s">
        <v>11</v>
      </c>
      <c r="B106" t="s">
        <v>11</v>
      </c>
      <c r="C106" t="s">
        <v>454</v>
      </c>
      <c r="D106" t="s">
        <v>455</v>
      </c>
      <c r="E106" t="s">
        <v>194</v>
      </c>
      <c r="F106" t="s">
        <v>456</v>
      </c>
      <c r="G106">
        <v>2.0354707384520601E-4</v>
      </c>
      <c r="H106">
        <v>2.5973279505537E-3</v>
      </c>
      <c r="I106">
        <v>2.0469805773384799E-3</v>
      </c>
      <c r="J106" t="s">
        <v>457</v>
      </c>
      <c r="K106">
        <v>13</v>
      </c>
    </row>
    <row r="107" spans="1:11" x14ac:dyDescent="0.2">
      <c r="A107" t="s">
        <v>11</v>
      </c>
      <c r="B107" t="s">
        <v>11</v>
      </c>
      <c r="C107" t="s">
        <v>458</v>
      </c>
      <c r="D107" t="s">
        <v>459</v>
      </c>
      <c r="E107" t="s">
        <v>284</v>
      </c>
      <c r="F107" t="s">
        <v>175</v>
      </c>
      <c r="G107">
        <v>2.1866831217921701E-4</v>
      </c>
      <c r="H107">
        <v>2.7301121887173502E-3</v>
      </c>
      <c r="I107">
        <v>2.1516291860902998E-3</v>
      </c>
      <c r="J107" t="s">
        <v>460</v>
      </c>
      <c r="K107">
        <v>10</v>
      </c>
    </row>
    <row r="108" spans="1:11" x14ac:dyDescent="0.2">
      <c r="A108" t="s">
        <v>11</v>
      </c>
      <c r="B108" t="s">
        <v>11</v>
      </c>
      <c r="C108" t="s">
        <v>461</v>
      </c>
      <c r="D108" t="s">
        <v>462</v>
      </c>
      <c r="E108" t="s">
        <v>154</v>
      </c>
      <c r="F108" t="s">
        <v>463</v>
      </c>
      <c r="G108">
        <v>2.3076996220523601E-4</v>
      </c>
      <c r="H108">
        <v>2.8428895344006699E-3</v>
      </c>
      <c r="I108">
        <v>2.2405101593722201E-3</v>
      </c>
      <c r="J108" t="s">
        <v>464</v>
      </c>
      <c r="K108">
        <v>15</v>
      </c>
    </row>
    <row r="109" spans="1:11" x14ac:dyDescent="0.2">
      <c r="A109" t="s">
        <v>11</v>
      </c>
      <c r="B109" t="s">
        <v>11</v>
      </c>
      <c r="C109" t="s">
        <v>465</v>
      </c>
      <c r="D109" t="s">
        <v>466</v>
      </c>
      <c r="E109" t="s">
        <v>293</v>
      </c>
      <c r="F109" t="s">
        <v>467</v>
      </c>
      <c r="G109">
        <v>3.0049020866449198E-4</v>
      </c>
      <c r="H109">
        <v>3.5597714745113202E-3</v>
      </c>
      <c r="I109">
        <v>2.8054921083549801E-3</v>
      </c>
      <c r="J109" t="s">
        <v>468</v>
      </c>
      <c r="K109">
        <v>11</v>
      </c>
    </row>
    <row r="110" spans="1:11" x14ac:dyDescent="0.2">
      <c r="A110" t="s">
        <v>11</v>
      </c>
      <c r="B110" t="s">
        <v>11</v>
      </c>
      <c r="C110" t="s">
        <v>469</v>
      </c>
      <c r="D110" t="s">
        <v>470</v>
      </c>
      <c r="E110" t="s">
        <v>432</v>
      </c>
      <c r="F110" t="s">
        <v>471</v>
      </c>
      <c r="G110">
        <v>3.0310715688129799E-4</v>
      </c>
      <c r="H110">
        <v>3.5724996200360601E-3</v>
      </c>
      <c r="I110">
        <v>2.8155232893112099E-3</v>
      </c>
      <c r="J110" t="s">
        <v>434</v>
      </c>
      <c r="K110">
        <v>7</v>
      </c>
    </row>
    <row r="111" spans="1:11" x14ac:dyDescent="0.2">
      <c r="A111" t="s">
        <v>11</v>
      </c>
      <c r="B111" t="s">
        <v>11</v>
      </c>
      <c r="C111" t="s">
        <v>472</v>
      </c>
      <c r="D111" t="s">
        <v>473</v>
      </c>
      <c r="E111" t="s">
        <v>305</v>
      </c>
      <c r="F111" t="s">
        <v>474</v>
      </c>
      <c r="G111">
        <v>3.0906848566014699E-4</v>
      </c>
      <c r="H111">
        <v>3.6109789797294698E-3</v>
      </c>
      <c r="I111">
        <v>2.8458492640900399E-3</v>
      </c>
      <c r="J111" t="s">
        <v>425</v>
      </c>
      <c r="K111">
        <v>5</v>
      </c>
    </row>
    <row r="112" spans="1:11" x14ac:dyDescent="0.2">
      <c r="A112" t="s">
        <v>11</v>
      </c>
      <c r="B112" t="s">
        <v>11</v>
      </c>
      <c r="C112" t="s">
        <v>475</v>
      </c>
      <c r="D112" t="s">
        <v>476</v>
      </c>
      <c r="E112" t="s">
        <v>305</v>
      </c>
      <c r="F112" t="s">
        <v>474</v>
      </c>
      <c r="G112">
        <v>3.0906848566014699E-4</v>
      </c>
      <c r="H112">
        <v>3.6109789797294698E-3</v>
      </c>
      <c r="I112">
        <v>2.8458492640900399E-3</v>
      </c>
      <c r="J112" t="s">
        <v>425</v>
      </c>
      <c r="K112">
        <v>5</v>
      </c>
    </row>
    <row r="113" spans="1:11" x14ac:dyDescent="0.2">
      <c r="A113" t="s">
        <v>11</v>
      </c>
      <c r="B113" t="s">
        <v>11</v>
      </c>
      <c r="C113" t="s">
        <v>477</v>
      </c>
      <c r="D113" t="s">
        <v>478</v>
      </c>
      <c r="E113" t="s">
        <v>451</v>
      </c>
      <c r="F113" t="s">
        <v>479</v>
      </c>
      <c r="G113">
        <v>3.12028521197853E-4</v>
      </c>
      <c r="H113">
        <v>3.6314475130363199E-3</v>
      </c>
      <c r="I113">
        <v>2.8619807233910399E-3</v>
      </c>
      <c r="J113" t="s">
        <v>480</v>
      </c>
      <c r="K113">
        <v>27</v>
      </c>
    </row>
    <row r="114" spans="1:11" x14ac:dyDescent="0.2">
      <c r="A114" t="s">
        <v>11</v>
      </c>
      <c r="B114" t="s">
        <v>11</v>
      </c>
      <c r="C114" t="s">
        <v>481</v>
      </c>
      <c r="D114" t="s">
        <v>482</v>
      </c>
      <c r="E114" t="s">
        <v>179</v>
      </c>
      <c r="F114" t="s">
        <v>483</v>
      </c>
      <c r="G114">
        <v>3.2773523454026102E-4</v>
      </c>
      <c r="H114">
        <v>3.79517401597623E-3</v>
      </c>
      <c r="I114">
        <v>2.99101524575165E-3</v>
      </c>
      <c r="J114" t="s">
        <v>484</v>
      </c>
      <c r="K114">
        <v>17</v>
      </c>
    </row>
    <row r="115" spans="1:11" x14ac:dyDescent="0.2">
      <c r="A115" t="s">
        <v>11</v>
      </c>
      <c r="B115" t="s">
        <v>11</v>
      </c>
      <c r="C115" t="s">
        <v>485</v>
      </c>
      <c r="D115" t="s">
        <v>486</v>
      </c>
      <c r="E115" t="s">
        <v>208</v>
      </c>
      <c r="F115" t="s">
        <v>487</v>
      </c>
      <c r="G115">
        <v>3.89725209668422E-4</v>
      </c>
      <c r="H115">
        <v>4.4353984549978702E-3</v>
      </c>
      <c r="I115">
        <v>3.49558263838119E-3</v>
      </c>
      <c r="J115" t="s">
        <v>488</v>
      </c>
      <c r="K115">
        <v>31</v>
      </c>
    </row>
    <row r="116" spans="1:11" x14ac:dyDescent="0.2">
      <c r="A116" t="s">
        <v>11</v>
      </c>
      <c r="B116" t="s">
        <v>11</v>
      </c>
      <c r="C116" t="s">
        <v>489</v>
      </c>
      <c r="D116" t="s">
        <v>490</v>
      </c>
      <c r="E116" t="s">
        <v>179</v>
      </c>
      <c r="F116" t="s">
        <v>289</v>
      </c>
      <c r="G116">
        <v>4.1360702626526001E-4</v>
      </c>
      <c r="H116">
        <v>4.6233321359572897E-3</v>
      </c>
      <c r="I116">
        <v>3.6436950839696101E-3</v>
      </c>
      <c r="J116" t="s">
        <v>491</v>
      </c>
      <c r="K116">
        <v>17</v>
      </c>
    </row>
    <row r="117" spans="1:11" x14ac:dyDescent="0.2">
      <c r="A117" t="s">
        <v>11</v>
      </c>
      <c r="B117" t="s">
        <v>11</v>
      </c>
      <c r="C117" t="s">
        <v>492</v>
      </c>
      <c r="D117" t="s">
        <v>493</v>
      </c>
      <c r="E117" t="s">
        <v>149</v>
      </c>
      <c r="F117" t="s">
        <v>494</v>
      </c>
      <c r="G117">
        <v>4.2214785569124301E-4</v>
      </c>
      <c r="H117">
        <v>4.70045400856211E-3</v>
      </c>
      <c r="I117">
        <v>3.7044756162379301E-3</v>
      </c>
      <c r="J117" t="s">
        <v>495</v>
      </c>
      <c r="K117">
        <v>16</v>
      </c>
    </row>
    <row r="118" spans="1:11" x14ac:dyDescent="0.2">
      <c r="A118" t="s">
        <v>11</v>
      </c>
      <c r="B118" t="s">
        <v>11</v>
      </c>
      <c r="C118" t="s">
        <v>496</v>
      </c>
      <c r="D118" t="s">
        <v>497</v>
      </c>
      <c r="E118" t="s">
        <v>208</v>
      </c>
      <c r="F118" t="s">
        <v>498</v>
      </c>
      <c r="G118">
        <v>4.3262458029643698E-4</v>
      </c>
      <c r="H118">
        <v>4.8055564890481899E-3</v>
      </c>
      <c r="I118">
        <v>3.7873079501906902E-3</v>
      </c>
      <c r="J118" t="s">
        <v>488</v>
      </c>
      <c r="K118">
        <v>31</v>
      </c>
    </row>
    <row r="119" spans="1:11" x14ac:dyDescent="0.2">
      <c r="A119" t="s">
        <v>11</v>
      </c>
      <c r="B119" t="s">
        <v>11</v>
      </c>
      <c r="C119" t="s">
        <v>499</v>
      </c>
      <c r="D119" t="s">
        <v>500</v>
      </c>
      <c r="E119" t="s">
        <v>77</v>
      </c>
      <c r="F119" t="s">
        <v>225</v>
      </c>
      <c r="G119">
        <v>4.40940754453908E-4</v>
      </c>
      <c r="H119">
        <v>4.8862142933744097E-3</v>
      </c>
      <c r="I119">
        <v>3.8508751862154499E-3</v>
      </c>
      <c r="J119" t="s">
        <v>501</v>
      </c>
      <c r="K119">
        <v>28</v>
      </c>
    </row>
    <row r="120" spans="1:11" x14ac:dyDescent="0.2">
      <c r="A120" t="s">
        <v>11</v>
      </c>
      <c r="B120" t="s">
        <v>11</v>
      </c>
      <c r="C120" t="s">
        <v>502</v>
      </c>
      <c r="D120" t="s">
        <v>503</v>
      </c>
      <c r="E120" t="s">
        <v>229</v>
      </c>
      <c r="F120" t="s">
        <v>504</v>
      </c>
      <c r="G120">
        <v>5.0274572963139098E-4</v>
      </c>
      <c r="H120">
        <v>5.3905514343810298E-3</v>
      </c>
      <c r="I120">
        <v>4.2483484170605899E-3</v>
      </c>
      <c r="J120" t="s">
        <v>505</v>
      </c>
      <c r="K120">
        <v>12</v>
      </c>
    </row>
    <row r="121" spans="1:11" x14ac:dyDescent="0.2">
      <c r="A121" t="s">
        <v>11</v>
      </c>
      <c r="B121" t="s">
        <v>11</v>
      </c>
      <c r="C121" t="s">
        <v>506</v>
      </c>
      <c r="D121" t="s">
        <v>507</v>
      </c>
      <c r="E121" t="s">
        <v>229</v>
      </c>
      <c r="F121" t="s">
        <v>504</v>
      </c>
      <c r="G121">
        <v>5.0274572963139098E-4</v>
      </c>
      <c r="H121">
        <v>5.3905514343810298E-3</v>
      </c>
      <c r="I121">
        <v>4.2483484170605899E-3</v>
      </c>
      <c r="J121" t="s">
        <v>505</v>
      </c>
      <c r="K121">
        <v>12</v>
      </c>
    </row>
    <row r="122" spans="1:11" x14ac:dyDescent="0.2">
      <c r="A122" t="s">
        <v>11</v>
      </c>
      <c r="B122" t="s">
        <v>11</v>
      </c>
      <c r="C122" t="s">
        <v>508</v>
      </c>
      <c r="D122" t="s">
        <v>509</v>
      </c>
      <c r="E122" t="s">
        <v>194</v>
      </c>
      <c r="F122" t="s">
        <v>510</v>
      </c>
      <c r="G122">
        <v>5.1100764616517904E-4</v>
      </c>
      <c r="H122">
        <v>5.4145701892115402E-3</v>
      </c>
      <c r="I122">
        <v>4.2672778420565398E-3</v>
      </c>
      <c r="J122" t="s">
        <v>511</v>
      </c>
      <c r="K122">
        <v>13</v>
      </c>
    </row>
    <row r="123" spans="1:11" x14ac:dyDescent="0.2">
      <c r="A123" t="s">
        <v>11</v>
      </c>
      <c r="B123" t="s">
        <v>11</v>
      </c>
      <c r="C123" t="s">
        <v>512</v>
      </c>
      <c r="D123" t="s">
        <v>513</v>
      </c>
      <c r="E123" t="s">
        <v>102</v>
      </c>
      <c r="F123" t="s">
        <v>514</v>
      </c>
      <c r="G123">
        <v>6.03526445488222E-4</v>
      </c>
      <c r="H123">
        <v>6.2122988788921004E-3</v>
      </c>
      <c r="I123">
        <v>4.8959759367325304E-3</v>
      </c>
      <c r="J123" t="s">
        <v>515</v>
      </c>
      <c r="K123">
        <v>24</v>
      </c>
    </row>
    <row r="124" spans="1:11" x14ac:dyDescent="0.2">
      <c r="A124" t="s">
        <v>11</v>
      </c>
      <c r="B124" t="s">
        <v>11</v>
      </c>
      <c r="C124" t="s">
        <v>516</v>
      </c>
      <c r="D124" t="s">
        <v>517</v>
      </c>
      <c r="E124" t="s">
        <v>208</v>
      </c>
      <c r="F124" t="s">
        <v>518</v>
      </c>
      <c r="G124">
        <v>6.0735750201423801E-4</v>
      </c>
      <c r="H124">
        <v>6.2378712845453403E-3</v>
      </c>
      <c r="I124">
        <v>4.9161298097453099E-3</v>
      </c>
      <c r="J124" t="s">
        <v>488</v>
      </c>
      <c r="K124">
        <v>31</v>
      </c>
    </row>
    <row r="125" spans="1:11" x14ac:dyDescent="0.2">
      <c r="A125" t="s">
        <v>11</v>
      </c>
      <c r="B125" t="s">
        <v>11</v>
      </c>
      <c r="C125" t="s">
        <v>519</v>
      </c>
      <c r="D125" t="s">
        <v>520</v>
      </c>
      <c r="E125" t="s">
        <v>208</v>
      </c>
      <c r="F125" t="s">
        <v>521</v>
      </c>
      <c r="G125">
        <v>6.2785455179277397E-4</v>
      </c>
      <c r="H125">
        <v>6.4199167415102199E-3</v>
      </c>
      <c r="I125">
        <v>5.0596016861097701E-3</v>
      </c>
      <c r="J125" t="s">
        <v>488</v>
      </c>
      <c r="K125">
        <v>31</v>
      </c>
    </row>
    <row r="126" spans="1:11" x14ac:dyDescent="0.2">
      <c r="A126" t="s">
        <v>11</v>
      </c>
      <c r="B126" t="s">
        <v>11</v>
      </c>
      <c r="C126" t="s">
        <v>522</v>
      </c>
      <c r="D126" t="s">
        <v>523</v>
      </c>
      <c r="E126" t="s">
        <v>229</v>
      </c>
      <c r="F126" t="s">
        <v>320</v>
      </c>
      <c r="G126">
        <v>6.8133397337565797E-4</v>
      </c>
      <c r="H126">
        <v>6.7869655154323598E-3</v>
      </c>
      <c r="I126">
        <v>5.3488765583854696E-3</v>
      </c>
      <c r="J126" t="s">
        <v>524</v>
      </c>
      <c r="K126">
        <v>12</v>
      </c>
    </row>
    <row r="127" spans="1:11" x14ac:dyDescent="0.2">
      <c r="A127" t="s">
        <v>11</v>
      </c>
      <c r="B127" t="s">
        <v>11</v>
      </c>
      <c r="C127" t="s">
        <v>525</v>
      </c>
      <c r="D127" t="s">
        <v>526</v>
      </c>
      <c r="E127" t="s">
        <v>527</v>
      </c>
      <c r="F127" t="s">
        <v>528</v>
      </c>
      <c r="G127">
        <v>9.1863522184596901E-4</v>
      </c>
      <c r="H127">
        <v>8.7915668338647297E-3</v>
      </c>
      <c r="I127">
        <v>6.9287232478508504E-3</v>
      </c>
      <c r="J127" t="s">
        <v>529</v>
      </c>
      <c r="K127">
        <v>6</v>
      </c>
    </row>
    <row r="128" spans="1:11" x14ac:dyDescent="0.2">
      <c r="A128" t="s">
        <v>11</v>
      </c>
      <c r="B128" t="s">
        <v>11</v>
      </c>
      <c r="C128" t="s">
        <v>530</v>
      </c>
      <c r="D128" t="s">
        <v>531</v>
      </c>
      <c r="E128" t="s">
        <v>154</v>
      </c>
      <c r="F128" t="s">
        <v>60</v>
      </c>
      <c r="G128">
        <v>9.2583559248149395E-4</v>
      </c>
      <c r="H128">
        <v>8.8422071430397601E-3</v>
      </c>
      <c r="I128">
        <v>6.9686333906149199E-3</v>
      </c>
      <c r="J128" t="s">
        <v>532</v>
      </c>
      <c r="K128">
        <v>15</v>
      </c>
    </row>
    <row r="129" spans="1:11" x14ac:dyDescent="0.2">
      <c r="A129" t="s">
        <v>11</v>
      </c>
      <c r="B129" t="s">
        <v>11</v>
      </c>
      <c r="C129" t="s">
        <v>533</v>
      </c>
      <c r="D129" t="s">
        <v>534</v>
      </c>
      <c r="E129" t="s">
        <v>179</v>
      </c>
      <c r="F129" t="s">
        <v>535</v>
      </c>
      <c r="G129">
        <v>9.792934858912979E-4</v>
      </c>
      <c r="H129">
        <v>9.2196898915619697E-3</v>
      </c>
      <c r="I129">
        <v>7.2661313844052597E-3</v>
      </c>
      <c r="J129" t="s">
        <v>536</v>
      </c>
      <c r="K129">
        <v>17</v>
      </c>
    </row>
    <row r="130" spans="1:11" x14ac:dyDescent="0.2">
      <c r="A130" t="s">
        <v>11</v>
      </c>
      <c r="B130" t="s">
        <v>11</v>
      </c>
      <c r="C130" t="s">
        <v>537</v>
      </c>
      <c r="D130" t="s">
        <v>538</v>
      </c>
      <c r="E130" t="s">
        <v>305</v>
      </c>
      <c r="F130" t="s">
        <v>539</v>
      </c>
      <c r="G130">
        <v>9.8513947050811392E-4</v>
      </c>
      <c r="H130">
        <v>9.23717819310442E-3</v>
      </c>
      <c r="I130">
        <v>7.2799140927384204E-3</v>
      </c>
      <c r="J130" t="s">
        <v>540</v>
      </c>
      <c r="K130">
        <v>5</v>
      </c>
    </row>
    <row r="131" spans="1:11" x14ac:dyDescent="0.2">
      <c r="A131" t="s">
        <v>11</v>
      </c>
      <c r="B131" t="s">
        <v>11</v>
      </c>
      <c r="C131" t="s">
        <v>541</v>
      </c>
      <c r="D131" t="s">
        <v>542</v>
      </c>
      <c r="E131" t="s">
        <v>107</v>
      </c>
      <c r="F131" t="s">
        <v>543</v>
      </c>
      <c r="G131">
        <v>1.0708628392581199E-3</v>
      </c>
      <c r="H131">
        <v>1.0010376397258901E-2</v>
      </c>
      <c r="I131">
        <v>7.8892794622520308E-3</v>
      </c>
      <c r="J131" t="s">
        <v>544</v>
      </c>
      <c r="K131">
        <v>25</v>
      </c>
    </row>
    <row r="132" spans="1:11" x14ac:dyDescent="0.2">
      <c r="A132" t="s">
        <v>11</v>
      </c>
      <c r="B132" t="s">
        <v>11</v>
      </c>
      <c r="C132" t="s">
        <v>545</v>
      </c>
      <c r="D132" t="s">
        <v>546</v>
      </c>
      <c r="E132" t="s">
        <v>527</v>
      </c>
      <c r="F132" t="s">
        <v>433</v>
      </c>
      <c r="G132">
        <v>1.0719228611918001E-3</v>
      </c>
      <c r="H132">
        <v>1.0010376397258901E-2</v>
      </c>
      <c r="I132">
        <v>7.8892794622520308E-3</v>
      </c>
      <c r="J132" t="s">
        <v>547</v>
      </c>
      <c r="K132">
        <v>6</v>
      </c>
    </row>
    <row r="133" spans="1:11" x14ac:dyDescent="0.2">
      <c r="A133" t="s">
        <v>11</v>
      </c>
      <c r="B133" t="s">
        <v>11</v>
      </c>
      <c r="C133" t="s">
        <v>548</v>
      </c>
      <c r="D133" t="s">
        <v>549</v>
      </c>
      <c r="E133" t="s">
        <v>376</v>
      </c>
      <c r="F133" t="s">
        <v>550</v>
      </c>
      <c r="G133">
        <v>1.1781371713505901E-3</v>
      </c>
      <c r="H133">
        <v>1.0958095135935601E-2</v>
      </c>
      <c r="I133">
        <v>8.63618624021102E-3</v>
      </c>
      <c r="J133" t="s">
        <v>551</v>
      </c>
      <c r="K133">
        <v>22</v>
      </c>
    </row>
    <row r="134" spans="1:11" x14ac:dyDescent="0.2">
      <c r="A134" t="s">
        <v>11</v>
      </c>
      <c r="B134" t="s">
        <v>11</v>
      </c>
      <c r="C134" t="s">
        <v>552</v>
      </c>
      <c r="D134" t="s">
        <v>553</v>
      </c>
      <c r="E134" t="s">
        <v>432</v>
      </c>
      <c r="F134" t="s">
        <v>554</v>
      </c>
      <c r="G134">
        <v>1.3751472027717199E-3</v>
      </c>
      <c r="H134">
        <v>1.2465130808686199E-2</v>
      </c>
      <c r="I134">
        <v>9.8238963831750702E-3</v>
      </c>
      <c r="J134" t="s">
        <v>555</v>
      </c>
      <c r="K134">
        <v>7</v>
      </c>
    </row>
    <row r="135" spans="1:11" x14ac:dyDescent="0.2">
      <c r="A135" t="s">
        <v>11</v>
      </c>
      <c r="B135" t="s">
        <v>11</v>
      </c>
      <c r="C135" t="s">
        <v>556</v>
      </c>
      <c r="D135" t="s">
        <v>557</v>
      </c>
      <c r="E135" t="s">
        <v>363</v>
      </c>
      <c r="F135" t="s">
        <v>558</v>
      </c>
      <c r="G135">
        <v>1.4585835437173199E-3</v>
      </c>
      <c r="H135">
        <v>1.3093331345927601E-2</v>
      </c>
      <c r="I135">
        <v>1.0318987616506899E-2</v>
      </c>
      <c r="J135" t="s">
        <v>559</v>
      </c>
      <c r="K135">
        <v>8</v>
      </c>
    </row>
    <row r="136" spans="1:11" x14ac:dyDescent="0.2">
      <c r="A136" t="s">
        <v>11</v>
      </c>
      <c r="B136" t="s">
        <v>11</v>
      </c>
      <c r="C136" t="s">
        <v>560</v>
      </c>
      <c r="D136" t="s">
        <v>561</v>
      </c>
      <c r="E136" t="s">
        <v>149</v>
      </c>
      <c r="F136" t="s">
        <v>562</v>
      </c>
      <c r="G136">
        <v>1.4951928000954699E-3</v>
      </c>
      <c r="H136">
        <v>1.33701410232475E-2</v>
      </c>
      <c r="I136">
        <v>1.05371441388561E-2</v>
      </c>
      <c r="J136" t="s">
        <v>563</v>
      </c>
      <c r="K136">
        <v>16</v>
      </c>
    </row>
    <row r="137" spans="1:11" x14ac:dyDescent="0.2">
      <c r="A137" t="s">
        <v>11</v>
      </c>
      <c r="B137" t="s">
        <v>11</v>
      </c>
      <c r="C137" t="s">
        <v>564</v>
      </c>
      <c r="D137" t="s">
        <v>565</v>
      </c>
      <c r="E137" t="s">
        <v>566</v>
      </c>
      <c r="F137" t="s">
        <v>424</v>
      </c>
      <c r="G137">
        <v>1.5748496020628201E-3</v>
      </c>
      <c r="H137">
        <v>1.38946730604857E-2</v>
      </c>
      <c r="I137">
        <v>1.09505331728398E-2</v>
      </c>
      <c r="J137" t="s">
        <v>567</v>
      </c>
      <c r="K137">
        <v>4</v>
      </c>
    </row>
    <row r="138" spans="1:11" x14ac:dyDescent="0.2">
      <c r="A138" t="s">
        <v>11</v>
      </c>
      <c r="B138" t="s">
        <v>11</v>
      </c>
      <c r="C138" t="s">
        <v>568</v>
      </c>
      <c r="D138" t="s">
        <v>569</v>
      </c>
      <c r="E138" t="s">
        <v>376</v>
      </c>
      <c r="F138" t="s">
        <v>570</v>
      </c>
      <c r="G138">
        <v>1.6084786036504499E-3</v>
      </c>
      <c r="H138">
        <v>1.40840697393363E-2</v>
      </c>
      <c r="I138">
        <v>1.10997986219476E-2</v>
      </c>
      <c r="J138" t="s">
        <v>571</v>
      </c>
      <c r="K138">
        <v>22</v>
      </c>
    </row>
    <row r="139" spans="1:11" x14ac:dyDescent="0.2">
      <c r="A139" t="s">
        <v>11</v>
      </c>
      <c r="B139" t="s">
        <v>11</v>
      </c>
      <c r="C139" t="s">
        <v>572</v>
      </c>
      <c r="D139" t="s">
        <v>573</v>
      </c>
      <c r="E139" t="s">
        <v>411</v>
      </c>
      <c r="F139" t="s">
        <v>159</v>
      </c>
      <c r="G139">
        <v>1.6719268352865201E-3</v>
      </c>
      <c r="H139">
        <v>1.45025563690022E-2</v>
      </c>
      <c r="I139">
        <v>1.1429612191550699E-2</v>
      </c>
      <c r="J139" t="s">
        <v>574</v>
      </c>
      <c r="K139">
        <v>9</v>
      </c>
    </row>
    <row r="140" spans="1:11" x14ac:dyDescent="0.2">
      <c r="A140" t="s">
        <v>11</v>
      </c>
      <c r="B140" t="s">
        <v>11</v>
      </c>
      <c r="C140" t="s">
        <v>575</v>
      </c>
      <c r="D140" t="s">
        <v>576</v>
      </c>
      <c r="E140" t="s">
        <v>284</v>
      </c>
      <c r="F140" t="s">
        <v>420</v>
      </c>
      <c r="G140">
        <v>1.7523717695322699E-3</v>
      </c>
      <c r="H140">
        <v>1.5143630665062399E-2</v>
      </c>
      <c r="I140">
        <v>1.19348493651569E-2</v>
      </c>
      <c r="J140" t="s">
        <v>577</v>
      </c>
      <c r="K140">
        <v>10</v>
      </c>
    </row>
    <row r="141" spans="1:11" x14ac:dyDescent="0.2">
      <c r="A141" t="s">
        <v>11</v>
      </c>
      <c r="B141" t="s">
        <v>11</v>
      </c>
      <c r="C141" t="s">
        <v>578</v>
      </c>
      <c r="D141" t="s">
        <v>579</v>
      </c>
      <c r="E141" t="s">
        <v>411</v>
      </c>
      <c r="F141" t="s">
        <v>580</v>
      </c>
      <c r="G141">
        <v>1.8188492817733501E-3</v>
      </c>
      <c r="H141">
        <v>1.5659683779134199E-2</v>
      </c>
      <c r="I141">
        <v>1.23415560735472E-2</v>
      </c>
      <c r="J141" t="s">
        <v>574</v>
      </c>
      <c r="K141">
        <v>9</v>
      </c>
    </row>
    <row r="142" spans="1:11" x14ac:dyDescent="0.2">
      <c r="A142" t="s">
        <v>11</v>
      </c>
      <c r="B142" t="s">
        <v>11</v>
      </c>
      <c r="C142" t="s">
        <v>581</v>
      </c>
      <c r="D142" t="s">
        <v>582</v>
      </c>
      <c r="E142" t="s">
        <v>284</v>
      </c>
      <c r="F142" t="s">
        <v>583</v>
      </c>
      <c r="G142">
        <v>1.8887013401286299E-3</v>
      </c>
      <c r="H142">
        <v>1.6202569154581601E-2</v>
      </c>
      <c r="I142">
        <v>1.27694095600602E-2</v>
      </c>
      <c r="J142" t="s">
        <v>584</v>
      </c>
      <c r="K142">
        <v>10</v>
      </c>
    </row>
    <row r="143" spans="1:11" x14ac:dyDescent="0.2">
      <c r="A143" t="s">
        <v>11</v>
      </c>
      <c r="B143" t="s">
        <v>11</v>
      </c>
      <c r="C143" t="s">
        <v>585</v>
      </c>
      <c r="D143" t="s">
        <v>586</v>
      </c>
      <c r="E143" t="s">
        <v>179</v>
      </c>
      <c r="F143" t="s">
        <v>587</v>
      </c>
      <c r="G143">
        <v>2.0094575425701798E-3</v>
      </c>
      <c r="H143">
        <v>1.6954111725291501E-2</v>
      </c>
      <c r="I143">
        <v>1.33617079045794E-2</v>
      </c>
      <c r="J143" t="s">
        <v>588</v>
      </c>
      <c r="K143">
        <v>17</v>
      </c>
    </row>
    <row r="144" spans="1:11" x14ac:dyDescent="0.2">
      <c r="A144" t="s">
        <v>11</v>
      </c>
      <c r="B144" t="s">
        <v>11</v>
      </c>
      <c r="C144" t="s">
        <v>589</v>
      </c>
      <c r="D144" t="s">
        <v>590</v>
      </c>
      <c r="E144" t="s">
        <v>411</v>
      </c>
      <c r="F144" t="s">
        <v>591</v>
      </c>
      <c r="G144">
        <v>2.1436205036237201E-3</v>
      </c>
      <c r="H144">
        <v>1.7890540851864999E-2</v>
      </c>
      <c r="I144">
        <v>1.4099717224404101E-2</v>
      </c>
      <c r="J144" t="s">
        <v>592</v>
      </c>
      <c r="K144">
        <v>9</v>
      </c>
    </row>
    <row r="145" spans="1:11" x14ac:dyDescent="0.2">
      <c r="A145" t="s">
        <v>11</v>
      </c>
      <c r="B145" t="s">
        <v>11</v>
      </c>
      <c r="C145" t="s">
        <v>593</v>
      </c>
      <c r="D145" t="s">
        <v>594</v>
      </c>
      <c r="E145" t="s">
        <v>527</v>
      </c>
      <c r="F145" t="s">
        <v>595</v>
      </c>
      <c r="G145">
        <v>2.1518204970380601E-3</v>
      </c>
      <c r="H145">
        <v>1.7894492894578701E-2</v>
      </c>
      <c r="I145">
        <v>1.41028318694661E-2</v>
      </c>
      <c r="J145" t="s">
        <v>596</v>
      </c>
      <c r="K145">
        <v>6</v>
      </c>
    </row>
    <row r="146" spans="1:11" x14ac:dyDescent="0.2">
      <c r="A146" t="s">
        <v>11</v>
      </c>
      <c r="B146" t="s">
        <v>11</v>
      </c>
      <c r="C146" t="s">
        <v>597</v>
      </c>
      <c r="D146" t="s">
        <v>598</v>
      </c>
      <c r="E146" t="s">
        <v>194</v>
      </c>
      <c r="F146" t="s">
        <v>463</v>
      </c>
      <c r="G146">
        <v>2.2039116909945899E-3</v>
      </c>
      <c r="H146">
        <v>1.8294836832772301E-2</v>
      </c>
      <c r="I146">
        <v>1.4418346999376001E-2</v>
      </c>
      <c r="J146" t="s">
        <v>599</v>
      </c>
      <c r="K146">
        <v>13</v>
      </c>
    </row>
    <row r="147" spans="1:11" x14ac:dyDescent="0.2">
      <c r="A147" t="s">
        <v>11</v>
      </c>
      <c r="B147" t="s">
        <v>11</v>
      </c>
      <c r="C147" t="s">
        <v>600</v>
      </c>
      <c r="D147" t="s">
        <v>601</v>
      </c>
      <c r="E147" t="s">
        <v>305</v>
      </c>
      <c r="F147" t="s">
        <v>602</v>
      </c>
      <c r="G147">
        <v>2.4015763533394401E-3</v>
      </c>
      <c r="H147">
        <v>1.9661330758502901E-2</v>
      </c>
      <c r="I147">
        <v>1.5495294761950801E-2</v>
      </c>
      <c r="J147" t="s">
        <v>603</v>
      </c>
      <c r="K147">
        <v>5</v>
      </c>
    </row>
    <row r="148" spans="1:11" x14ac:dyDescent="0.2">
      <c r="A148" t="s">
        <v>11</v>
      </c>
      <c r="B148" t="s">
        <v>11</v>
      </c>
      <c r="C148" t="s">
        <v>604</v>
      </c>
      <c r="D148" t="s">
        <v>605</v>
      </c>
      <c r="E148" t="s">
        <v>194</v>
      </c>
      <c r="F148" t="s">
        <v>606</v>
      </c>
      <c r="G148">
        <v>2.4638468545770502E-3</v>
      </c>
      <c r="H148">
        <v>2.0092497588734E-2</v>
      </c>
      <c r="I148">
        <v>1.5835101726599701E-2</v>
      </c>
      <c r="J148" t="s">
        <v>599</v>
      </c>
      <c r="K148">
        <v>13</v>
      </c>
    </row>
    <row r="149" spans="1:11" x14ac:dyDescent="0.2">
      <c r="A149" t="s">
        <v>11</v>
      </c>
      <c r="B149" t="s">
        <v>11</v>
      </c>
      <c r="C149" t="s">
        <v>607</v>
      </c>
      <c r="D149" t="s">
        <v>608</v>
      </c>
      <c r="E149" t="s">
        <v>566</v>
      </c>
      <c r="F149" t="s">
        <v>609</v>
      </c>
      <c r="G149">
        <v>2.5122029967960002E-3</v>
      </c>
      <c r="H149">
        <v>2.0379201893448402E-2</v>
      </c>
      <c r="I149">
        <v>1.6061056305444799E-2</v>
      </c>
      <c r="J149" t="s">
        <v>610</v>
      </c>
      <c r="K149">
        <v>4</v>
      </c>
    </row>
    <row r="150" spans="1:11" x14ac:dyDescent="0.2">
      <c r="A150" t="s">
        <v>11</v>
      </c>
      <c r="B150" t="s">
        <v>11</v>
      </c>
      <c r="C150" t="s">
        <v>611</v>
      </c>
      <c r="D150" t="s">
        <v>612</v>
      </c>
      <c r="E150" t="s">
        <v>566</v>
      </c>
      <c r="F150" t="s">
        <v>609</v>
      </c>
      <c r="G150">
        <v>2.5122029967960002E-3</v>
      </c>
      <c r="H150">
        <v>2.0379201893448402E-2</v>
      </c>
      <c r="I150">
        <v>1.6061056305444799E-2</v>
      </c>
      <c r="J150" t="s">
        <v>613</v>
      </c>
      <c r="K150">
        <v>4</v>
      </c>
    </row>
    <row r="151" spans="1:11" x14ac:dyDescent="0.2">
      <c r="A151" t="s">
        <v>11</v>
      </c>
      <c r="B151" t="s">
        <v>11</v>
      </c>
      <c r="C151" t="s">
        <v>614</v>
      </c>
      <c r="D151" t="s">
        <v>615</v>
      </c>
      <c r="E151" t="s">
        <v>229</v>
      </c>
      <c r="F151" t="s">
        <v>251</v>
      </c>
      <c r="G151">
        <v>2.55774976117893E-3</v>
      </c>
      <c r="H151">
        <v>2.0640238490907299E-2</v>
      </c>
      <c r="I151">
        <v>1.6266781903114799E-2</v>
      </c>
      <c r="J151" t="s">
        <v>616</v>
      </c>
      <c r="K151">
        <v>12</v>
      </c>
    </row>
    <row r="152" spans="1:11" x14ac:dyDescent="0.2">
      <c r="A152" t="s">
        <v>11</v>
      </c>
      <c r="B152" t="s">
        <v>11</v>
      </c>
      <c r="C152" t="s">
        <v>617</v>
      </c>
      <c r="D152" t="s">
        <v>618</v>
      </c>
      <c r="E152" t="s">
        <v>411</v>
      </c>
      <c r="F152" t="s">
        <v>619</v>
      </c>
      <c r="G152">
        <v>2.71565116052015E-3</v>
      </c>
      <c r="H152">
        <v>2.1687752026774702E-2</v>
      </c>
      <c r="I152">
        <v>1.7092337975832799E-2</v>
      </c>
      <c r="J152" t="s">
        <v>620</v>
      </c>
      <c r="K152">
        <v>9</v>
      </c>
    </row>
    <row r="153" spans="1:11" x14ac:dyDescent="0.2">
      <c r="A153" t="s">
        <v>11</v>
      </c>
      <c r="B153" t="s">
        <v>11</v>
      </c>
      <c r="C153" t="s">
        <v>621</v>
      </c>
      <c r="D153" t="s">
        <v>622</v>
      </c>
      <c r="E153" t="s">
        <v>527</v>
      </c>
      <c r="F153" t="s">
        <v>385</v>
      </c>
      <c r="G153">
        <v>2.7593544255517899E-3</v>
      </c>
      <c r="H153">
        <v>2.1961047593051401E-2</v>
      </c>
      <c r="I153">
        <v>1.7307724991523998E-2</v>
      </c>
      <c r="J153" t="s">
        <v>623</v>
      </c>
      <c r="K153">
        <v>6</v>
      </c>
    </row>
    <row r="154" spans="1:11" x14ac:dyDescent="0.2">
      <c r="A154" t="s">
        <v>11</v>
      </c>
      <c r="B154" t="s">
        <v>11</v>
      </c>
      <c r="C154" t="s">
        <v>624</v>
      </c>
      <c r="D154" t="s">
        <v>625</v>
      </c>
      <c r="E154" t="s">
        <v>305</v>
      </c>
      <c r="F154" t="s">
        <v>626</v>
      </c>
      <c r="G154">
        <v>2.8045594236205699E-3</v>
      </c>
      <c r="H154">
        <v>2.2168462884318198E-2</v>
      </c>
      <c r="I154">
        <v>1.7471191092358802E-2</v>
      </c>
      <c r="J154" t="s">
        <v>627</v>
      </c>
      <c r="K154">
        <v>5</v>
      </c>
    </row>
    <row r="155" spans="1:11" x14ac:dyDescent="0.2">
      <c r="A155" t="s">
        <v>11</v>
      </c>
      <c r="B155" t="s">
        <v>11</v>
      </c>
      <c r="C155" t="s">
        <v>628</v>
      </c>
      <c r="D155" t="s">
        <v>629</v>
      </c>
      <c r="E155" t="s">
        <v>411</v>
      </c>
      <c r="F155" t="s">
        <v>630</v>
      </c>
      <c r="G155">
        <v>2.9310540704611501E-3</v>
      </c>
      <c r="H155">
        <v>2.3128862784286199E-2</v>
      </c>
      <c r="I155">
        <v>1.8228092022521701E-2</v>
      </c>
      <c r="J155" t="s">
        <v>631</v>
      </c>
      <c r="K155">
        <v>9</v>
      </c>
    </row>
    <row r="156" spans="1:11" x14ac:dyDescent="0.2">
      <c r="A156" t="s">
        <v>11</v>
      </c>
      <c r="B156" t="s">
        <v>11</v>
      </c>
      <c r="C156" t="s">
        <v>632</v>
      </c>
      <c r="D156" t="s">
        <v>633</v>
      </c>
      <c r="E156" t="s">
        <v>566</v>
      </c>
      <c r="F156" t="s">
        <v>474</v>
      </c>
      <c r="G156">
        <v>3.09970553309889E-3</v>
      </c>
      <c r="H156">
        <v>2.4271539006181599E-2</v>
      </c>
      <c r="I156">
        <v>1.9128646776074398E-2</v>
      </c>
      <c r="J156" t="s">
        <v>634</v>
      </c>
      <c r="K156">
        <v>4</v>
      </c>
    </row>
    <row r="157" spans="1:11" x14ac:dyDescent="0.2">
      <c r="A157" t="s">
        <v>11</v>
      </c>
      <c r="B157" t="s">
        <v>11</v>
      </c>
      <c r="C157" t="s">
        <v>635</v>
      </c>
      <c r="D157" t="s">
        <v>636</v>
      </c>
      <c r="E157" t="s">
        <v>107</v>
      </c>
      <c r="F157" t="s">
        <v>637</v>
      </c>
      <c r="G157">
        <v>3.1553226670096302E-3</v>
      </c>
      <c r="H157">
        <v>2.4563789232922E-2</v>
      </c>
      <c r="I157">
        <v>1.93589721524801E-2</v>
      </c>
      <c r="J157" t="s">
        <v>638</v>
      </c>
      <c r="K157">
        <v>25</v>
      </c>
    </row>
    <row r="158" spans="1:11" x14ac:dyDescent="0.2">
      <c r="A158" t="s">
        <v>11</v>
      </c>
      <c r="B158" t="s">
        <v>11</v>
      </c>
      <c r="C158" t="s">
        <v>639</v>
      </c>
      <c r="D158" t="s">
        <v>640</v>
      </c>
      <c r="E158" t="s">
        <v>77</v>
      </c>
      <c r="F158" t="s">
        <v>641</v>
      </c>
      <c r="G158">
        <v>3.1635081210043699E-3</v>
      </c>
      <c r="H158">
        <v>2.4586190631698399E-2</v>
      </c>
      <c r="I158">
        <v>1.9376626922718399E-2</v>
      </c>
      <c r="J158" t="s">
        <v>642</v>
      </c>
      <c r="K158">
        <v>28</v>
      </c>
    </row>
    <row r="159" spans="1:11" x14ac:dyDescent="0.2">
      <c r="A159" t="s">
        <v>11</v>
      </c>
      <c r="B159" t="s">
        <v>11</v>
      </c>
      <c r="C159" t="s">
        <v>643</v>
      </c>
      <c r="D159" t="s">
        <v>644</v>
      </c>
      <c r="E159" t="s">
        <v>363</v>
      </c>
      <c r="F159" t="s">
        <v>645</v>
      </c>
      <c r="G159">
        <v>3.30726452570937E-3</v>
      </c>
      <c r="H159">
        <v>2.5574706649558999E-2</v>
      </c>
      <c r="I159">
        <v>2.0155686451384099E-2</v>
      </c>
      <c r="J159" t="s">
        <v>646</v>
      </c>
      <c r="K159">
        <v>8</v>
      </c>
    </row>
    <row r="160" spans="1:11" x14ac:dyDescent="0.2">
      <c r="A160" t="s">
        <v>11</v>
      </c>
      <c r="B160" t="s">
        <v>11</v>
      </c>
      <c r="C160" t="s">
        <v>647</v>
      </c>
      <c r="D160" t="s">
        <v>648</v>
      </c>
      <c r="E160" t="s">
        <v>451</v>
      </c>
      <c r="F160" t="s">
        <v>649</v>
      </c>
      <c r="G160">
        <v>3.4336736809052501E-3</v>
      </c>
      <c r="H160">
        <v>2.6463854392600801E-2</v>
      </c>
      <c r="I160">
        <v>2.0856432831910701E-2</v>
      </c>
      <c r="J160" t="s">
        <v>650</v>
      </c>
      <c r="K160">
        <v>27</v>
      </c>
    </row>
    <row r="161" spans="1:11" x14ac:dyDescent="0.2">
      <c r="A161" t="s">
        <v>11</v>
      </c>
      <c r="B161" t="s">
        <v>11</v>
      </c>
      <c r="C161" t="s">
        <v>651</v>
      </c>
      <c r="D161" t="s">
        <v>652</v>
      </c>
      <c r="E161" t="s">
        <v>653</v>
      </c>
      <c r="F161" t="s">
        <v>654</v>
      </c>
      <c r="G161">
        <v>3.4851918687023998E-3</v>
      </c>
      <c r="H161">
        <v>2.6771822115803499E-2</v>
      </c>
      <c r="I161">
        <v>2.1099145327153599E-2</v>
      </c>
      <c r="J161" t="s">
        <v>655</v>
      </c>
      <c r="K161">
        <v>14</v>
      </c>
    </row>
    <row r="162" spans="1:11" x14ac:dyDescent="0.2">
      <c r="A162" t="s">
        <v>11</v>
      </c>
      <c r="B162" t="s">
        <v>11</v>
      </c>
      <c r="C162" t="s">
        <v>656</v>
      </c>
      <c r="D162" t="s">
        <v>657</v>
      </c>
      <c r="E162" t="s">
        <v>658</v>
      </c>
      <c r="F162" t="s">
        <v>306</v>
      </c>
      <c r="G162">
        <v>3.6391078629249402E-3</v>
      </c>
      <c r="H162">
        <v>2.7319850277258199E-2</v>
      </c>
      <c r="I162">
        <v>2.1531051895630302E-2</v>
      </c>
      <c r="J162" t="s">
        <v>659</v>
      </c>
      <c r="K162">
        <v>3</v>
      </c>
    </row>
    <row r="163" spans="1:11" x14ac:dyDescent="0.2">
      <c r="A163" t="s">
        <v>11</v>
      </c>
      <c r="B163" t="s">
        <v>11</v>
      </c>
      <c r="C163" t="s">
        <v>660</v>
      </c>
      <c r="D163" t="s">
        <v>661</v>
      </c>
      <c r="E163" t="s">
        <v>658</v>
      </c>
      <c r="F163" t="s">
        <v>306</v>
      </c>
      <c r="G163">
        <v>3.6391078629249402E-3</v>
      </c>
      <c r="H163">
        <v>2.7319850277258199E-2</v>
      </c>
      <c r="I163">
        <v>2.1531051895630302E-2</v>
      </c>
      <c r="J163" t="s">
        <v>662</v>
      </c>
      <c r="K163">
        <v>3</v>
      </c>
    </row>
    <row r="164" spans="1:11" x14ac:dyDescent="0.2">
      <c r="A164" t="s">
        <v>11</v>
      </c>
      <c r="B164" t="s">
        <v>11</v>
      </c>
      <c r="C164" t="s">
        <v>663</v>
      </c>
      <c r="D164" t="s">
        <v>664</v>
      </c>
      <c r="E164" t="s">
        <v>658</v>
      </c>
      <c r="F164" t="s">
        <v>306</v>
      </c>
      <c r="G164">
        <v>3.6391078629249402E-3</v>
      </c>
      <c r="H164">
        <v>2.7319850277258199E-2</v>
      </c>
      <c r="I164">
        <v>2.1531051895630302E-2</v>
      </c>
      <c r="J164" t="s">
        <v>662</v>
      </c>
      <c r="K164">
        <v>3</v>
      </c>
    </row>
    <row r="165" spans="1:11" x14ac:dyDescent="0.2">
      <c r="A165" t="s">
        <v>11</v>
      </c>
      <c r="B165" t="s">
        <v>11</v>
      </c>
      <c r="C165" t="s">
        <v>665</v>
      </c>
      <c r="D165" t="s">
        <v>666</v>
      </c>
      <c r="E165" t="s">
        <v>658</v>
      </c>
      <c r="F165" t="s">
        <v>306</v>
      </c>
      <c r="G165">
        <v>3.6391078629249402E-3</v>
      </c>
      <c r="H165">
        <v>2.7319850277258199E-2</v>
      </c>
      <c r="I165">
        <v>2.1531051895630302E-2</v>
      </c>
      <c r="J165" t="s">
        <v>662</v>
      </c>
      <c r="K165">
        <v>3</v>
      </c>
    </row>
    <row r="166" spans="1:11" x14ac:dyDescent="0.2">
      <c r="A166" t="s">
        <v>11</v>
      </c>
      <c r="B166" t="s">
        <v>11</v>
      </c>
      <c r="C166" t="s">
        <v>667</v>
      </c>
      <c r="D166" t="s">
        <v>668</v>
      </c>
      <c r="E166" t="s">
        <v>653</v>
      </c>
      <c r="F166" t="s">
        <v>669</v>
      </c>
      <c r="G166">
        <v>3.8373721467321901E-3</v>
      </c>
      <c r="H166">
        <v>2.8439532453861601E-2</v>
      </c>
      <c r="I166">
        <v>2.2413484808197399E-2</v>
      </c>
      <c r="J166" t="s">
        <v>670</v>
      </c>
      <c r="K166">
        <v>14</v>
      </c>
    </row>
    <row r="167" spans="1:11" x14ac:dyDescent="0.2">
      <c r="A167" t="s">
        <v>11</v>
      </c>
      <c r="B167" t="s">
        <v>11</v>
      </c>
      <c r="C167" t="s">
        <v>671</v>
      </c>
      <c r="D167" t="s">
        <v>672</v>
      </c>
      <c r="E167" t="s">
        <v>363</v>
      </c>
      <c r="F167" t="s">
        <v>175</v>
      </c>
      <c r="G167">
        <v>3.8949258249103601E-3</v>
      </c>
      <c r="H167">
        <v>2.8728179014307E-2</v>
      </c>
      <c r="I167">
        <v>2.2640970098540301E-2</v>
      </c>
      <c r="J167" t="s">
        <v>673</v>
      </c>
      <c r="K167">
        <v>8</v>
      </c>
    </row>
    <row r="168" spans="1:11" x14ac:dyDescent="0.2">
      <c r="A168" t="s">
        <v>11</v>
      </c>
      <c r="B168" t="s">
        <v>11</v>
      </c>
      <c r="C168" t="s">
        <v>674</v>
      </c>
      <c r="D168" t="s">
        <v>675</v>
      </c>
      <c r="E168" t="s">
        <v>149</v>
      </c>
      <c r="F168" t="s">
        <v>676</v>
      </c>
      <c r="G168">
        <v>4.2854118609332E-3</v>
      </c>
      <c r="H168">
        <v>3.1210735440004099E-2</v>
      </c>
      <c r="I168">
        <v>2.4597498069706E-2</v>
      </c>
      <c r="J168" t="s">
        <v>677</v>
      </c>
      <c r="K168">
        <v>16</v>
      </c>
    </row>
    <row r="169" spans="1:11" x14ac:dyDescent="0.2">
      <c r="A169" t="s">
        <v>11</v>
      </c>
      <c r="B169" t="s">
        <v>11</v>
      </c>
      <c r="C169" t="s">
        <v>678</v>
      </c>
      <c r="D169" t="s">
        <v>679</v>
      </c>
      <c r="E169" t="s">
        <v>411</v>
      </c>
      <c r="F169" t="s">
        <v>680</v>
      </c>
      <c r="G169">
        <v>4.5218518179950904E-3</v>
      </c>
      <c r="H169">
        <v>3.2778118342649903E-2</v>
      </c>
      <c r="I169">
        <v>2.58327684783906E-2</v>
      </c>
      <c r="J169" t="s">
        <v>681</v>
      </c>
      <c r="K169">
        <v>9</v>
      </c>
    </row>
    <row r="170" spans="1:11" x14ac:dyDescent="0.2">
      <c r="A170" t="s">
        <v>11</v>
      </c>
      <c r="B170" t="s">
        <v>11</v>
      </c>
      <c r="C170" t="s">
        <v>682</v>
      </c>
      <c r="D170" t="s">
        <v>683</v>
      </c>
      <c r="E170" t="s">
        <v>527</v>
      </c>
      <c r="F170" t="s">
        <v>285</v>
      </c>
      <c r="G170">
        <v>4.8333703246640899E-3</v>
      </c>
      <c r="H170">
        <v>3.4549647135561801E-2</v>
      </c>
      <c r="I170">
        <v>2.7228928339725601E-2</v>
      </c>
      <c r="J170" t="s">
        <v>684</v>
      </c>
      <c r="K170">
        <v>6</v>
      </c>
    </row>
    <row r="171" spans="1:11" x14ac:dyDescent="0.2">
      <c r="A171" t="s">
        <v>11</v>
      </c>
      <c r="B171" t="s">
        <v>11</v>
      </c>
      <c r="C171" t="s">
        <v>685</v>
      </c>
      <c r="D171" t="s">
        <v>686</v>
      </c>
      <c r="E171" t="s">
        <v>527</v>
      </c>
      <c r="F171" t="s">
        <v>285</v>
      </c>
      <c r="G171">
        <v>4.8333703246640899E-3</v>
      </c>
      <c r="H171">
        <v>3.4549647135561801E-2</v>
      </c>
      <c r="I171">
        <v>2.7228928339725601E-2</v>
      </c>
      <c r="J171" t="s">
        <v>687</v>
      </c>
      <c r="K171">
        <v>6</v>
      </c>
    </row>
    <row r="172" spans="1:11" x14ac:dyDescent="0.2">
      <c r="A172" t="s">
        <v>11</v>
      </c>
      <c r="B172" t="s">
        <v>11</v>
      </c>
      <c r="C172" t="s">
        <v>688</v>
      </c>
      <c r="D172" t="s">
        <v>689</v>
      </c>
      <c r="E172" t="s">
        <v>527</v>
      </c>
      <c r="F172" t="s">
        <v>285</v>
      </c>
      <c r="G172">
        <v>4.8333703246640899E-3</v>
      </c>
      <c r="H172">
        <v>3.4549647135561801E-2</v>
      </c>
      <c r="I172">
        <v>2.7228928339725601E-2</v>
      </c>
      <c r="J172" t="s">
        <v>623</v>
      </c>
      <c r="K172">
        <v>6</v>
      </c>
    </row>
    <row r="173" spans="1:11" x14ac:dyDescent="0.2">
      <c r="A173" t="s">
        <v>11</v>
      </c>
      <c r="B173" t="s">
        <v>11</v>
      </c>
      <c r="C173" t="s">
        <v>690</v>
      </c>
      <c r="D173" t="s">
        <v>691</v>
      </c>
      <c r="E173" t="s">
        <v>658</v>
      </c>
      <c r="F173" t="s">
        <v>692</v>
      </c>
      <c r="G173">
        <v>4.8815834924564802E-3</v>
      </c>
      <c r="H173">
        <v>3.45741509740954E-2</v>
      </c>
      <c r="I173">
        <v>2.72482400641221E-2</v>
      </c>
      <c r="J173" t="s">
        <v>693</v>
      </c>
      <c r="K173">
        <v>3</v>
      </c>
    </row>
    <row r="174" spans="1:11" x14ac:dyDescent="0.2">
      <c r="A174" t="s">
        <v>11</v>
      </c>
      <c r="B174" t="s">
        <v>11</v>
      </c>
      <c r="C174" t="s">
        <v>694</v>
      </c>
      <c r="D174" t="s">
        <v>695</v>
      </c>
      <c r="E174" t="s">
        <v>658</v>
      </c>
      <c r="F174" t="s">
        <v>692</v>
      </c>
      <c r="G174">
        <v>4.8815834924564802E-3</v>
      </c>
      <c r="H174">
        <v>3.45741509740954E-2</v>
      </c>
      <c r="I174">
        <v>2.72482400641221E-2</v>
      </c>
      <c r="J174" t="s">
        <v>696</v>
      </c>
      <c r="K174">
        <v>3</v>
      </c>
    </row>
    <row r="175" spans="1:11" x14ac:dyDescent="0.2">
      <c r="A175" t="s">
        <v>11</v>
      </c>
      <c r="B175" t="s">
        <v>11</v>
      </c>
      <c r="C175" t="s">
        <v>697</v>
      </c>
      <c r="D175" t="s">
        <v>698</v>
      </c>
      <c r="E175" t="s">
        <v>658</v>
      </c>
      <c r="F175" t="s">
        <v>692</v>
      </c>
      <c r="G175">
        <v>4.8815834924564802E-3</v>
      </c>
      <c r="H175">
        <v>3.45741509740954E-2</v>
      </c>
      <c r="I175">
        <v>2.72482400641221E-2</v>
      </c>
      <c r="J175" t="s">
        <v>699</v>
      </c>
      <c r="K175">
        <v>3</v>
      </c>
    </row>
    <row r="176" spans="1:11" x14ac:dyDescent="0.2">
      <c r="A176" t="s">
        <v>11</v>
      </c>
      <c r="B176" t="s">
        <v>11</v>
      </c>
      <c r="C176" t="s">
        <v>700</v>
      </c>
      <c r="D176" t="s">
        <v>701</v>
      </c>
      <c r="E176" t="s">
        <v>305</v>
      </c>
      <c r="F176" t="s">
        <v>702</v>
      </c>
      <c r="G176">
        <v>4.9128302708454702E-3</v>
      </c>
      <c r="H176">
        <v>3.4636575060207397E-2</v>
      </c>
      <c r="I176">
        <v>2.7297437121352401E-2</v>
      </c>
      <c r="J176" t="s">
        <v>703</v>
      </c>
      <c r="K176">
        <v>5</v>
      </c>
    </row>
    <row r="177" spans="1:11" x14ac:dyDescent="0.2">
      <c r="A177" t="s">
        <v>11</v>
      </c>
      <c r="B177" t="s">
        <v>11</v>
      </c>
      <c r="C177" t="s">
        <v>704</v>
      </c>
      <c r="D177" t="s">
        <v>705</v>
      </c>
      <c r="E177" t="s">
        <v>107</v>
      </c>
      <c r="F177" t="s">
        <v>706</v>
      </c>
      <c r="G177">
        <v>5.2524738235350003E-3</v>
      </c>
      <c r="H177">
        <v>3.6640751130442899E-2</v>
      </c>
      <c r="I177">
        <v>2.88769486683884E-2</v>
      </c>
      <c r="J177" t="s">
        <v>707</v>
      </c>
      <c r="K177">
        <v>25</v>
      </c>
    </row>
    <row r="178" spans="1:11" x14ac:dyDescent="0.2">
      <c r="A178" t="s">
        <v>11</v>
      </c>
      <c r="B178" t="s">
        <v>11</v>
      </c>
      <c r="C178" t="s">
        <v>708</v>
      </c>
      <c r="D178" t="s">
        <v>709</v>
      </c>
      <c r="E178" t="s">
        <v>653</v>
      </c>
      <c r="F178" t="s">
        <v>710</v>
      </c>
      <c r="G178">
        <v>5.3048457634749299E-3</v>
      </c>
      <c r="H178">
        <v>3.6869697651823699E-2</v>
      </c>
      <c r="I178">
        <v>2.90573837506873E-2</v>
      </c>
      <c r="J178" t="s">
        <v>711</v>
      </c>
      <c r="K178">
        <v>14</v>
      </c>
    </row>
    <row r="179" spans="1:11" x14ac:dyDescent="0.2">
      <c r="A179" t="s">
        <v>11</v>
      </c>
      <c r="B179" t="s">
        <v>11</v>
      </c>
      <c r="C179" t="s">
        <v>712</v>
      </c>
      <c r="D179" t="s">
        <v>713</v>
      </c>
      <c r="E179" t="s">
        <v>305</v>
      </c>
      <c r="F179" t="s">
        <v>528</v>
      </c>
      <c r="G179">
        <v>5.5785294456787097E-3</v>
      </c>
      <c r="H179">
        <v>3.8337905626682198E-2</v>
      </c>
      <c r="I179">
        <v>3.0214493389995E-2</v>
      </c>
      <c r="J179" t="s">
        <v>714</v>
      </c>
      <c r="K179">
        <v>5</v>
      </c>
    </row>
    <row r="180" spans="1:11" x14ac:dyDescent="0.2">
      <c r="A180" t="s">
        <v>11</v>
      </c>
      <c r="B180" t="s">
        <v>11</v>
      </c>
      <c r="C180" t="s">
        <v>715</v>
      </c>
      <c r="D180" t="s">
        <v>716</v>
      </c>
      <c r="E180" t="s">
        <v>305</v>
      </c>
      <c r="F180" t="s">
        <v>528</v>
      </c>
      <c r="G180">
        <v>5.5785294456787097E-3</v>
      </c>
      <c r="H180">
        <v>3.8337905626682198E-2</v>
      </c>
      <c r="I180">
        <v>3.0214493389995E-2</v>
      </c>
      <c r="J180" t="s">
        <v>717</v>
      </c>
      <c r="K180">
        <v>5</v>
      </c>
    </row>
    <row r="181" spans="1:11" x14ac:dyDescent="0.2">
      <c r="A181" t="s">
        <v>11</v>
      </c>
      <c r="B181" t="s">
        <v>11</v>
      </c>
      <c r="C181" t="s">
        <v>718</v>
      </c>
      <c r="D181" t="s">
        <v>719</v>
      </c>
      <c r="E181" t="s">
        <v>305</v>
      </c>
      <c r="F181" t="s">
        <v>433</v>
      </c>
      <c r="G181">
        <v>6.3054014754346703E-3</v>
      </c>
      <c r="H181">
        <v>4.3002515747635903E-2</v>
      </c>
      <c r="I181">
        <v>3.3890720073811803E-2</v>
      </c>
      <c r="J181" t="s">
        <v>720</v>
      </c>
      <c r="K181">
        <v>5</v>
      </c>
    </row>
    <row r="182" spans="1:11" x14ac:dyDescent="0.2">
      <c r="A182" t="s">
        <v>11</v>
      </c>
      <c r="B182" t="s">
        <v>11</v>
      </c>
      <c r="C182" t="s">
        <v>721</v>
      </c>
      <c r="D182" t="s">
        <v>722</v>
      </c>
      <c r="E182" t="s">
        <v>658</v>
      </c>
      <c r="F182" t="s">
        <v>723</v>
      </c>
      <c r="G182">
        <v>6.3501124290550499E-3</v>
      </c>
      <c r="H182">
        <v>4.3002515747635903E-2</v>
      </c>
      <c r="I182">
        <v>3.3890720073811803E-2</v>
      </c>
      <c r="J182" t="s">
        <v>662</v>
      </c>
      <c r="K182">
        <v>3</v>
      </c>
    </row>
    <row r="183" spans="1:11" x14ac:dyDescent="0.2">
      <c r="A183" t="s">
        <v>11</v>
      </c>
      <c r="B183" t="s">
        <v>11</v>
      </c>
      <c r="C183" t="s">
        <v>724</v>
      </c>
      <c r="D183" t="s">
        <v>725</v>
      </c>
      <c r="E183" t="s">
        <v>184</v>
      </c>
      <c r="F183" t="s">
        <v>130</v>
      </c>
      <c r="G183">
        <v>6.4383088037280496E-3</v>
      </c>
      <c r="H183">
        <v>4.3472662359866299E-2</v>
      </c>
      <c r="I183">
        <v>3.4261247401149102E-2</v>
      </c>
      <c r="J183" t="s">
        <v>726</v>
      </c>
      <c r="K183">
        <v>18</v>
      </c>
    </row>
    <row r="184" spans="1:11" x14ac:dyDescent="0.2">
      <c r="A184" t="s">
        <v>11</v>
      </c>
      <c r="B184" t="s">
        <v>11</v>
      </c>
      <c r="C184" t="s">
        <v>727</v>
      </c>
      <c r="D184" t="s">
        <v>728</v>
      </c>
      <c r="E184" t="s">
        <v>189</v>
      </c>
      <c r="F184" t="s">
        <v>209</v>
      </c>
      <c r="G184">
        <v>6.67267372844761E-3</v>
      </c>
      <c r="H184">
        <v>4.4664486575389198E-2</v>
      </c>
      <c r="I184">
        <v>3.5200536188403297E-2</v>
      </c>
      <c r="J184" t="s">
        <v>729</v>
      </c>
      <c r="K184">
        <v>20</v>
      </c>
    </row>
    <row r="185" spans="1:11" x14ac:dyDescent="0.2">
      <c r="A185" t="s">
        <v>11</v>
      </c>
      <c r="B185" t="s">
        <v>11</v>
      </c>
      <c r="C185" t="s">
        <v>730</v>
      </c>
      <c r="D185" t="s">
        <v>731</v>
      </c>
      <c r="E185" t="s">
        <v>194</v>
      </c>
      <c r="F185" t="s">
        <v>407</v>
      </c>
      <c r="G185">
        <v>7.0282617489290898E-3</v>
      </c>
      <c r="H185">
        <v>4.6909089943860997E-2</v>
      </c>
      <c r="I185">
        <v>3.6969530934758202E-2</v>
      </c>
      <c r="J185" t="s">
        <v>196</v>
      </c>
      <c r="K185">
        <v>13</v>
      </c>
    </row>
    <row r="186" spans="1:11" x14ac:dyDescent="0.2">
      <c r="A186" t="s">
        <v>11</v>
      </c>
      <c r="B186" t="s">
        <v>11</v>
      </c>
      <c r="C186" t="s">
        <v>732</v>
      </c>
      <c r="D186" t="s">
        <v>733</v>
      </c>
      <c r="E186" t="s">
        <v>184</v>
      </c>
      <c r="F186" t="s">
        <v>734</v>
      </c>
      <c r="G186">
        <v>7.1519193725825296E-3</v>
      </c>
      <c r="H186">
        <v>4.7392976443207897E-2</v>
      </c>
      <c r="I186">
        <v>3.7350886806891401E-2</v>
      </c>
      <c r="J186" t="s">
        <v>735</v>
      </c>
      <c r="K186">
        <v>18</v>
      </c>
    </row>
    <row r="187" spans="1:11" x14ac:dyDescent="0.2">
      <c r="A187" t="s">
        <v>11</v>
      </c>
      <c r="B187" t="s">
        <v>11</v>
      </c>
      <c r="C187" t="s">
        <v>736</v>
      </c>
      <c r="D187" t="s">
        <v>737</v>
      </c>
      <c r="E187" t="s">
        <v>566</v>
      </c>
      <c r="F187" t="s">
        <v>539</v>
      </c>
      <c r="G187">
        <v>7.4564521836075299E-3</v>
      </c>
      <c r="H187">
        <v>4.9129852794409803E-2</v>
      </c>
      <c r="I187">
        <v>3.8719736726436998E-2</v>
      </c>
      <c r="J187" t="s">
        <v>738</v>
      </c>
      <c r="K187">
        <v>4</v>
      </c>
    </row>
    <row r="188" spans="1:11" x14ac:dyDescent="0.2">
      <c r="A188" t="s">
        <v>11</v>
      </c>
      <c r="B188" t="s">
        <v>11</v>
      </c>
      <c r="C188" t="s">
        <v>739</v>
      </c>
      <c r="D188" t="s">
        <v>740</v>
      </c>
      <c r="E188" t="s">
        <v>411</v>
      </c>
      <c r="F188" t="s">
        <v>268</v>
      </c>
      <c r="G188">
        <v>7.6042263620776599E-3</v>
      </c>
      <c r="H188">
        <v>4.9961385119352802E-2</v>
      </c>
      <c r="I188">
        <v>3.9375075809907199E-2</v>
      </c>
      <c r="J188" t="s">
        <v>741</v>
      </c>
      <c r="K188">
        <v>9</v>
      </c>
    </row>
    <row r="189" spans="1:11" hidden="1" x14ac:dyDescent="0.2">
      <c r="A189" t="s">
        <v>742</v>
      </c>
      <c r="B189" t="s">
        <v>742</v>
      </c>
      <c r="C189" t="s">
        <v>253</v>
      </c>
      <c r="D189" t="s">
        <v>254</v>
      </c>
      <c r="E189" t="s">
        <v>743</v>
      </c>
      <c r="F189" t="s">
        <v>256</v>
      </c>
      <c r="G189" s="1">
        <v>1.68045695956113E-11</v>
      </c>
      <c r="H189" s="1">
        <v>4.7236887159321102E-8</v>
      </c>
      <c r="I189" s="1">
        <v>4.27114654715968E-8</v>
      </c>
      <c r="J189" t="s">
        <v>744</v>
      </c>
      <c r="K189">
        <v>32</v>
      </c>
    </row>
    <row r="190" spans="1:11" hidden="1" x14ac:dyDescent="0.2">
      <c r="A190" t="s">
        <v>742</v>
      </c>
      <c r="B190" t="s">
        <v>742</v>
      </c>
      <c r="C190" t="s">
        <v>745</v>
      </c>
      <c r="D190" t="s">
        <v>746</v>
      </c>
      <c r="E190" t="s">
        <v>747</v>
      </c>
      <c r="F190" t="s">
        <v>748</v>
      </c>
      <c r="G190" s="1">
        <v>3.2101180536405799E-11</v>
      </c>
      <c r="H190" s="1">
        <v>4.7236887159321102E-8</v>
      </c>
      <c r="I190" s="1">
        <v>4.27114654715968E-8</v>
      </c>
      <c r="J190" t="s">
        <v>749</v>
      </c>
      <c r="K190">
        <v>19</v>
      </c>
    </row>
    <row r="191" spans="1:11" hidden="1" x14ac:dyDescent="0.2">
      <c r="A191" t="s">
        <v>742</v>
      </c>
      <c r="B191" t="s">
        <v>742</v>
      </c>
      <c r="C191" t="s">
        <v>750</v>
      </c>
      <c r="D191" t="s">
        <v>751</v>
      </c>
      <c r="E191" t="s">
        <v>752</v>
      </c>
      <c r="F191" t="s">
        <v>753</v>
      </c>
      <c r="G191" s="1">
        <v>6.4583152096195905E-11</v>
      </c>
      <c r="H191" s="1">
        <v>6.3356072206368194E-8</v>
      </c>
      <c r="I191" s="1">
        <v>5.7286388947081798E-8</v>
      </c>
      <c r="J191" t="s">
        <v>754</v>
      </c>
      <c r="K191">
        <v>25</v>
      </c>
    </row>
    <row r="192" spans="1:11" hidden="1" x14ac:dyDescent="0.2">
      <c r="A192" t="s">
        <v>742</v>
      </c>
      <c r="B192" t="s">
        <v>742</v>
      </c>
      <c r="C192" t="s">
        <v>755</v>
      </c>
      <c r="D192" t="s">
        <v>756</v>
      </c>
      <c r="E192" t="s">
        <v>757</v>
      </c>
      <c r="F192" t="s">
        <v>758</v>
      </c>
      <c r="G192" s="1">
        <v>1.01588671819632E-9</v>
      </c>
      <c r="H192" s="1">
        <v>7.3472680334412996E-7</v>
      </c>
      <c r="I192" s="1">
        <v>6.6433798624889002E-7</v>
      </c>
      <c r="J192" t="s">
        <v>759</v>
      </c>
      <c r="K192">
        <v>16</v>
      </c>
    </row>
    <row r="193" spans="1:11" hidden="1" x14ac:dyDescent="0.2">
      <c r="A193" t="s">
        <v>742</v>
      </c>
      <c r="B193" t="s">
        <v>742</v>
      </c>
      <c r="C193" t="s">
        <v>760</v>
      </c>
      <c r="D193" t="s">
        <v>761</v>
      </c>
      <c r="E193" t="s">
        <v>762</v>
      </c>
      <c r="F193" t="s">
        <v>710</v>
      </c>
      <c r="G193" s="1">
        <v>4.9292775602146902E-9</v>
      </c>
      <c r="H193" s="1">
        <v>2.4178106432852999E-6</v>
      </c>
      <c r="I193" s="1">
        <v>2.1861778372320598E-6</v>
      </c>
      <c r="J193" t="s">
        <v>763</v>
      </c>
      <c r="K193">
        <v>18</v>
      </c>
    </row>
    <row r="194" spans="1:11" hidden="1" x14ac:dyDescent="0.2">
      <c r="A194" t="s">
        <v>742</v>
      </c>
      <c r="B194" t="s">
        <v>742</v>
      </c>
      <c r="C194" t="s">
        <v>764</v>
      </c>
      <c r="D194" t="s">
        <v>765</v>
      </c>
      <c r="E194" t="s">
        <v>766</v>
      </c>
      <c r="F194" t="s">
        <v>680</v>
      </c>
      <c r="G194" s="1">
        <v>6.1317024049992102E-7</v>
      </c>
      <c r="H194">
        <v>1.05158429820619E-4</v>
      </c>
      <c r="I194" s="1">
        <v>9.5083967518473999E-5</v>
      </c>
      <c r="J194" t="s">
        <v>767</v>
      </c>
      <c r="K194">
        <v>11</v>
      </c>
    </row>
    <row r="195" spans="1:11" hidden="1" x14ac:dyDescent="0.2">
      <c r="A195" t="s">
        <v>742</v>
      </c>
      <c r="B195" t="s">
        <v>742</v>
      </c>
      <c r="C195" t="s">
        <v>768</v>
      </c>
      <c r="D195" t="s">
        <v>769</v>
      </c>
      <c r="E195" t="s">
        <v>770</v>
      </c>
      <c r="F195" t="s">
        <v>771</v>
      </c>
      <c r="G195" s="1">
        <v>6.4317082459094395E-7</v>
      </c>
      <c r="H195">
        <v>1.05158429820619E-4</v>
      </c>
      <c r="I195" s="1">
        <v>9.5083967518473999E-5</v>
      </c>
      <c r="J195" t="s">
        <v>772</v>
      </c>
      <c r="K195">
        <v>24</v>
      </c>
    </row>
    <row r="196" spans="1:11" hidden="1" x14ac:dyDescent="0.2">
      <c r="A196" t="s">
        <v>742</v>
      </c>
      <c r="B196" t="s">
        <v>742</v>
      </c>
      <c r="C196" t="s">
        <v>499</v>
      </c>
      <c r="D196" t="s">
        <v>500</v>
      </c>
      <c r="E196" t="s">
        <v>773</v>
      </c>
      <c r="F196" t="s">
        <v>225</v>
      </c>
      <c r="G196" s="1">
        <v>8.6055916821807803E-7</v>
      </c>
      <c r="H196">
        <v>1.3329608589819999E-4</v>
      </c>
      <c r="I196">
        <v>1.20525959958742E-4</v>
      </c>
      <c r="J196" t="s">
        <v>774</v>
      </c>
      <c r="K196">
        <v>23</v>
      </c>
    </row>
    <row r="197" spans="1:11" hidden="1" x14ac:dyDescent="0.2">
      <c r="A197" t="s">
        <v>742</v>
      </c>
      <c r="B197" t="s">
        <v>742</v>
      </c>
      <c r="C197" t="s">
        <v>775</v>
      </c>
      <c r="D197" t="s">
        <v>776</v>
      </c>
      <c r="E197" t="s">
        <v>770</v>
      </c>
      <c r="F197" t="s">
        <v>777</v>
      </c>
      <c r="G197" s="1">
        <v>1.7357776498529E-6</v>
      </c>
      <c r="H197">
        <v>2.0448828491791401E-4</v>
      </c>
      <c r="I197">
        <v>1.84897753553476E-4</v>
      </c>
      <c r="J197" t="s">
        <v>778</v>
      </c>
      <c r="K197">
        <v>24</v>
      </c>
    </row>
    <row r="198" spans="1:11" hidden="1" x14ac:dyDescent="0.2">
      <c r="A198" t="s">
        <v>742</v>
      </c>
      <c r="B198" t="s">
        <v>742</v>
      </c>
      <c r="C198" t="s">
        <v>779</v>
      </c>
      <c r="D198" t="s">
        <v>780</v>
      </c>
      <c r="E198" t="s">
        <v>757</v>
      </c>
      <c r="F198" t="s">
        <v>676</v>
      </c>
      <c r="G198" s="1">
        <v>1.80812610560713E-6</v>
      </c>
      <c r="H198">
        <v>2.0466596649237599E-4</v>
      </c>
      <c r="I198">
        <v>1.8505841275201699E-4</v>
      </c>
      <c r="J198" t="s">
        <v>781</v>
      </c>
      <c r="K198">
        <v>16</v>
      </c>
    </row>
    <row r="199" spans="1:11" hidden="1" x14ac:dyDescent="0.2">
      <c r="A199" t="s">
        <v>742</v>
      </c>
      <c r="B199" t="s">
        <v>742</v>
      </c>
      <c r="C199" t="s">
        <v>647</v>
      </c>
      <c r="D199" t="s">
        <v>648</v>
      </c>
      <c r="E199" t="s">
        <v>773</v>
      </c>
      <c r="F199" t="s">
        <v>649</v>
      </c>
      <c r="G199" s="1">
        <v>3.9424546726311504E-6</v>
      </c>
      <c r="H199">
        <v>4.1438014648405199E-4</v>
      </c>
      <c r="I199">
        <v>3.74681406481637E-4</v>
      </c>
      <c r="J199" t="s">
        <v>782</v>
      </c>
      <c r="K199">
        <v>23</v>
      </c>
    </row>
    <row r="200" spans="1:11" hidden="1" x14ac:dyDescent="0.2">
      <c r="A200" t="s">
        <v>742</v>
      </c>
      <c r="B200" t="s">
        <v>742</v>
      </c>
      <c r="C200" t="s">
        <v>262</v>
      </c>
      <c r="D200" t="s">
        <v>263</v>
      </c>
      <c r="E200" t="s">
        <v>783</v>
      </c>
      <c r="F200" t="s">
        <v>264</v>
      </c>
      <c r="G200" s="1">
        <v>4.3831662067915703E-6</v>
      </c>
      <c r="H200">
        <v>4.4481579815819301E-4</v>
      </c>
      <c r="I200">
        <v>4.0220124031829801E-4</v>
      </c>
      <c r="J200" t="s">
        <v>784</v>
      </c>
      <c r="K200">
        <v>14</v>
      </c>
    </row>
    <row r="201" spans="1:11" hidden="1" x14ac:dyDescent="0.2">
      <c r="A201" t="s">
        <v>742</v>
      </c>
      <c r="B201" t="s">
        <v>742</v>
      </c>
      <c r="C201" t="s">
        <v>785</v>
      </c>
      <c r="D201" t="s">
        <v>786</v>
      </c>
      <c r="E201" t="s">
        <v>787</v>
      </c>
      <c r="F201" t="s">
        <v>788</v>
      </c>
      <c r="G201" s="1">
        <v>1.11747605290468E-5</v>
      </c>
      <c r="H201">
        <v>8.8884649289147795E-4</v>
      </c>
      <c r="I201">
        <v>8.0369259224552698E-4</v>
      </c>
      <c r="J201" t="s">
        <v>789</v>
      </c>
      <c r="K201">
        <v>8</v>
      </c>
    </row>
    <row r="202" spans="1:11" hidden="1" x14ac:dyDescent="0.2">
      <c r="A202" t="s">
        <v>742</v>
      </c>
      <c r="B202" t="s">
        <v>742</v>
      </c>
      <c r="C202" t="s">
        <v>790</v>
      </c>
      <c r="D202" t="s">
        <v>791</v>
      </c>
      <c r="E202" t="s">
        <v>792</v>
      </c>
      <c r="F202" t="s">
        <v>793</v>
      </c>
      <c r="G202" s="1">
        <v>1.55445081012139E-5</v>
      </c>
      <c r="H202">
        <v>1.17301249594545E-3</v>
      </c>
      <c r="I202">
        <v>1.06063472280347E-3</v>
      </c>
      <c r="J202" t="s">
        <v>794</v>
      </c>
      <c r="K202">
        <v>21</v>
      </c>
    </row>
    <row r="203" spans="1:11" hidden="1" x14ac:dyDescent="0.2">
      <c r="A203" t="s">
        <v>742</v>
      </c>
      <c r="B203" t="s">
        <v>742</v>
      </c>
      <c r="C203" t="s">
        <v>795</v>
      </c>
      <c r="D203" t="s">
        <v>796</v>
      </c>
      <c r="E203" t="s">
        <v>766</v>
      </c>
      <c r="F203" t="s">
        <v>758</v>
      </c>
      <c r="G203" s="1">
        <v>1.74434949418208E-5</v>
      </c>
      <c r="H203">
        <v>1.2521025759458201E-3</v>
      </c>
      <c r="I203">
        <v>1.13214775899674E-3</v>
      </c>
      <c r="J203" t="s">
        <v>797</v>
      </c>
      <c r="K203">
        <v>11</v>
      </c>
    </row>
    <row r="204" spans="1:11" hidden="1" x14ac:dyDescent="0.2">
      <c r="A204" t="s">
        <v>742</v>
      </c>
      <c r="B204" t="s">
        <v>742</v>
      </c>
      <c r="C204" t="s">
        <v>357</v>
      </c>
      <c r="D204" t="s">
        <v>358</v>
      </c>
      <c r="E204" t="s">
        <v>783</v>
      </c>
      <c r="F204" t="s">
        <v>359</v>
      </c>
      <c r="G204" s="1">
        <v>3.4178994828320102E-5</v>
      </c>
      <c r="H204">
        <v>2.0528322812193101E-3</v>
      </c>
      <c r="I204">
        <v>1.8561653904617199E-3</v>
      </c>
      <c r="J204" t="s">
        <v>798</v>
      </c>
      <c r="K204">
        <v>14</v>
      </c>
    </row>
    <row r="205" spans="1:11" hidden="1" x14ac:dyDescent="0.2">
      <c r="A205" t="s">
        <v>742</v>
      </c>
      <c r="B205" t="s">
        <v>742</v>
      </c>
      <c r="C205" t="s">
        <v>799</v>
      </c>
      <c r="D205" t="s">
        <v>800</v>
      </c>
      <c r="E205" t="s">
        <v>766</v>
      </c>
      <c r="F205" t="s">
        <v>301</v>
      </c>
      <c r="G205" s="1">
        <v>3.8591740203216602E-5</v>
      </c>
      <c r="H205">
        <v>2.2715098283613302E-3</v>
      </c>
      <c r="I205">
        <v>2.05389303649961E-3</v>
      </c>
      <c r="J205" t="s">
        <v>801</v>
      </c>
      <c r="K205">
        <v>11</v>
      </c>
    </row>
    <row r="206" spans="1:11" hidden="1" x14ac:dyDescent="0.2">
      <c r="A206" t="s">
        <v>742</v>
      </c>
      <c r="B206" t="s">
        <v>742</v>
      </c>
      <c r="C206" t="s">
        <v>802</v>
      </c>
      <c r="D206" t="s">
        <v>803</v>
      </c>
      <c r="E206" t="s">
        <v>783</v>
      </c>
      <c r="F206" t="s">
        <v>804</v>
      </c>
      <c r="G206" s="1">
        <v>4.7498663151993E-5</v>
      </c>
      <c r="H206">
        <v>2.6375201067229299E-3</v>
      </c>
      <c r="I206">
        <v>2.3848385391904399E-3</v>
      </c>
      <c r="J206" t="s">
        <v>798</v>
      </c>
      <c r="K206">
        <v>14</v>
      </c>
    </row>
    <row r="207" spans="1:11" hidden="1" x14ac:dyDescent="0.2">
      <c r="A207" t="s">
        <v>742</v>
      </c>
      <c r="B207" t="s">
        <v>742</v>
      </c>
      <c r="C207" t="s">
        <v>805</v>
      </c>
      <c r="D207" t="s">
        <v>806</v>
      </c>
      <c r="E207" t="s">
        <v>807</v>
      </c>
      <c r="F207" t="s">
        <v>808</v>
      </c>
      <c r="G207" s="1">
        <v>5.6308300272872698E-5</v>
      </c>
      <c r="H207">
        <v>3.0688023648715599E-3</v>
      </c>
      <c r="I207">
        <v>2.7748027892752899E-3</v>
      </c>
      <c r="J207" t="s">
        <v>809</v>
      </c>
      <c r="K207">
        <v>10</v>
      </c>
    </row>
    <row r="208" spans="1:11" hidden="1" x14ac:dyDescent="0.2">
      <c r="A208" t="s">
        <v>742</v>
      </c>
      <c r="B208" t="s">
        <v>742</v>
      </c>
      <c r="C208" t="s">
        <v>85</v>
      </c>
      <c r="D208" t="s">
        <v>86</v>
      </c>
      <c r="E208" t="s">
        <v>807</v>
      </c>
      <c r="F208" t="s">
        <v>88</v>
      </c>
      <c r="G208" s="1">
        <v>6.0188495686650201E-5</v>
      </c>
      <c r="H208">
        <v>3.1076270667686201E-3</v>
      </c>
      <c r="I208">
        <v>2.8099079796094499E-3</v>
      </c>
      <c r="J208" t="s">
        <v>809</v>
      </c>
      <c r="K208">
        <v>10</v>
      </c>
    </row>
    <row r="209" spans="1:11" hidden="1" x14ac:dyDescent="0.2">
      <c r="A209" t="s">
        <v>742</v>
      </c>
      <c r="B209" t="s">
        <v>742</v>
      </c>
      <c r="C209" t="s">
        <v>810</v>
      </c>
      <c r="D209" t="s">
        <v>811</v>
      </c>
      <c r="E209" t="s">
        <v>812</v>
      </c>
      <c r="F209" t="s">
        <v>221</v>
      </c>
      <c r="G209" s="1">
        <v>7.9869720748519993E-5</v>
      </c>
      <c r="H209">
        <v>3.5614634570135498E-3</v>
      </c>
      <c r="I209">
        <v>3.2202656148685601E-3</v>
      </c>
      <c r="J209" t="s">
        <v>813</v>
      </c>
      <c r="K209">
        <v>13</v>
      </c>
    </row>
    <row r="210" spans="1:11" hidden="1" x14ac:dyDescent="0.2">
      <c r="A210" t="s">
        <v>742</v>
      </c>
      <c r="B210" t="s">
        <v>742</v>
      </c>
      <c r="C210" t="s">
        <v>814</v>
      </c>
      <c r="D210" t="s">
        <v>815</v>
      </c>
      <c r="E210" t="s">
        <v>816</v>
      </c>
      <c r="F210" t="s">
        <v>602</v>
      </c>
      <c r="G210">
        <v>1.09451564288912E-4</v>
      </c>
      <c r="H210">
        <v>4.4609073931333003E-3</v>
      </c>
      <c r="I210">
        <v>4.0335403865876199E-3</v>
      </c>
      <c r="J210" t="s">
        <v>817</v>
      </c>
      <c r="K210">
        <v>5</v>
      </c>
    </row>
    <row r="211" spans="1:11" hidden="1" x14ac:dyDescent="0.2">
      <c r="A211" t="s">
        <v>742</v>
      </c>
      <c r="B211" t="s">
        <v>742</v>
      </c>
      <c r="C211" t="s">
        <v>818</v>
      </c>
      <c r="D211" t="s">
        <v>819</v>
      </c>
      <c r="E211" t="s">
        <v>820</v>
      </c>
      <c r="F211" t="s">
        <v>155</v>
      </c>
      <c r="G211">
        <v>2.01767891392308E-4</v>
      </c>
      <c r="H211">
        <v>7.6128577483020902E-3</v>
      </c>
      <c r="I211">
        <v>6.8835253635594496E-3</v>
      </c>
      <c r="J211" t="s">
        <v>821</v>
      </c>
      <c r="K211">
        <v>7</v>
      </c>
    </row>
    <row r="212" spans="1:11" hidden="1" x14ac:dyDescent="0.2">
      <c r="A212" t="s">
        <v>742</v>
      </c>
      <c r="B212" t="s">
        <v>742</v>
      </c>
      <c r="C212" t="s">
        <v>822</v>
      </c>
      <c r="D212" t="s">
        <v>823</v>
      </c>
      <c r="E212" t="s">
        <v>816</v>
      </c>
      <c r="F212" t="s">
        <v>702</v>
      </c>
      <c r="G212">
        <v>2.39461990104269E-4</v>
      </c>
      <c r="H212">
        <v>8.7004523071217595E-3</v>
      </c>
      <c r="I212">
        <v>7.8669254188900705E-3</v>
      </c>
      <c r="J212" t="s">
        <v>824</v>
      </c>
      <c r="K212">
        <v>5</v>
      </c>
    </row>
    <row r="213" spans="1:11" hidden="1" x14ac:dyDescent="0.2">
      <c r="A213" t="s">
        <v>742</v>
      </c>
      <c r="B213" t="s">
        <v>742</v>
      </c>
      <c r="C213" t="s">
        <v>825</v>
      </c>
      <c r="D213" t="s">
        <v>826</v>
      </c>
      <c r="E213" t="s">
        <v>766</v>
      </c>
      <c r="F213" t="s">
        <v>494</v>
      </c>
      <c r="G213">
        <v>2.8562401098308602E-4</v>
      </c>
      <c r="H213">
        <v>1.00070412419431E-2</v>
      </c>
      <c r="I213">
        <v>9.04833959605565E-3</v>
      </c>
      <c r="J213" t="s">
        <v>827</v>
      </c>
      <c r="K213">
        <v>11</v>
      </c>
    </row>
    <row r="214" spans="1:11" hidden="1" x14ac:dyDescent="0.2">
      <c r="A214" t="s">
        <v>742</v>
      </c>
      <c r="B214" t="s">
        <v>742</v>
      </c>
      <c r="C214" t="s">
        <v>123</v>
      </c>
      <c r="D214" t="s">
        <v>124</v>
      </c>
      <c r="E214" t="s">
        <v>783</v>
      </c>
      <c r="F214" t="s">
        <v>126</v>
      </c>
      <c r="G214">
        <v>2.9764658745495799E-4</v>
      </c>
      <c r="H214">
        <v>1.0185743103255099E-2</v>
      </c>
      <c r="I214">
        <v>9.2099213352036108E-3</v>
      </c>
      <c r="J214" t="s">
        <v>828</v>
      </c>
      <c r="K214">
        <v>14</v>
      </c>
    </row>
    <row r="215" spans="1:11" hidden="1" x14ac:dyDescent="0.2">
      <c r="A215" t="s">
        <v>742</v>
      </c>
      <c r="B215" t="s">
        <v>742</v>
      </c>
      <c r="C215" t="s">
        <v>829</v>
      </c>
      <c r="D215" t="s">
        <v>830</v>
      </c>
      <c r="E215" t="s">
        <v>757</v>
      </c>
      <c r="F215" t="s">
        <v>831</v>
      </c>
      <c r="G215">
        <v>3.47188009622279E-4</v>
      </c>
      <c r="H215">
        <v>1.17445323254985E-2</v>
      </c>
      <c r="I215">
        <v>1.0619374329402499E-2</v>
      </c>
      <c r="J215" t="s">
        <v>832</v>
      </c>
      <c r="K215">
        <v>16</v>
      </c>
    </row>
    <row r="216" spans="1:11" hidden="1" x14ac:dyDescent="0.2">
      <c r="A216" t="s">
        <v>742</v>
      </c>
      <c r="B216" t="s">
        <v>742</v>
      </c>
      <c r="C216" t="s">
        <v>833</v>
      </c>
      <c r="D216" t="s">
        <v>834</v>
      </c>
      <c r="E216" t="s">
        <v>835</v>
      </c>
      <c r="F216" t="s">
        <v>758</v>
      </c>
      <c r="G216">
        <v>4.5996402653171703E-4</v>
      </c>
      <c r="H216">
        <v>1.44007886179026E-2</v>
      </c>
      <c r="I216">
        <v>1.30211540769561E-2</v>
      </c>
      <c r="J216" t="s">
        <v>836</v>
      </c>
      <c r="K216">
        <v>9</v>
      </c>
    </row>
    <row r="217" spans="1:11" hidden="1" x14ac:dyDescent="0.2">
      <c r="A217" t="s">
        <v>742</v>
      </c>
      <c r="B217" t="s">
        <v>742</v>
      </c>
      <c r="C217" t="s">
        <v>837</v>
      </c>
      <c r="D217" t="s">
        <v>838</v>
      </c>
      <c r="E217" t="s">
        <v>807</v>
      </c>
      <c r="F217" t="s">
        <v>839</v>
      </c>
      <c r="G217">
        <v>5.2892824018386999E-4</v>
      </c>
      <c r="H217">
        <v>1.60477918645477E-2</v>
      </c>
      <c r="I217">
        <v>1.45103699531723E-2</v>
      </c>
      <c r="J217" t="s">
        <v>840</v>
      </c>
      <c r="K217">
        <v>10</v>
      </c>
    </row>
    <row r="218" spans="1:11" hidden="1" x14ac:dyDescent="0.2">
      <c r="A218" t="s">
        <v>742</v>
      </c>
      <c r="B218" t="s">
        <v>742</v>
      </c>
      <c r="C218" t="s">
        <v>287</v>
      </c>
      <c r="D218" t="s">
        <v>288</v>
      </c>
      <c r="E218" t="s">
        <v>766</v>
      </c>
      <c r="F218" t="s">
        <v>289</v>
      </c>
      <c r="G218">
        <v>6.2883629320694399E-4</v>
      </c>
      <c r="H218">
        <v>1.8143776577529799E-2</v>
      </c>
      <c r="I218">
        <v>1.6405553655595002E-2</v>
      </c>
      <c r="J218" t="s">
        <v>827</v>
      </c>
      <c r="K218">
        <v>11</v>
      </c>
    </row>
    <row r="219" spans="1:11" hidden="1" x14ac:dyDescent="0.2">
      <c r="A219" t="s">
        <v>742</v>
      </c>
      <c r="B219" t="s">
        <v>742</v>
      </c>
      <c r="C219" t="s">
        <v>841</v>
      </c>
      <c r="D219" t="s">
        <v>842</v>
      </c>
      <c r="E219" t="s">
        <v>766</v>
      </c>
      <c r="F219" t="s">
        <v>562</v>
      </c>
      <c r="G219">
        <v>7.6977671162294699E-4</v>
      </c>
      <c r="H219">
        <v>2.1372196814210698E-2</v>
      </c>
      <c r="I219">
        <v>1.9324682492381399E-2</v>
      </c>
      <c r="J219" t="s">
        <v>843</v>
      </c>
      <c r="K219">
        <v>11</v>
      </c>
    </row>
    <row r="220" spans="1:11" hidden="1" x14ac:dyDescent="0.2">
      <c r="A220" t="s">
        <v>742</v>
      </c>
      <c r="B220" t="s">
        <v>742</v>
      </c>
      <c r="C220" t="s">
        <v>844</v>
      </c>
      <c r="D220" t="s">
        <v>845</v>
      </c>
      <c r="E220" t="s">
        <v>757</v>
      </c>
      <c r="F220" t="s">
        <v>452</v>
      </c>
      <c r="G220">
        <v>7.8895167377966604E-4</v>
      </c>
      <c r="H220">
        <v>2.1699857719005199E-2</v>
      </c>
      <c r="I220">
        <v>1.9620952595327101E-2</v>
      </c>
      <c r="J220" t="s">
        <v>846</v>
      </c>
      <c r="K220">
        <v>16</v>
      </c>
    </row>
    <row r="221" spans="1:11" hidden="1" x14ac:dyDescent="0.2">
      <c r="A221" t="s">
        <v>742</v>
      </c>
      <c r="B221" t="s">
        <v>742</v>
      </c>
      <c r="C221" t="s">
        <v>847</v>
      </c>
      <c r="D221" t="s">
        <v>415</v>
      </c>
      <c r="E221" t="s">
        <v>848</v>
      </c>
      <c r="F221" t="s">
        <v>849</v>
      </c>
      <c r="G221">
        <v>1.00292633619882E-3</v>
      </c>
      <c r="H221">
        <v>2.6120462012682599E-2</v>
      </c>
      <c r="I221">
        <v>2.3618051028510698E-2</v>
      </c>
      <c r="J221" t="s">
        <v>850</v>
      </c>
      <c r="K221">
        <v>4</v>
      </c>
    </row>
    <row r="222" spans="1:11" hidden="1" x14ac:dyDescent="0.2">
      <c r="A222" t="s">
        <v>742</v>
      </c>
      <c r="B222" t="s">
        <v>742</v>
      </c>
      <c r="C222" t="s">
        <v>851</v>
      </c>
      <c r="D222" t="s">
        <v>852</v>
      </c>
      <c r="E222" t="s">
        <v>835</v>
      </c>
      <c r="F222" t="s">
        <v>103</v>
      </c>
      <c r="G222">
        <v>1.0780966547109399E-3</v>
      </c>
      <c r="H222">
        <v>2.7589899607080699E-2</v>
      </c>
      <c r="I222">
        <v>2.4946712522739101E-2</v>
      </c>
      <c r="J222" t="s">
        <v>853</v>
      </c>
      <c r="K222">
        <v>9</v>
      </c>
    </row>
    <row r="223" spans="1:11" hidden="1" x14ac:dyDescent="0.2">
      <c r="A223" t="s">
        <v>742</v>
      </c>
      <c r="B223" t="s">
        <v>742</v>
      </c>
      <c r="C223" t="s">
        <v>854</v>
      </c>
      <c r="D223" t="s">
        <v>855</v>
      </c>
      <c r="E223" t="s">
        <v>856</v>
      </c>
      <c r="F223" t="s">
        <v>857</v>
      </c>
      <c r="G223">
        <v>1.12765850536089E-3</v>
      </c>
      <c r="H223">
        <v>2.8609473976526599E-2</v>
      </c>
      <c r="I223">
        <v>2.58686089070083E-2</v>
      </c>
      <c r="J223" t="s">
        <v>858</v>
      </c>
      <c r="K223">
        <v>6</v>
      </c>
    </row>
    <row r="224" spans="1:11" hidden="1" x14ac:dyDescent="0.2">
      <c r="A224" t="s">
        <v>742</v>
      </c>
      <c r="B224" t="s">
        <v>742</v>
      </c>
      <c r="C224" t="s">
        <v>859</v>
      </c>
      <c r="D224" t="s">
        <v>860</v>
      </c>
      <c r="E224" t="s">
        <v>861</v>
      </c>
      <c r="F224" t="s">
        <v>447</v>
      </c>
      <c r="G224">
        <v>1.45167837267454E-3</v>
      </c>
      <c r="H224">
        <v>3.5094394902245397E-2</v>
      </c>
      <c r="I224">
        <v>3.1732256849572101E-2</v>
      </c>
      <c r="J224" t="s">
        <v>862</v>
      </c>
      <c r="K224">
        <v>17</v>
      </c>
    </row>
    <row r="225" spans="1:11" hidden="1" x14ac:dyDescent="0.2">
      <c r="A225" t="s">
        <v>742</v>
      </c>
      <c r="B225" t="s">
        <v>742</v>
      </c>
      <c r="C225" t="s">
        <v>863</v>
      </c>
      <c r="D225" t="s">
        <v>864</v>
      </c>
      <c r="E225" t="s">
        <v>865</v>
      </c>
      <c r="F225" t="s">
        <v>866</v>
      </c>
      <c r="G225">
        <v>1.4810353980420001E-3</v>
      </c>
      <c r="H225">
        <v>3.5094394902245397E-2</v>
      </c>
      <c r="I225">
        <v>3.1732256849572101E-2</v>
      </c>
      <c r="J225" t="s">
        <v>867</v>
      </c>
      <c r="K225">
        <v>3</v>
      </c>
    </row>
    <row r="226" spans="1:11" hidden="1" x14ac:dyDescent="0.2">
      <c r="A226" t="s">
        <v>742</v>
      </c>
      <c r="B226" t="s">
        <v>742</v>
      </c>
      <c r="C226" t="s">
        <v>481</v>
      </c>
      <c r="D226" t="s">
        <v>482</v>
      </c>
      <c r="E226" t="s">
        <v>807</v>
      </c>
      <c r="F226" t="s">
        <v>483</v>
      </c>
      <c r="G226">
        <v>1.9287962223926199E-3</v>
      </c>
      <c r="H226">
        <v>4.3003388503799103E-2</v>
      </c>
      <c r="I226">
        <v>3.8883547449828901E-2</v>
      </c>
      <c r="J226" t="s">
        <v>868</v>
      </c>
      <c r="K226">
        <v>10</v>
      </c>
    </row>
    <row r="227" spans="1:11" hidden="1" x14ac:dyDescent="0.2">
      <c r="A227" t="s">
        <v>742</v>
      </c>
      <c r="B227" t="s">
        <v>742</v>
      </c>
      <c r="C227" t="s">
        <v>869</v>
      </c>
      <c r="D227" t="s">
        <v>870</v>
      </c>
      <c r="E227" t="s">
        <v>816</v>
      </c>
      <c r="F227" t="s">
        <v>871</v>
      </c>
      <c r="G227">
        <v>2.0716096087386201E-3</v>
      </c>
      <c r="H227">
        <v>4.5161089470501903E-2</v>
      </c>
      <c r="I227">
        <v>4.0834534821764003E-2</v>
      </c>
      <c r="J227" t="s">
        <v>872</v>
      </c>
      <c r="K227">
        <v>5</v>
      </c>
    </row>
  </sheetData>
  <autoFilter ref="A1:K227">
    <filterColumn colId="1">
      <filters>
        <filter val="RocA-down-regulated"/>
      </filters>
    </filterColumn>
    <sortState ref="A2:K188">
      <sortCondition ref="I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abSelected="1" workbookViewId="0">
      <selection activeCell="G16" sqref="G16"/>
    </sheetView>
  </sheetViews>
  <sheetFormatPr defaultRowHeight="14.25" x14ac:dyDescent="0.2"/>
  <cols>
    <col min="1" max="1" width="41.625" customWidth="1"/>
    <col min="2" max="2" width="12.625" customWidth="1"/>
    <col min="3" max="3" width="14.625" customWidth="1"/>
    <col min="7" max="7" width="49.75" style="3" customWidth="1"/>
    <col min="8" max="8" width="20.75" customWidth="1"/>
  </cols>
  <sheetData>
    <row r="1" spans="1:8" x14ac:dyDescent="0.2">
      <c r="A1" t="s">
        <v>3</v>
      </c>
      <c r="B1" t="s">
        <v>8</v>
      </c>
      <c r="C1" s="2" t="s">
        <v>873</v>
      </c>
      <c r="H1" s="2" t="s">
        <v>873</v>
      </c>
    </row>
    <row r="2" spans="1:8" x14ac:dyDescent="0.2">
      <c r="A2" t="s">
        <v>13</v>
      </c>
      <c r="B2" s="1">
        <v>6.0801256186447498E-22</v>
      </c>
      <c r="C2">
        <f>-LOG(B2,10)</f>
        <v>21.216087447878472</v>
      </c>
      <c r="G2" s="3" t="s">
        <v>13</v>
      </c>
      <c r="H2" s="4">
        <v>21.216087447878472</v>
      </c>
    </row>
    <row r="3" spans="1:8" x14ac:dyDescent="0.2">
      <c r="A3" t="s">
        <v>18</v>
      </c>
      <c r="B3" s="1">
        <v>3.67594922647243E-21</v>
      </c>
      <c r="C3">
        <f t="shared" ref="C3:C66" si="0">-LOG(B3,10)</f>
        <v>20.43463049587546</v>
      </c>
      <c r="G3" s="3" t="s">
        <v>18</v>
      </c>
      <c r="H3" s="4">
        <v>20.43463049587546</v>
      </c>
    </row>
    <row r="4" spans="1:8" x14ac:dyDescent="0.2">
      <c r="A4" t="s">
        <v>23</v>
      </c>
      <c r="B4" s="1">
        <v>9.4435231536575201E-19</v>
      </c>
      <c r="C4">
        <f t="shared" si="0"/>
        <v>18.024865950539059</v>
      </c>
      <c r="G4" s="3" t="s">
        <v>23</v>
      </c>
      <c r="H4" s="4">
        <v>18.024865950539059</v>
      </c>
    </row>
    <row r="5" spans="1:8" x14ac:dyDescent="0.2">
      <c r="A5" t="s">
        <v>28</v>
      </c>
      <c r="B5" s="1">
        <v>9.5656213084964399E-17</v>
      </c>
      <c r="C5">
        <f t="shared" si="0"/>
        <v>16.019286816322694</v>
      </c>
      <c r="G5" s="3" t="s">
        <v>28</v>
      </c>
      <c r="H5" s="4">
        <v>16.019286816322694</v>
      </c>
    </row>
    <row r="6" spans="1:8" x14ac:dyDescent="0.2">
      <c r="A6" t="s">
        <v>33</v>
      </c>
      <c r="B6" s="1">
        <v>3.6551080403968299E-16</v>
      </c>
      <c r="C6">
        <f t="shared" si="0"/>
        <v>15.437099781317695</v>
      </c>
      <c r="G6" s="3" t="s">
        <v>33</v>
      </c>
      <c r="H6" s="4">
        <v>15.437099781317695</v>
      </c>
    </row>
    <row r="7" spans="1:8" x14ac:dyDescent="0.2">
      <c r="A7" t="s">
        <v>38</v>
      </c>
      <c r="B7" s="1">
        <v>7.9339326882669302E-13</v>
      </c>
      <c r="C7">
        <f t="shared" si="0"/>
        <v>12.100511488414204</v>
      </c>
      <c r="G7" s="3" t="s">
        <v>38</v>
      </c>
      <c r="H7" s="4">
        <v>12.100511488414204</v>
      </c>
    </row>
    <row r="8" spans="1:8" x14ac:dyDescent="0.2">
      <c r="A8" t="s">
        <v>43</v>
      </c>
      <c r="B8" s="1">
        <v>7.4734253516439998E-12</v>
      </c>
      <c r="C8">
        <f t="shared" si="0"/>
        <v>11.126480299074641</v>
      </c>
      <c r="G8" s="3" t="s">
        <v>43</v>
      </c>
      <c r="H8" s="4">
        <v>11.126480299074641</v>
      </c>
    </row>
    <row r="9" spans="1:8" x14ac:dyDescent="0.2">
      <c r="A9" t="s">
        <v>48</v>
      </c>
      <c r="B9" s="1">
        <v>2.0711631493581699E-11</v>
      </c>
      <c r="C9">
        <f t="shared" si="0"/>
        <v>10.683785689578192</v>
      </c>
      <c r="G9" s="3" t="s">
        <v>48</v>
      </c>
      <c r="H9" s="4">
        <v>10.683785689578192</v>
      </c>
    </row>
    <row r="10" spans="1:8" x14ac:dyDescent="0.2">
      <c r="A10" t="s">
        <v>53</v>
      </c>
      <c r="B10" s="1">
        <v>2.5400362870110401E-11</v>
      </c>
      <c r="C10">
        <f t="shared" si="0"/>
        <v>10.595160078995773</v>
      </c>
      <c r="G10" s="3" t="s">
        <v>53</v>
      </c>
      <c r="H10" s="4">
        <v>10.595160078995773</v>
      </c>
    </row>
    <row r="11" spans="1:8" x14ac:dyDescent="0.2">
      <c r="A11" t="s">
        <v>58</v>
      </c>
      <c r="B11" s="1">
        <v>1.7066649047279999E-10</v>
      </c>
      <c r="C11">
        <f t="shared" si="0"/>
        <v>9.7678517421035771</v>
      </c>
      <c r="G11" s="3" t="s">
        <v>58</v>
      </c>
      <c r="H11" s="4">
        <v>9.7678517421035771</v>
      </c>
    </row>
    <row r="12" spans="1:8" x14ac:dyDescent="0.2">
      <c r="A12" t="s">
        <v>63</v>
      </c>
      <c r="B12" s="1">
        <v>2.3596439386606102E-10</v>
      </c>
      <c r="C12">
        <f t="shared" si="0"/>
        <v>9.6271535254795886</v>
      </c>
      <c r="H12" s="4"/>
    </row>
    <row r="13" spans="1:8" x14ac:dyDescent="0.2">
      <c r="A13" t="s">
        <v>67</v>
      </c>
      <c r="B13" s="1">
        <v>4.9099619036097701E-10</v>
      </c>
      <c r="C13">
        <f t="shared" si="0"/>
        <v>9.3089218775544733</v>
      </c>
      <c r="H13" s="4"/>
    </row>
    <row r="14" spans="1:8" x14ac:dyDescent="0.2">
      <c r="A14" t="s">
        <v>72</v>
      </c>
      <c r="B14" s="1">
        <v>6.0507122915492505E-10</v>
      </c>
      <c r="C14">
        <f t="shared" si="0"/>
        <v>9.2181934970697483</v>
      </c>
      <c r="H14" s="4"/>
    </row>
    <row r="15" spans="1:8" x14ac:dyDescent="0.2">
      <c r="A15" t="s">
        <v>76</v>
      </c>
      <c r="B15" s="1">
        <v>1.1757009076357299E-9</v>
      </c>
      <c r="C15">
        <f t="shared" si="0"/>
        <v>8.9297031465287482</v>
      </c>
      <c r="H15" s="4"/>
    </row>
    <row r="16" spans="1:8" x14ac:dyDescent="0.2">
      <c r="A16" t="s">
        <v>81</v>
      </c>
      <c r="B16" s="1">
        <v>1.89228563426264E-9</v>
      </c>
      <c r="C16">
        <f t="shared" si="0"/>
        <v>8.7230133076693122</v>
      </c>
      <c r="H16" s="4"/>
    </row>
    <row r="17" spans="1:3" x14ac:dyDescent="0.2">
      <c r="A17" t="s">
        <v>86</v>
      </c>
      <c r="B17" s="1">
        <v>2.8576664524588099E-9</v>
      </c>
      <c r="C17">
        <f t="shared" si="0"/>
        <v>8.5439884635472119</v>
      </c>
    </row>
    <row r="18" spans="1:3" x14ac:dyDescent="0.2">
      <c r="A18" t="s">
        <v>91</v>
      </c>
      <c r="B18" s="1">
        <v>4.8398318015788098E-9</v>
      </c>
      <c r="C18">
        <f t="shared" si="0"/>
        <v>8.3151697311067192</v>
      </c>
    </row>
    <row r="19" spans="1:3" x14ac:dyDescent="0.2">
      <c r="A19" t="s">
        <v>96</v>
      </c>
      <c r="B19" s="1">
        <v>1.50790836978239E-8</v>
      </c>
      <c r="C19">
        <f t="shared" si="0"/>
        <v>7.8216250481923346</v>
      </c>
    </row>
    <row r="20" spans="1:3" x14ac:dyDescent="0.2">
      <c r="A20" t="s">
        <v>101</v>
      </c>
      <c r="B20" s="1">
        <v>1.5461693235902899E-8</v>
      </c>
      <c r="C20">
        <f t="shared" si="0"/>
        <v>7.8107429474977508</v>
      </c>
    </row>
    <row r="21" spans="1:3" x14ac:dyDescent="0.2">
      <c r="A21" t="s">
        <v>106</v>
      </c>
      <c r="B21" s="1">
        <v>2.9534160990032E-8</v>
      </c>
      <c r="C21">
        <f t="shared" si="0"/>
        <v>7.5296753621204013</v>
      </c>
    </row>
    <row r="22" spans="1:3" x14ac:dyDescent="0.2">
      <c r="A22" t="s">
        <v>111</v>
      </c>
      <c r="B22" s="1">
        <v>3.8512293915277398E-8</v>
      </c>
      <c r="C22">
        <f t="shared" si="0"/>
        <v>7.4144006126398789</v>
      </c>
    </row>
    <row r="23" spans="1:3" x14ac:dyDescent="0.2">
      <c r="A23" t="s">
        <v>115</v>
      </c>
      <c r="B23" s="1">
        <v>5.35679328874531E-8</v>
      </c>
      <c r="C23">
        <f t="shared" si="0"/>
        <v>7.2710951121280463</v>
      </c>
    </row>
    <row r="24" spans="1:3" x14ac:dyDescent="0.2">
      <c r="A24" t="s">
        <v>119</v>
      </c>
      <c r="B24" s="1">
        <v>6.2837877972694494E-8</v>
      </c>
      <c r="C24">
        <f t="shared" si="0"/>
        <v>7.2017784894549468</v>
      </c>
    </row>
    <row r="25" spans="1:3" x14ac:dyDescent="0.2">
      <c r="A25" t="s">
        <v>124</v>
      </c>
      <c r="B25" s="1">
        <v>7.0400588431661897E-8</v>
      </c>
      <c r="C25">
        <f t="shared" si="0"/>
        <v>7.1524237108641966</v>
      </c>
    </row>
    <row r="26" spans="1:3" x14ac:dyDescent="0.2">
      <c r="A26" t="s">
        <v>129</v>
      </c>
      <c r="B26" s="1">
        <v>8.0257192864155106E-8</v>
      </c>
      <c r="C26">
        <f t="shared" si="0"/>
        <v>7.0955160345464563</v>
      </c>
    </row>
    <row r="27" spans="1:3" x14ac:dyDescent="0.2">
      <c r="A27" t="s">
        <v>133</v>
      </c>
      <c r="B27" s="1">
        <v>9.4309794433607994E-8</v>
      </c>
      <c r="C27">
        <f t="shared" si="0"/>
        <v>7.0254432017739994</v>
      </c>
    </row>
    <row r="28" spans="1:3" x14ac:dyDescent="0.2">
      <c r="A28" t="s">
        <v>138</v>
      </c>
      <c r="B28" s="1">
        <v>2.31837938323376E-7</v>
      </c>
      <c r="C28">
        <f t="shared" si="0"/>
        <v>6.6348154939276034</v>
      </c>
    </row>
    <row r="29" spans="1:3" x14ac:dyDescent="0.2">
      <c r="A29" t="s">
        <v>143</v>
      </c>
      <c r="B29" s="1">
        <v>3.0392670376366998E-7</v>
      </c>
      <c r="C29">
        <f t="shared" si="0"/>
        <v>6.5172311400394731</v>
      </c>
    </row>
    <row r="30" spans="1:3" x14ac:dyDescent="0.2">
      <c r="A30" t="s">
        <v>148</v>
      </c>
      <c r="B30" s="1">
        <v>3.0641734038085502E-7</v>
      </c>
      <c r="C30">
        <f t="shared" si="0"/>
        <v>6.5136866613023976</v>
      </c>
    </row>
    <row r="31" spans="1:3" x14ac:dyDescent="0.2">
      <c r="A31" t="s">
        <v>153</v>
      </c>
      <c r="B31" s="1">
        <v>4.9340098879790101E-7</v>
      </c>
      <c r="C31">
        <f t="shared" si="0"/>
        <v>6.3067999844996221</v>
      </c>
    </row>
    <row r="32" spans="1:3" x14ac:dyDescent="0.2">
      <c r="A32" t="s">
        <v>158</v>
      </c>
      <c r="B32" s="1">
        <v>5.1589406549968895E-7</v>
      </c>
      <c r="C32">
        <f t="shared" si="0"/>
        <v>6.2874394679312307</v>
      </c>
    </row>
    <row r="33" spans="1:3" x14ac:dyDescent="0.2">
      <c r="A33" t="s">
        <v>162</v>
      </c>
      <c r="B33" s="1">
        <v>9.9234397803382995E-7</v>
      </c>
      <c r="C33">
        <f t="shared" si="0"/>
        <v>6.0033377614469119</v>
      </c>
    </row>
    <row r="34" spans="1:3" x14ac:dyDescent="0.2">
      <c r="A34" t="s">
        <v>167</v>
      </c>
      <c r="B34" s="1">
        <v>1.0401602229056399E-6</v>
      </c>
      <c r="C34">
        <f t="shared" si="0"/>
        <v>5.9828997582355674</v>
      </c>
    </row>
    <row r="35" spans="1:3" x14ac:dyDescent="0.2">
      <c r="A35" t="s">
        <v>171</v>
      </c>
      <c r="B35" s="1">
        <v>1.15447181861882E-6</v>
      </c>
      <c r="C35">
        <f t="shared" si="0"/>
        <v>5.9376166640181065</v>
      </c>
    </row>
    <row r="36" spans="1:3" x14ac:dyDescent="0.2">
      <c r="A36" t="s">
        <v>174</v>
      </c>
      <c r="B36" s="1">
        <v>1.15447181861882E-6</v>
      </c>
      <c r="C36">
        <f t="shared" si="0"/>
        <v>5.9376166640181065</v>
      </c>
    </row>
    <row r="37" spans="1:3" x14ac:dyDescent="0.2">
      <c r="A37" t="s">
        <v>178</v>
      </c>
      <c r="B37" s="1">
        <v>1.5369055768205E-6</v>
      </c>
      <c r="C37">
        <f t="shared" si="0"/>
        <v>5.8133528135187884</v>
      </c>
    </row>
    <row r="38" spans="1:3" x14ac:dyDescent="0.2">
      <c r="A38" t="s">
        <v>183</v>
      </c>
      <c r="B38" s="1">
        <v>1.8926942945773899E-6</v>
      </c>
      <c r="C38">
        <f t="shared" si="0"/>
        <v>5.7229195270291537</v>
      </c>
    </row>
    <row r="39" spans="1:3" x14ac:dyDescent="0.2">
      <c r="A39" t="s">
        <v>188</v>
      </c>
      <c r="B39" s="1">
        <v>2.5483917717902901E-6</v>
      </c>
      <c r="C39">
        <f t="shared" si="0"/>
        <v>5.5937338058313397</v>
      </c>
    </row>
    <row r="40" spans="1:3" x14ac:dyDescent="0.2">
      <c r="A40" t="s">
        <v>193</v>
      </c>
      <c r="B40" s="1">
        <v>3.4493352384097402E-6</v>
      </c>
      <c r="C40">
        <f t="shared" si="0"/>
        <v>5.4622645948131705</v>
      </c>
    </row>
    <row r="41" spans="1:3" x14ac:dyDescent="0.2">
      <c r="A41" t="s">
        <v>198</v>
      </c>
      <c r="B41" s="1">
        <v>4.5050540747944402E-6</v>
      </c>
      <c r="C41">
        <f t="shared" si="0"/>
        <v>5.3462999917561964</v>
      </c>
    </row>
    <row r="42" spans="1:3" x14ac:dyDescent="0.2">
      <c r="A42" t="s">
        <v>202</v>
      </c>
      <c r="B42" s="1">
        <v>4.7522909479349504E-6</v>
      </c>
      <c r="C42">
        <f t="shared" si="0"/>
        <v>5.3230969785456681</v>
      </c>
    </row>
    <row r="43" spans="1:3" x14ac:dyDescent="0.2">
      <c r="A43" t="s">
        <v>207</v>
      </c>
      <c r="B43" s="1">
        <v>5.5883553847050097E-6</v>
      </c>
      <c r="C43">
        <f t="shared" si="0"/>
        <v>5.2527159832470733</v>
      </c>
    </row>
    <row r="44" spans="1:3" x14ac:dyDescent="0.2">
      <c r="A44" t="s">
        <v>212</v>
      </c>
      <c r="B44" s="1">
        <v>6.4179487338079496E-6</v>
      </c>
      <c r="C44">
        <f t="shared" si="0"/>
        <v>5.1926037563451013</v>
      </c>
    </row>
    <row r="45" spans="1:3" x14ac:dyDescent="0.2">
      <c r="A45" t="s">
        <v>216</v>
      </c>
      <c r="B45" s="1">
        <v>7.24597035319666E-6</v>
      </c>
      <c r="C45">
        <f t="shared" si="0"/>
        <v>5.1399034472086624</v>
      </c>
    </row>
    <row r="46" spans="1:3" x14ac:dyDescent="0.2">
      <c r="A46" t="s">
        <v>220</v>
      </c>
      <c r="B46" s="1">
        <v>7.7929710397196793E-6</v>
      </c>
      <c r="C46">
        <f t="shared" si="0"/>
        <v>5.1082969376852754</v>
      </c>
    </row>
    <row r="47" spans="1:3" x14ac:dyDescent="0.2">
      <c r="A47" t="s">
        <v>224</v>
      </c>
      <c r="B47" s="1">
        <v>7.9174685461112392E-6</v>
      </c>
      <c r="C47">
        <f t="shared" si="0"/>
        <v>5.101413653283168</v>
      </c>
    </row>
    <row r="48" spans="1:3" x14ac:dyDescent="0.2">
      <c r="A48" t="s">
        <v>228</v>
      </c>
      <c r="B48" s="1">
        <v>8.6385879558192606E-6</v>
      </c>
      <c r="C48">
        <f t="shared" si="0"/>
        <v>5.063557240520276</v>
      </c>
    </row>
    <row r="49" spans="1:3" x14ac:dyDescent="0.2">
      <c r="A49" t="s">
        <v>233</v>
      </c>
      <c r="B49" s="1">
        <v>1.3159158566826399E-5</v>
      </c>
      <c r="C49">
        <f t="shared" si="0"/>
        <v>4.8807718798305153</v>
      </c>
    </row>
    <row r="50" spans="1:3" x14ac:dyDescent="0.2">
      <c r="A50" t="s">
        <v>237</v>
      </c>
      <c r="B50" s="1">
        <v>1.6743826619236099E-5</v>
      </c>
      <c r="C50">
        <f t="shared" si="0"/>
        <v>4.7761452817249648</v>
      </c>
    </row>
    <row r="51" spans="1:3" x14ac:dyDescent="0.2">
      <c r="A51" t="s">
        <v>240</v>
      </c>
      <c r="B51" s="1">
        <v>1.6743826619236099E-5</v>
      </c>
      <c r="C51">
        <f t="shared" si="0"/>
        <v>4.7761452817249648</v>
      </c>
    </row>
    <row r="52" spans="1:3" x14ac:dyDescent="0.2">
      <c r="A52" t="s">
        <v>242</v>
      </c>
      <c r="B52" s="1">
        <v>1.9634123463271299E-5</v>
      </c>
      <c r="C52">
        <f t="shared" si="0"/>
        <v>4.7069884824028145</v>
      </c>
    </row>
    <row r="53" spans="1:3" x14ac:dyDescent="0.2">
      <c r="A53" t="s">
        <v>246</v>
      </c>
      <c r="B53" s="1">
        <v>2.4247679995905501E-5</v>
      </c>
      <c r="C53">
        <f t="shared" si="0"/>
        <v>4.6153298081205341</v>
      </c>
    </row>
    <row r="54" spans="1:3" x14ac:dyDescent="0.2">
      <c r="A54" t="s">
        <v>250</v>
      </c>
      <c r="B54" s="1">
        <v>2.48252116001556E-5</v>
      </c>
      <c r="C54">
        <f t="shared" si="0"/>
        <v>4.6051070410646737</v>
      </c>
    </row>
    <row r="55" spans="1:3" x14ac:dyDescent="0.2">
      <c r="A55" t="s">
        <v>254</v>
      </c>
      <c r="B55" s="1">
        <v>2.48252116001556E-5</v>
      </c>
      <c r="C55">
        <f t="shared" si="0"/>
        <v>4.6051070410646737</v>
      </c>
    </row>
    <row r="56" spans="1:3" x14ac:dyDescent="0.2">
      <c r="A56" t="s">
        <v>259</v>
      </c>
      <c r="B56" s="1">
        <v>3.3438558561107002E-5</v>
      </c>
      <c r="C56">
        <f t="shared" si="0"/>
        <v>4.4757524520000587</v>
      </c>
    </row>
    <row r="57" spans="1:3" x14ac:dyDescent="0.2">
      <c r="A57" t="s">
        <v>263</v>
      </c>
      <c r="B57" s="1">
        <v>3.6210642379643999E-5</v>
      </c>
      <c r="C57">
        <f t="shared" si="0"/>
        <v>4.44116377069638</v>
      </c>
    </row>
    <row r="58" spans="1:3" x14ac:dyDescent="0.2">
      <c r="A58" t="s">
        <v>267</v>
      </c>
      <c r="B58" s="1">
        <v>3.8298823314507599E-5</v>
      </c>
      <c r="C58">
        <f t="shared" si="0"/>
        <v>4.4168145690043943</v>
      </c>
    </row>
    <row r="59" spans="1:3" x14ac:dyDescent="0.2">
      <c r="A59" t="s">
        <v>271</v>
      </c>
      <c r="B59" s="1">
        <v>4.5751503085305398E-5</v>
      </c>
      <c r="C59">
        <f t="shared" si="0"/>
        <v>4.3395946333804654</v>
      </c>
    </row>
    <row r="60" spans="1:3" x14ac:dyDescent="0.2">
      <c r="A60" t="s">
        <v>275</v>
      </c>
      <c r="B60" s="1">
        <v>4.9620466374933202E-5</v>
      </c>
      <c r="C60">
        <f t="shared" si="0"/>
        <v>4.3043391581793236</v>
      </c>
    </row>
    <row r="61" spans="1:3" x14ac:dyDescent="0.2">
      <c r="A61" t="s">
        <v>279</v>
      </c>
      <c r="B61" s="1">
        <v>5.7829193583607801E-5</v>
      </c>
      <c r="C61">
        <f t="shared" si="0"/>
        <v>4.2378528638027699</v>
      </c>
    </row>
    <row r="62" spans="1:3" x14ac:dyDescent="0.2">
      <c r="A62" t="s">
        <v>283</v>
      </c>
      <c r="B62" s="1">
        <v>6.58426174622759E-5</v>
      </c>
      <c r="C62">
        <f t="shared" si="0"/>
        <v>4.1814929128075127</v>
      </c>
    </row>
    <row r="63" spans="1:3" x14ac:dyDescent="0.2">
      <c r="A63" t="s">
        <v>288</v>
      </c>
      <c r="B63" s="1">
        <v>7.7562855675735901E-5</v>
      </c>
      <c r="C63">
        <f t="shared" si="0"/>
        <v>4.1103462096322279</v>
      </c>
    </row>
    <row r="64" spans="1:3" x14ac:dyDescent="0.2">
      <c r="A64" t="s">
        <v>292</v>
      </c>
      <c r="B64">
        <v>1.06272720258723E-4</v>
      </c>
      <c r="C64">
        <f t="shared" si="0"/>
        <v>3.973578202659839</v>
      </c>
    </row>
    <row r="65" spans="1:3" x14ac:dyDescent="0.2">
      <c r="A65" t="s">
        <v>296</v>
      </c>
      <c r="B65">
        <v>1.09964246279402E-4</v>
      </c>
      <c r="C65">
        <f t="shared" si="0"/>
        <v>3.9587484981837275</v>
      </c>
    </row>
    <row r="66" spans="1:3" x14ac:dyDescent="0.2">
      <c r="A66" t="s">
        <v>300</v>
      </c>
      <c r="B66">
        <v>1.4798197537010599E-4</v>
      </c>
      <c r="C66">
        <f t="shared" si="0"/>
        <v>3.8297911796997601</v>
      </c>
    </row>
    <row r="67" spans="1:3" x14ac:dyDescent="0.2">
      <c r="A67" t="s">
        <v>304</v>
      </c>
      <c r="B67">
        <v>1.62346322678845E-4</v>
      </c>
      <c r="C67">
        <f t="shared" ref="C67:C130" si="1">-LOG(B67,10)</f>
        <v>3.7895575441699352</v>
      </c>
    </row>
    <row r="68" spans="1:3" x14ac:dyDescent="0.2">
      <c r="A68" t="s">
        <v>309</v>
      </c>
      <c r="B68">
        <v>1.7707422844049199E-4</v>
      </c>
      <c r="C68">
        <f t="shared" si="1"/>
        <v>3.7518446418620126</v>
      </c>
    </row>
    <row r="69" spans="1:3" x14ac:dyDescent="0.2">
      <c r="A69" t="s">
        <v>312</v>
      </c>
      <c r="B69">
        <v>1.7707422844049199E-4</v>
      </c>
      <c r="C69">
        <f t="shared" si="1"/>
        <v>3.7518446418620126</v>
      </c>
    </row>
    <row r="70" spans="1:3" x14ac:dyDescent="0.2">
      <c r="A70" t="s">
        <v>315</v>
      </c>
      <c r="B70">
        <v>1.8054588339134399E-4</v>
      </c>
      <c r="C70">
        <f t="shared" si="1"/>
        <v>3.7434124094293737</v>
      </c>
    </row>
    <row r="71" spans="1:3" x14ac:dyDescent="0.2">
      <c r="A71" t="s">
        <v>319</v>
      </c>
      <c r="B71">
        <v>1.97067662158226E-4</v>
      </c>
      <c r="C71">
        <f t="shared" si="1"/>
        <v>3.7053846354793794</v>
      </c>
    </row>
    <row r="72" spans="1:3" x14ac:dyDescent="0.2">
      <c r="A72" t="s">
        <v>323</v>
      </c>
      <c r="B72">
        <v>2.0048447087205599E-4</v>
      </c>
      <c r="C72">
        <f t="shared" si="1"/>
        <v>3.697919261326915</v>
      </c>
    </row>
    <row r="73" spans="1:3" x14ac:dyDescent="0.2">
      <c r="A73" t="s">
        <v>327</v>
      </c>
      <c r="B73">
        <v>2.08338015010086E-4</v>
      </c>
      <c r="C73">
        <f t="shared" si="1"/>
        <v>3.6812314779986202</v>
      </c>
    </row>
    <row r="74" spans="1:3" x14ac:dyDescent="0.2">
      <c r="A74" t="s">
        <v>330</v>
      </c>
      <c r="B74">
        <v>2.3763830763584299E-4</v>
      </c>
      <c r="C74">
        <f t="shared" si="1"/>
        <v>3.6240835491544305</v>
      </c>
    </row>
    <row r="75" spans="1:3" x14ac:dyDescent="0.2">
      <c r="A75" t="s">
        <v>334</v>
      </c>
      <c r="B75">
        <v>2.4775549966064701E-4</v>
      </c>
      <c r="C75">
        <f t="shared" si="1"/>
        <v>3.6059766962947086</v>
      </c>
    </row>
    <row r="76" spans="1:3" x14ac:dyDescent="0.2">
      <c r="A76" t="s">
        <v>337</v>
      </c>
      <c r="B76">
        <v>2.4775549966064701E-4</v>
      </c>
      <c r="C76">
        <f t="shared" si="1"/>
        <v>3.6059766962947086</v>
      </c>
    </row>
    <row r="77" spans="1:3" x14ac:dyDescent="0.2">
      <c r="A77" t="s">
        <v>339</v>
      </c>
      <c r="B77">
        <v>2.7742732995910698E-4</v>
      </c>
      <c r="C77">
        <f t="shared" si="1"/>
        <v>3.5568507578778061</v>
      </c>
    </row>
    <row r="78" spans="1:3" x14ac:dyDescent="0.2">
      <c r="A78" t="s">
        <v>342</v>
      </c>
      <c r="B78">
        <v>3.2841515765199002E-4</v>
      </c>
      <c r="C78">
        <f t="shared" si="1"/>
        <v>3.4835768066905302</v>
      </c>
    </row>
    <row r="79" spans="1:3" x14ac:dyDescent="0.2">
      <c r="A79" t="s">
        <v>346</v>
      </c>
      <c r="B79">
        <v>3.4028757679881898E-4</v>
      </c>
      <c r="C79">
        <f t="shared" si="1"/>
        <v>3.4681539058151674</v>
      </c>
    </row>
    <row r="80" spans="1:3" x14ac:dyDescent="0.2">
      <c r="A80" t="s">
        <v>350</v>
      </c>
      <c r="B80">
        <v>3.5712806443217798E-4</v>
      </c>
      <c r="C80">
        <f t="shared" si="1"/>
        <v>3.4471760200141004</v>
      </c>
    </row>
    <row r="81" spans="1:3" x14ac:dyDescent="0.2">
      <c r="A81" t="s">
        <v>354</v>
      </c>
      <c r="B81">
        <v>3.71236524275503E-4</v>
      </c>
      <c r="C81">
        <f t="shared" si="1"/>
        <v>3.4303493020895668</v>
      </c>
    </row>
    <row r="82" spans="1:3" x14ac:dyDescent="0.2">
      <c r="A82" t="s">
        <v>358</v>
      </c>
      <c r="B82">
        <v>3.7668092279490099E-4</v>
      </c>
      <c r="C82">
        <f t="shared" si="1"/>
        <v>3.4240263743141286</v>
      </c>
    </row>
    <row r="83" spans="1:3" x14ac:dyDescent="0.2">
      <c r="A83" t="s">
        <v>362</v>
      </c>
      <c r="B83">
        <v>4.6911883760563999E-4</v>
      </c>
      <c r="C83">
        <f t="shared" si="1"/>
        <v>3.3287171274793539</v>
      </c>
    </row>
    <row r="84" spans="1:3" x14ac:dyDescent="0.2">
      <c r="A84" t="s">
        <v>367</v>
      </c>
      <c r="B84">
        <v>4.9518793100440596E-4</v>
      </c>
      <c r="C84">
        <f t="shared" si="1"/>
        <v>3.3052299487255441</v>
      </c>
    </row>
    <row r="85" spans="1:3" x14ac:dyDescent="0.2">
      <c r="A85" t="s">
        <v>371</v>
      </c>
      <c r="B85">
        <v>5.2224468523349402E-4</v>
      </c>
      <c r="C85">
        <f t="shared" si="1"/>
        <v>3.2821259710422654</v>
      </c>
    </row>
    <row r="86" spans="1:3" x14ac:dyDescent="0.2">
      <c r="A86" t="s">
        <v>375</v>
      </c>
      <c r="B86">
        <v>6.2966273938929601E-4</v>
      </c>
      <c r="C86">
        <f t="shared" si="1"/>
        <v>3.2008920055329422</v>
      </c>
    </row>
    <row r="87" spans="1:3" x14ac:dyDescent="0.2">
      <c r="A87" t="s">
        <v>380</v>
      </c>
      <c r="B87">
        <v>6.5064496335222495E-4</v>
      </c>
      <c r="C87">
        <f t="shared" si="1"/>
        <v>3.1866559277418114</v>
      </c>
    </row>
    <row r="88" spans="1:3" x14ac:dyDescent="0.2">
      <c r="A88" t="s">
        <v>384</v>
      </c>
      <c r="B88">
        <v>8.7837709139778198E-4</v>
      </c>
      <c r="C88">
        <f t="shared" si="1"/>
        <v>3.0563189994072677</v>
      </c>
    </row>
    <row r="89" spans="1:3" x14ac:dyDescent="0.2">
      <c r="A89" t="s">
        <v>388</v>
      </c>
      <c r="B89">
        <v>8.7837709139778198E-4</v>
      </c>
      <c r="C89">
        <f t="shared" si="1"/>
        <v>3.0563189994072677</v>
      </c>
    </row>
    <row r="90" spans="1:3" x14ac:dyDescent="0.2">
      <c r="A90" t="s">
        <v>391</v>
      </c>
      <c r="B90">
        <v>9.4448722833997598E-4</v>
      </c>
      <c r="C90">
        <f t="shared" si="1"/>
        <v>3.0248039103720838</v>
      </c>
    </row>
    <row r="91" spans="1:3" x14ac:dyDescent="0.2">
      <c r="A91" t="s">
        <v>395</v>
      </c>
      <c r="B91">
        <v>9.5941657456339604E-4</v>
      </c>
      <c r="C91">
        <f t="shared" si="1"/>
        <v>3.0179927830774953</v>
      </c>
    </row>
    <row r="92" spans="1:3" x14ac:dyDescent="0.2">
      <c r="A92" t="s">
        <v>399</v>
      </c>
      <c r="B92">
        <v>1.0010293349558201E-3</v>
      </c>
      <c r="C92">
        <f t="shared" si="1"/>
        <v>2.9995531954250105</v>
      </c>
    </row>
    <row r="93" spans="1:3" x14ac:dyDescent="0.2">
      <c r="A93" t="s">
        <v>402</v>
      </c>
      <c r="B93">
        <v>1.0634143624888999E-3</v>
      </c>
      <c r="C93">
        <f t="shared" si="1"/>
        <v>2.9732974783950268</v>
      </c>
    </row>
    <row r="94" spans="1:3" x14ac:dyDescent="0.2">
      <c r="A94" t="s">
        <v>406</v>
      </c>
      <c r="B94">
        <v>1.1937231956767401E-3</v>
      </c>
      <c r="C94">
        <f t="shared" si="1"/>
        <v>2.9230963671153196</v>
      </c>
    </row>
    <row r="95" spans="1:3" x14ac:dyDescent="0.2">
      <c r="A95" t="s">
        <v>410</v>
      </c>
      <c r="B95">
        <v>1.2757584770078799E-3</v>
      </c>
      <c r="C95">
        <f t="shared" si="1"/>
        <v>2.8942315372379301</v>
      </c>
    </row>
    <row r="96" spans="1:3" x14ac:dyDescent="0.2">
      <c r="A96" t="s">
        <v>415</v>
      </c>
      <c r="B96">
        <v>1.27729088013757E-3</v>
      </c>
      <c r="C96">
        <f t="shared" si="1"/>
        <v>2.8937101886777588</v>
      </c>
    </row>
    <row r="97" spans="1:3" x14ac:dyDescent="0.2">
      <c r="A97" t="s">
        <v>419</v>
      </c>
      <c r="B97">
        <v>1.29106181709116E-3</v>
      </c>
      <c r="C97">
        <f t="shared" si="1"/>
        <v>2.8890529628622827</v>
      </c>
    </row>
    <row r="98" spans="1:3" x14ac:dyDescent="0.2">
      <c r="A98" t="s">
        <v>423</v>
      </c>
      <c r="B98">
        <v>1.3999755263315399E-3</v>
      </c>
      <c r="C98">
        <f t="shared" si="1"/>
        <v>2.8538795563732382</v>
      </c>
    </row>
    <row r="99" spans="1:3" x14ac:dyDescent="0.2">
      <c r="A99" t="s">
        <v>427</v>
      </c>
      <c r="B99">
        <v>1.52192023254027E-3</v>
      </c>
      <c r="C99">
        <f t="shared" si="1"/>
        <v>2.8176081093758465</v>
      </c>
    </row>
    <row r="100" spans="1:3" x14ac:dyDescent="0.2">
      <c r="A100" t="s">
        <v>431</v>
      </c>
      <c r="B100">
        <v>1.6370254829631899E-3</v>
      </c>
      <c r="C100">
        <f t="shared" si="1"/>
        <v>2.7859445600357331</v>
      </c>
    </row>
    <row r="101" spans="1:3" x14ac:dyDescent="0.2">
      <c r="A101" t="s">
        <v>436</v>
      </c>
      <c r="B101">
        <v>1.6370254829631899E-3</v>
      </c>
      <c r="C101">
        <f t="shared" si="1"/>
        <v>2.7859445600357331</v>
      </c>
    </row>
    <row r="102" spans="1:3" x14ac:dyDescent="0.2">
      <c r="A102" t="s">
        <v>439</v>
      </c>
      <c r="B102">
        <v>1.8175794489874799E-3</v>
      </c>
      <c r="C102">
        <f t="shared" si="1"/>
        <v>2.7405065964234061</v>
      </c>
    </row>
    <row r="103" spans="1:3" x14ac:dyDescent="0.2">
      <c r="A103" t="s">
        <v>443</v>
      </c>
      <c r="B103">
        <v>1.9546905292976802E-3</v>
      </c>
      <c r="C103">
        <f t="shared" si="1"/>
        <v>2.7089219912385101</v>
      </c>
    </row>
    <row r="104" spans="1:3" x14ac:dyDescent="0.2">
      <c r="A104" t="s">
        <v>446</v>
      </c>
      <c r="B104">
        <v>1.99957140521649E-3</v>
      </c>
      <c r="C104">
        <f t="shared" si="1"/>
        <v>2.6990630824843023</v>
      </c>
    </row>
    <row r="105" spans="1:3" x14ac:dyDescent="0.2">
      <c r="A105" t="s">
        <v>450</v>
      </c>
      <c r="B105">
        <v>2.01448091734305E-3</v>
      </c>
      <c r="C105">
        <f t="shared" si="1"/>
        <v>2.6958368422154719</v>
      </c>
    </row>
    <row r="106" spans="1:3" x14ac:dyDescent="0.2">
      <c r="A106" t="s">
        <v>455</v>
      </c>
      <c r="B106">
        <v>2.0469805773384799E-3</v>
      </c>
      <c r="C106">
        <f t="shared" si="1"/>
        <v>2.6888862780970153</v>
      </c>
    </row>
    <row r="107" spans="1:3" x14ac:dyDescent="0.2">
      <c r="A107" t="s">
        <v>459</v>
      </c>
      <c r="B107">
        <v>2.1516291860902998E-3</v>
      </c>
      <c r="C107">
        <f t="shared" si="1"/>
        <v>2.6672325732989126</v>
      </c>
    </row>
    <row r="108" spans="1:3" x14ac:dyDescent="0.2">
      <c r="A108" t="s">
        <v>462</v>
      </c>
      <c r="B108">
        <v>2.2405101593722201E-3</v>
      </c>
      <c r="C108">
        <f t="shared" si="1"/>
        <v>2.6496530824810018</v>
      </c>
    </row>
    <row r="109" spans="1:3" x14ac:dyDescent="0.2">
      <c r="A109" t="s">
        <v>466</v>
      </c>
      <c r="B109">
        <v>2.8054921083549801E-3</v>
      </c>
      <c r="C109">
        <f t="shared" si="1"/>
        <v>2.55199094859756</v>
      </c>
    </row>
    <row r="110" spans="1:3" x14ac:dyDescent="0.2">
      <c r="A110" t="s">
        <v>470</v>
      </c>
      <c r="B110">
        <v>2.8155232893112099E-3</v>
      </c>
      <c r="C110">
        <f t="shared" si="1"/>
        <v>2.5504408759317401</v>
      </c>
    </row>
    <row r="111" spans="1:3" x14ac:dyDescent="0.2">
      <c r="A111" t="s">
        <v>473</v>
      </c>
      <c r="B111">
        <v>2.8458492640900399E-3</v>
      </c>
      <c r="C111">
        <f t="shared" si="1"/>
        <v>2.5457881068896815</v>
      </c>
    </row>
    <row r="112" spans="1:3" x14ac:dyDescent="0.2">
      <c r="A112" t="s">
        <v>476</v>
      </c>
      <c r="B112">
        <v>2.8458492640900399E-3</v>
      </c>
      <c r="C112">
        <f t="shared" si="1"/>
        <v>2.5457881068896815</v>
      </c>
    </row>
    <row r="113" spans="1:3" x14ac:dyDescent="0.2">
      <c r="A113" t="s">
        <v>478</v>
      </c>
      <c r="B113">
        <v>2.8619807233910399E-3</v>
      </c>
      <c r="C113">
        <f t="shared" si="1"/>
        <v>2.543333295717086</v>
      </c>
    </row>
    <row r="114" spans="1:3" x14ac:dyDescent="0.2">
      <c r="A114" t="s">
        <v>482</v>
      </c>
      <c r="B114">
        <v>2.99101524575165E-3</v>
      </c>
      <c r="C114">
        <f t="shared" si="1"/>
        <v>2.5241813732846494</v>
      </c>
    </row>
    <row r="115" spans="1:3" x14ac:dyDescent="0.2">
      <c r="A115" t="s">
        <v>486</v>
      </c>
      <c r="B115">
        <v>3.49558263838119E-3</v>
      </c>
      <c r="C115">
        <f t="shared" si="1"/>
        <v>2.4564804263432367</v>
      </c>
    </row>
    <row r="116" spans="1:3" x14ac:dyDescent="0.2">
      <c r="A116" t="s">
        <v>490</v>
      </c>
      <c r="B116">
        <v>3.6436950839696101E-3</v>
      </c>
      <c r="C116">
        <f t="shared" si="1"/>
        <v>2.4384579733263969</v>
      </c>
    </row>
    <row r="117" spans="1:3" x14ac:dyDescent="0.2">
      <c r="A117" t="s">
        <v>493</v>
      </c>
      <c r="B117">
        <v>3.7044756162379301E-3</v>
      </c>
      <c r="C117">
        <f t="shared" si="1"/>
        <v>2.4312732595043718</v>
      </c>
    </row>
    <row r="118" spans="1:3" x14ac:dyDescent="0.2">
      <c r="A118" t="s">
        <v>497</v>
      </c>
      <c r="B118">
        <v>3.7873079501906902E-3</v>
      </c>
      <c r="C118">
        <f t="shared" si="1"/>
        <v>2.4216693804796345</v>
      </c>
    </row>
    <row r="119" spans="1:3" x14ac:dyDescent="0.2">
      <c r="A119" t="s">
        <v>500</v>
      </c>
      <c r="B119">
        <v>3.8508751862154499E-3</v>
      </c>
      <c r="C119">
        <f t="shared" si="1"/>
        <v>2.414440557413712</v>
      </c>
    </row>
    <row r="120" spans="1:3" x14ac:dyDescent="0.2">
      <c r="A120" t="s">
        <v>503</v>
      </c>
      <c r="B120">
        <v>4.2483484170605899E-3</v>
      </c>
      <c r="C120">
        <f t="shared" si="1"/>
        <v>2.3717798729525357</v>
      </c>
    </row>
    <row r="121" spans="1:3" x14ac:dyDescent="0.2">
      <c r="A121" t="s">
        <v>507</v>
      </c>
      <c r="B121">
        <v>4.2483484170605899E-3</v>
      </c>
      <c r="C121">
        <f t="shared" si="1"/>
        <v>2.3717798729525357</v>
      </c>
    </row>
    <row r="122" spans="1:3" x14ac:dyDescent="0.2">
      <c r="A122" t="s">
        <v>509</v>
      </c>
      <c r="B122">
        <v>4.2672778420565398E-3</v>
      </c>
      <c r="C122">
        <f t="shared" si="1"/>
        <v>2.3698490793474707</v>
      </c>
    </row>
    <row r="123" spans="1:3" x14ac:dyDescent="0.2">
      <c r="A123" t="s">
        <v>513</v>
      </c>
      <c r="B123">
        <v>4.8959759367325304E-3</v>
      </c>
      <c r="C123">
        <f t="shared" si="1"/>
        <v>2.3101607253743333</v>
      </c>
    </row>
    <row r="124" spans="1:3" x14ac:dyDescent="0.2">
      <c r="A124" t="s">
        <v>517</v>
      </c>
      <c r="B124">
        <v>4.9161298097453099E-3</v>
      </c>
      <c r="C124">
        <f t="shared" si="1"/>
        <v>2.308376658146897</v>
      </c>
    </row>
    <row r="125" spans="1:3" x14ac:dyDescent="0.2">
      <c r="A125" t="s">
        <v>520</v>
      </c>
      <c r="B125">
        <v>5.0596016861097701E-3</v>
      </c>
      <c r="C125">
        <f t="shared" si="1"/>
        <v>2.2958836713684025</v>
      </c>
    </row>
    <row r="126" spans="1:3" x14ac:dyDescent="0.2">
      <c r="A126" t="s">
        <v>523</v>
      </c>
      <c r="B126">
        <v>5.3488765583854696E-3</v>
      </c>
      <c r="C126">
        <f t="shared" si="1"/>
        <v>2.2717374246569797</v>
      </c>
    </row>
    <row r="127" spans="1:3" x14ac:dyDescent="0.2">
      <c r="A127" t="s">
        <v>526</v>
      </c>
      <c r="B127">
        <v>6.9287232478508504E-3</v>
      </c>
      <c r="C127">
        <f t="shared" si="1"/>
        <v>2.1593467852290953</v>
      </c>
    </row>
    <row r="128" spans="1:3" x14ac:dyDescent="0.2">
      <c r="A128" t="s">
        <v>531</v>
      </c>
      <c r="B128">
        <v>6.9686333906149199E-3</v>
      </c>
      <c r="C128">
        <f t="shared" si="1"/>
        <v>2.1568523824625885</v>
      </c>
    </row>
    <row r="129" spans="1:3" x14ac:dyDescent="0.2">
      <c r="A129" t="s">
        <v>534</v>
      </c>
      <c r="B129">
        <v>7.2661313844052597E-3</v>
      </c>
      <c r="C129">
        <f t="shared" si="1"/>
        <v>2.1386967535960206</v>
      </c>
    </row>
    <row r="130" spans="1:3" x14ac:dyDescent="0.2">
      <c r="A130" t="s">
        <v>538</v>
      </c>
      <c r="B130">
        <v>7.2799140927384204E-3</v>
      </c>
      <c r="C130">
        <f t="shared" si="1"/>
        <v>2.1378737455866594</v>
      </c>
    </row>
    <row r="131" spans="1:3" x14ac:dyDescent="0.2">
      <c r="A131" t="s">
        <v>542</v>
      </c>
      <c r="B131">
        <v>7.8892794622520308E-3</v>
      </c>
      <c r="C131">
        <f t="shared" ref="C131:C188" si="2">-LOG(B131,10)</f>
        <v>2.1029626596368982</v>
      </c>
    </row>
    <row r="132" spans="1:3" x14ac:dyDescent="0.2">
      <c r="A132" t="s">
        <v>546</v>
      </c>
      <c r="B132">
        <v>7.8892794622520308E-3</v>
      </c>
      <c r="C132">
        <f t="shared" si="2"/>
        <v>2.1029626596368982</v>
      </c>
    </row>
    <row r="133" spans="1:3" x14ac:dyDescent="0.2">
      <c r="A133" t="s">
        <v>549</v>
      </c>
      <c r="B133">
        <v>8.63618624021102E-3</v>
      </c>
      <c r="C133">
        <f t="shared" si="2"/>
        <v>2.0636780006333342</v>
      </c>
    </row>
    <row r="134" spans="1:3" x14ac:dyDescent="0.2">
      <c r="A134" t="s">
        <v>553</v>
      </c>
      <c r="B134">
        <v>9.8238963831750702E-3</v>
      </c>
      <c r="C134">
        <f t="shared" si="2"/>
        <v>2.0077162268678728</v>
      </c>
    </row>
    <row r="135" spans="1:3" x14ac:dyDescent="0.2">
      <c r="A135" t="s">
        <v>557</v>
      </c>
      <c r="B135">
        <v>1.0318987616506899E-2</v>
      </c>
      <c r="C135">
        <f t="shared" si="2"/>
        <v>1.9863629087293295</v>
      </c>
    </row>
    <row r="136" spans="1:3" x14ac:dyDescent="0.2">
      <c r="A136" t="s">
        <v>561</v>
      </c>
      <c r="B136">
        <v>1.05371441388561E-2</v>
      </c>
      <c r="C136">
        <f t="shared" si="2"/>
        <v>1.9772770791421288</v>
      </c>
    </row>
    <row r="137" spans="1:3" x14ac:dyDescent="0.2">
      <c r="A137" t="s">
        <v>565</v>
      </c>
      <c r="B137">
        <v>1.09505331728398E-2</v>
      </c>
      <c r="C137">
        <f t="shared" si="2"/>
        <v>1.9605647348526261</v>
      </c>
    </row>
    <row r="138" spans="1:3" x14ac:dyDescent="0.2">
      <c r="A138" t="s">
        <v>569</v>
      </c>
      <c r="B138">
        <v>1.10997986219476E-2</v>
      </c>
      <c r="C138">
        <f t="shared" si="2"/>
        <v>1.9546849003277817</v>
      </c>
    </row>
    <row r="139" spans="1:3" x14ac:dyDescent="0.2">
      <c r="A139" t="s">
        <v>573</v>
      </c>
      <c r="B139">
        <v>1.1429612191550699E-2</v>
      </c>
      <c r="C139">
        <f t="shared" si="2"/>
        <v>1.9419685050313884</v>
      </c>
    </row>
    <row r="140" spans="1:3" x14ac:dyDescent="0.2">
      <c r="A140" t="s">
        <v>576</v>
      </c>
      <c r="B140">
        <v>1.19348493651569E-2</v>
      </c>
      <c r="C140">
        <f t="shared" si="2"/>
        <v>1.9231830580392109</v>
      </c>
    </row>
    <row r="141" spans="1:3" x14ac:dyDescent="0.2">
      <c r="A141" t="s">
        <v>579</v>
      </c>
      <c r="B141">
        <v>1.23415560735472E-2</v>
      </c>
      <c r="C141">
        <f t="shared" si="2"/>
        <v>1.9086300792371562</v>
      </c>
    </row>
    <row r="142" spans="1:3" x14ac:dyDescent="0.2">
      <c r="A142" t="s">
        <v>582</v>
      </c>
      <c r="B142">
        <v>1.27694095600602E-2</v>
      </c>
      <c r="C142">
        <f t="shared" si="2"/>
        <v>1.8938291834520131</v>
      </c>
    </row>
    <row r="143" spans="1:3" x14ac:dyDescent="0.2">
      <c r="A143" t="s">
        <v>586</v>
      </c>
      <c r="B143">
        <v>1.33617079045794E-2</v>
      </c>
      <c r="C143">
        <f t="shared" si="2"/>
        <v>1.8741380264317353</v>
      </c>
    </row>
    <row r="144" spans="1:3" x14ac:dyDescent="0.2">
      <c r="A144" t="s">
        <v>590</v>
      </c>
      <c r="B144">
        <v>1.4099717224404101E-2</v>
      </c>
      <c r="C144">
        <f t="shared" si="2"/>
        <v>1.8507895972107469</v>
      </c>
    </row>
    <row r="145" spans="1:3" x14ac:dyDescent="0.2">
      <c r="A145" t="s">
        <v>594</v>
      </c>
      <c r="B145">
        <v>1.41028318694661E-2</v>
      </c>
      <c r="C145">
        <f t="shared" si="2"/>
        <v>1.8506936716144817</v>
      </c>
    </row>
    <row r="146" spans="1:3" x14ac:dyDescent="0.2">
      <c r="A146" t="s">
        <v>598</v>
      </c>
      <c r="B146">
        <v>1.4418346999376001E-2</v>
      </c>
      <c r="C146">
        <f t="shared" si="2"/>
        <v>1.8410845267316684</v>
      </c>
    </row>
    <row r="147" spans="1:3" x14ac:dyDescent="0.2">
      <c r="A147" t="s">
        <v>601</v>
      </c>
      <c r="B147">
        <v>1.5495294761950801E-2</v>
      </c>
      <c r="C147">
        <f t="shared" si="2"/>
        <v>1.8098001579034897</v>
      </c>
    </row>
    <row r="148" spans="1:3" x14ac:dyDescent="0.2">
      <c r="A148" t="s">
        <v>605</v>
      </c>
      <c r="B148">
        <v>1.5835101726599701E-2</v>
      </c>
      <c r="C148">
        <f t="shared" si="2"/>
        <v>1.8003791423230757</v>
      </c>
    </row>
    <row r="149" spans="1:3" x14ac:dyDescent="0.2">
      <c r="A149" t="s">
        <v>608</v>
      </c>
      <c r="B149">
        <v>1.6061056305444799E-2</v>
      </c>
      <c r="C149">
        <f t="shared" si="2"/>
        <v>1.7942258953873462</v>
      </c>
    </row>
    <row r="150" spans="1:3" x14ac:dyDescent="0.2">
      <c r="A150" t="s">
        <v>612</v>
      </c>
      <c r="B150">
        <v>1.6061056305444799E-2</v>
      </c>
      <c r="C150">
        <f t="shared" si="2"/>
        <v>1.7942258953873462</v>
      </c>
    </row>
    <row r="151" spans="1:3" x14ac:dyDescent="0.2">
      <c r="A151" t="s">
        <v>615</v>
      </c>
      <c r="B151">
        <v>1.6266781903114799E-2</v>
      </c>
      <c r="C151">
        <f t="shared" si="2"/>
        <v>1.7886983560954595</v>
      </c>
    </row>
    <row r="152" spans="1:3" x14ac:dyDescent="0.2">
      <c r="A152" t="s">
        <v>618</v>
      </c>
      <c r="B152">
        <v>1.7092337975832799E-2</v>
      </c>
      <c r="C152">
        <f t="shared" si="2"/>
        <v>1.7671985282356037</v>
      </c>
    </row>
    <row r="153" spans="1:3" x14ac:dyDescent="0.2">
      <c r="A153" t="s">
        <v>622</v>
      </c>
      <c r="B153">
        <v>1.7307724991523998E-2</v>
      </c>
      <c r="C153">
        <f t="shared" si="2"/>
        <v>1.7617600140749117</v>
      </c>
    </row>
    <row r="154" spans="1:3" x14ac:dyDescent="0.2">
      <c r="A154" t="s">
        <v>625</v>
      </c>
      <c r="B154">
        <v>1.7471191092358802E-2</v>
      </c>
      <c r="C154">
        <f t="shared" si="2"/>
        <v>1.7576774861329472</v>
      </c>
    </row>
    <row r="155" spans="1:3" x14ac:dyDescent="0.2">
      <c r="A155" t="s">
        <v>629</v>
      </c>
      <c r="B155">
        <v>1.8228092022521701E-2</v>
      </c>
      <c r="C155">
        <f t="shared" si="2"/>
        <v>1.7392587875960346</v>
      </c>
    </row>
    <row r="156" spans="1:3" x14ac:dyDescent="0.2">
      <c r="A156" t="s">
        <v>633</v>
      </c>
      <c r="B156">
        <v>1.9128646776074398E-2</v>
      </c>
      <c r="C156">
        <f t="shared" si="2"/>
        <v>1.7183157523182879</v>
      </c>
    </row>
    <row r="157" spans="1:3" x14ac:dyDescent="0.2">
      <c r="A157" t="s">
        <v>636</v>
      </c>
      <c r="B157">
        <v>1.93589721524801E-2</v>
      </c>
      <c r="C157">
        <f t="shared" si="2"/>
        <v>1.7131177048972646</v>
      </c>
    </row>
    <row r="158" spans="1:3" x14ac:dyDescent="0.2">
      <c r="A158" t="s">
        <v>640</v>
      </c>
      <c r="B158">
        <v>1.9376626922718399E-2</v>
      </c>
      <c r="C158">
        <f t="shared" si="2"/>
        <v>1.7127218225560725</v>
      </c>
    </row>
    <row r="159" spans="1:3" x14ac:dyDescent="0.2">
      <c r="A159" t="s">
        <v>644</v>
      </c>
      <c r="B159">
        <v>2.0155686451384099E-2</v>
      </c>
      <c r="C159">
        <f t="shared" si="2"/>
        <v>1.6956024062942834</v>
      </c>
    </row>
    <row r="160" spans="1:3" x14ac:dyDescent="0.2">
      <c r="A160" t="s">
        <v>648</v>
      </c>
      <c r="B160">
        <v>2.0856432831910701E-2</v>
      </c>
      <c r="C160">
        <f t="shared" si="2"/>
        <v>1.6807599688669683</v>
      </c>
    </row>
    <row r="161" spans="1:3" x14ac:dyDescent="0.2">
      <c r="A161" t="s">
        <v>652</v>
      </c>
      <c r="B161">
        <v>2.1099145327153599E-2</v>
      </c>
      <c r="C161">
        <f t="shared" si="2"/>
        <v>1.6757351365136197</v>
      </c>
    </row>
    <row r="162" spans="1:3" x14ac:dyDescent="0.2">
      <c r="A162" t="s">
        <v>657</v>
      </c>
      <c r="B162">
        <v>2.1531051895630302E-2</v>
      </c>
      <c r="C162">
        <f t="shared" si="2"/>
        <v>1.666934752280165</v>
      </c>
    </row>
    <row r="163" spans="1:3" x14ac:dyDescent="0.2">
      <c r="A163" t="s">
        <v>661</v>
      </c>
      <c r="B163">
        <v>2.1531051895630302E-2</v>
      </c>
      <c r="C163">
        <f t="shared" si="2"/>
        <v>1.666934752280165</v>
      </c>
    </row>
    <row r="164" spans="1:3" x14ac:dyDescent="0.2">
      <c r="A164" t="s">
        <v>664</v>
      </c>
      <c r="B164">
        <v>2.1531051895630302E-2</v>
      </c>
      <c r="C164">
        <f t="shared" si="2"/>
        <v>1.666934752280165</v>
      </c>
    </row>
    <row r="165" spans="1:3" x14ac:dyDescent="0.2">
      <c r="A165" t="s">
        <v>666</v>
      </c>
      <c r="B165">
        <v>2.1531051895630302E-2</v>
      </c>
      <c r="C165">
        <f t="shared" si="2"/>
        <v>1.666934752280165</v>
      </c>
    </row>
    <row r="166" spans="1:3" x14ac:dyDescent="0.2">
      <c r="A166" t="s">
        <v>668</v>
      </c>
      <c r="B166">
        <v>2.2413484808197399E-2</v>
      </c>
      <c r="C166">
        <f t="shared" si="2"/>
        <v>1.6494906148923545</v>
      </c>
    </row>
    <row r="167" spans="1:3" x14ac:dyDescent="0.2">
      <c r="A167" t="s">
        <v>672</v>
      </c>
      <c r="B167">
        <v>2.2640970098540301E-2</v>
      </c>
      <c r="C167">
        <f t="shared" si="2"/>
        <v>1.6451049688522768</v>
      </c>
    </row>
    <row r="168" spans="1:3" x14ac:dyDescent="0.2">
      <c r="A168" t="s">
        <v>675</v>
      </c>
      <c r="B168">
        <v>2.4597498069706E-2</v>
      </c>
      <c r="C168">
        <f t="shared" si="2"/>
        <v>1.6091090648388682</v>
      </c>
    </row>
    <row r="169" spans="1:3" x14ac:dyDescent="0.2">
      <c r="A169" t="s">
        <v>679</v>
      </c>
      <c r="B169">
        <v>2.58327684783906E-2</v>
      </c>
      <c r="C169">
        <f t="shared" si="2"/>
        <v>1.5878290483191588</v>
      </c>
    </row>
    <row r="170" spans="1:3" x14ac:dyDescent="0.2">
      <c r="A170" t="s">
        <v>683</v>
      </c>
      <c r="B170">
        <v>2.7228928339725601E-2</v>
      </c>
      <c r="C170">
        <f t="shared" si="2"/>
        <v>1.5649694510325038</v>
      </c>
    </row>
    <row r="171" spans="1:3" x14ac:dyDescent="0.2">
      <c r="A171" t="s">
        <v>686</v>
      </c>
      <c r="B171">
        <v>2.7228928339725601E-2</v>
      </c>
      <c r="C171">
        <f t="shared" si="2"/>
        <v>1.5649694510325038</v>
      </c>
    </row>
    <row r="172" spans="1:3" x14ac:dyDescent="0.2">
      <c r="A172" t="s">
        <v>689</v>
      </c>
      <c r="B172">
        <v>2.7228928339725601E-2</v>
      </c>
      <c r="C172">
        <f t="shared" si="2"/>
        <v>1.5649694510325038</v>
      </c>
    </row>
    <row r="173" spans="1:3" x14ac:dyDescent="0.2">
      <c r="A173" t="s">
        <v>691</v>
      </c>
      <c r="B173">
        <v>2.72482400641221E-2</v>
      </c>
      <c r="C173">
        <f t="shared" si="2"/>
        <v>1.5646615431166377</v>
      </c>
    </row>
    <row r="174" spans="1:3" x14ac:dyDescent="0.2">
      <c r="A174" t="s">
        <v>695</v>
      </c>
      <c r="B174">
        <v>2.72482400641221E-2</v>
      </c>
      <c r="C174">
        <f t="shared" si="2"/>
        <v>1.5646615431166377</v>
      </c>
    </row>
    <row r="175" spans="1:3" x14ac:dyDescent="0.2">
      <c r="A175" t="s">
        <v>698</v>
      </c>
      <c r="B175">
        <v>2.72482400641221E-2</v>
      </c>
      <c r="C175">
        <f t="shared" si="2"/>
        <v>1.5646615431166377</v>
      </c>
    </row>
    <row r="176" spans="1:3" x14ac:dyDescent="0.2">
      <c r="A176" t="s">
        <v>701</v>
      </c>
      <c r="B176">
        <v>2.7297437121352401E-2</v>
      </c>
      <c r="C176">
        <f t="shared" si="2"/>
        <v>1.5638781257175982</v>
      </c>
    </row>
    <row r="177" spans="1:3" x14ac:dyDescent="0.2">
      <c r="A177" t="s">
        <v>705</v>
      </c>
      <c r="B177">
        <v>2.88769486683884E-2</v>
      </c>
      <c r="C177">
        <f t="shared" si="2"/>
        <v>1.5394486991388394</v>
      </c>
    </row>
    <row r="178" spans="1:3" x14ac:dyDescent="0.2">
      <c r="A178" t="s">
        <v>709</v>
      </c>
      <c r="B178">
        <v>2.90573837506873E-2</v>
      </c>
      <c r="C178">
        <f t="shared" si="2"/>
        <v>1.5367434909942765</v>
      </c>
    </row>
    <row r="179" spans="1:3" x14ac:dyDescent="0.2">
      <c r="A179" t="s">
        <v>713</v>
      </c>
      <c r="B179">
        <v>3.0214493389995E-2</v>
      </c>
      <c r="C179">
        <f t="shared" si="2"/>
        <v>1.5197846832217192</v>
      </c>
    </row>
    <row r="180" spans="1:3" x14ac:dyDescent="0.2">
      <c r="A180" t="s">
        <v>716</v>
      </c>
      <c r="B180">
        <v>3.0214493389995E-2</v>
      </c>
      <c r="C180">
        <f t="shared" si="2"/>
        <v>1.5197846832217192</v>
      </c>
    </row>
    <row r="181" spans="1:3" x14ac:dyDescent="0.2">
      <c r="A181" t="s">
        <v>719</v>
      </c>
      <c r="B181">
        <v>3.3890720073811803E-2</v>
      </c>
      <c r="C181">
        <f t="shared" si="2"/>
        <v>1.4699192036394351</v>
      </c>
    </row>
    <row r="182" spans="1:3" x14ac:dyDescent="0.2">
      <c r="A182" t="s">
        <v>722</v>
      </c>
      <c r="B182">
        <v>3.3890720073811803E-2</v>
      </c>
      <c r="C182">
        <f t="shared" si="2"/>
        <v>1.4699192036394351</v>
      </c>
    </row>
    <row r="183" spans="1:3" x14ac:dyDescent="0.2">
      <c r="A183" t="s">
        <v>725</v>
      </c>
      <c r="B183">
        <v>3.4261247401149102E-2</v>
      </c>
      <c r="C183">
        <f t="shared" si="2"/>
        <v>1.4651968290653801</v>
      </c>
    </row>
    <row r="184" spans="1:3" x14ac:dyDescent="0.2">
      <c r="A184" t="s">
        <v>728</v>
      </c>
      <c r="B184">
        <v>3.5200536188403297E-2</v>
      </c>
      <c r="C184">
        <f t="shared" si="2"/>
        <v>1.4534507211272307</v>
      </c>
    </row>
    <row r="185" spans="1:3" x14ac:dyDescent="0.2">
      <c r="A185" t="s">
        <v>731</v>
      </c>
      <c r="B185">
        <v>3.6969530934758202E-2</v>
      </c>
      <c r="C185">
        <f t="shared" si="2"/>
        <v>1.4321560596713749</v>
      </c>
    </row>
    <row r="186" spans="1:3" x14ac:dyDescent="0.2">
      <c r="A186" t="s">
        <v>733</v>
      </c>
      <c r="B186">
        <v>3.7350886806891401E-2</v>
      </c>
      <c r="C186">
        <f t="shared" si="2"/>
        <v>1.4276990824491886</v>
      </c>
    </row>
    <row r="187" spans="1:3" x14ac:dyDescent="0.2">
      <c r="A187" t="s">
        <v>737</v>
      </c>
      <c r="B187">
        <v>3.8719736726436998E-2</v>
      </c>
      <c r="C187">
        <f t="shared" si="2"/>
        <v>1.4120676043245002</v>
      </c>
    </row>
    <row r="188" spans="1:3" x14ac:dyDescent="0.2">
      <c r="A188" t="s">
        <v>740</v>
      </c>
      <c r="B188">
        <v>3.9375075809907199E-2</v>
      </c>
      <c r="C188">
        <f t="shared" si="2"/>
        <v>1.4047785970425288</v>
      </c>
    </row>
  </sheetData>
  <phoneticPr fontId="18" type="noConversion"/>
  <conditionalFormatting sqref="G2:H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{C5D50FAA-3B9A-446A-9194-72B6AEEAD342}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D50FAA-3B9A-446A-9194-72B6AEEAD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G2:H16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GO_analysis_dataframe</vt:lpstr>
      <vt:lpstr>RDGs</vt:lpstr>
      <vt:lpstr>RUGs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Sherking</dc:creator>
  <cp:lastModifiedBy>Sherking</cp:lastModifiedBy>
  <dcterms:created xsi:type="dcterms:W3CDTF">2021-02-19T06:11:35Z</dcterms:created>
  <dcterms:modified xsi:type="dcterms:W3CDTF">2021-02-19T06:26:37Z</dcterms:modified>
</cp:coreProperties>
</file>