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 City\"/>
    </mc:Choice>
  </mc:AlternateContent>
  <xr:revisionPtr revIDLastSave="0" documentId="13_ncr:1_{EDB1E3D5-617F-4492-87C8-9FB1681293AA}" xr6:coauthVersionLast="45" xr6:coauthVersionMax="45" xr10:uidLastSave="{00000000-0000-0000-0000-000000000000}"/>
  <bookViews>
    <workbookView xWindow="-120" yWindow="-120" windowWidth="29040" windowHeight="15990" xr2:uid="{11149423-5815-455A-9C45-A92229734D3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C74" i="1"/>
  <c r="D74" i="1"/>
  <c r="E74" i="1"/>
  <c r="F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C90" i="1"/>
  <c r="D90" i="1"/>
  <c r="E90" i="1"/>
  <c r="F90" i="1"/>
  <c r="G90" i="1"/>
  <c r="H90" i="1"/>
  <c r="I90" i="1"/>
  <c r="J90" i="1"/>
  <c r="K90" i="1"/>
  <c r="B91" i="1"/>
  <c r="C91" i="1"/>
  <c r="D91" i="1"/>
  <c r="E91" i="1"/>
  <c r="F91" i="1"/>
  <c r="G91" i="1"/>
  <c r="H91" i="1"/>
  <c r="I91" i="1"/>
  <c r="J91" i="1"/>
  <c r="K91" i="1"/>
  <c r="B92" i="1"/>
  <c r="C92" i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B94" i="1"/>
  <c r="C94" i="1"/>
  <c r="D94" i="1"/>
  <c r="E94" i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B98" i="1"/>
  <c r="C98" i="1"/>
  <c r="D98" i="1"/>
  <c r="E98" i="1"/>
  <c r="F98" i="1"/>
  <c r="G98" i="1"/>
  <c r="H98" i="1"/>
  <c r="I98" i="1"/>
  <c r="J98" i="1"/>
  <c r="K98" i="1"/>
  <c r="B99" i="1"/>
  <c r="C99" i="1"/>
  <c r="D99" i="1"/>
  <c r="E99" i="1"/>
  <c r="F99" i="1"/>
  <c r="G99" i="1"/>
  <c r="H99" i="1"/>
  <c r="I99" i="1"/>
  <c r="J99" i="1"/>
  <c r="K99" i="1"/>
  <c r="B100" i="1"/>
  <c r="C100" i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B102" i="1"/>
  <c r="C102" i="1"/>
  <c r="D102" i="1"/>
  <c r="E102" i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K2" i="1"/>
  <c r="J2" i="1"/>
  <c r="I2" i="1"/>
  <c r="H2" i="1"/>
  <c r="F2" i="1"/>
  <c r="G2" i="1"/>
  <c r="E2" i="1"/>
  <c r="D2" i="1"/>
  <c r="L39" i="1" l="1"/>
  <c r="L35" i="1"/>
  <c r="L19" i="1"/>
  <c r="L15" i="1"/>
  <c r="L11" i="1"/>
  <c r="L7" i="1"/>
  <c r="L3" i="1"/>
  <c r="L31" i="1"/>
  <c r="L27" i="1"/>
  <c r="L94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L90" i="1"/>
  <c r="L101" i="1"/>
  <c r="L93" i="1"/>
  <c r="L89" i="1"/>
  <c r="L85" i="1"/>
  <c r="L81" i="1"/>
  <c r="L77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102" i="1"/>
  <c r="L98" i="1"/>
  <c r="L105" i="1"/>
  <c r="L97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23" i="1"/>
  <c r="L92" i="1"/>
  <c r="L84" i="1"/>
  <c r="L76" i="1"/>
  <c r="L72" i="1"/>
  <c r="L68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104" i="1"/>
  <c r="L100" i="1"/>
  <c r="L96" i="1"/>
  <c r="L88" i="1"/>
  <c r="L80" i="1"/>
  <c r="L64" i="1"/>
  <c r="B2" i="1"/>
  <c r="L2" i="1" s="1"/>
  <c r="C2" i="1"/>
  <c r="A104" i="1"/>
  <c r="A10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2" i="1"/>
</calcChain>
</file>

<file path=xl/sharedStrings.xml><?xml version="1.0" encoding="utf-8"?>
<sst xmlns="http://schemas.openxmlformats.org/spreadsheetml/2006/main" count="12" uniqueCount="12">
  <si>
    <t>Nama</t>
  </si>
  <si>
    <t>BING-K-S1</t>
  </si>
  <si>
    <t>BING-P-S1</t>
  </si>
  <si>
    <t>BING-K-S2</t>
  </si>
  <si>
    <t>BING-P-S2</t>
  </si>
  <si>
    <t>BING-K-S3</t>
  </si>
  <si>
    <t>BING-P-S3</t>
  </si>
  <si>
    <t>BING-K-S4</t>
  </si>
  <si>
    <t>BING-P-S4</t>
  </si>
  <si>
    <t>BING-K-S5</t>
  </si>
  <si>
    <t>BING-P-S5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</si>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</sst>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KAP%20NILAI%20SISWA%20SEM%201-5%201920%20p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 I"/>
      <sheetName val="SEM II"/>
      <sheetName val="SEM III"/>
      <sheetName val="SEM IV"/>
      <sheetName val="SEM V"/>
      <sheetName val="PERINGKAT SEM 1-5"/>
    </sheetNames>
    <sheetDataSet>
      <sheetData sheetId="0">
        <row r="5">
          <cell r="D5" t="str">
            <v>Afifah Nurul Hidayah</v>
          </cell>
          <cell r="O5">
            <v>80</v>
          </cell>
          <cell r="P5">
            <v>79</v>
          </cell>
        </row>
        <row r="6">
          <cell r="D6" t="str">
            <v>Agus Riyanto</v>
          </cell>
          <cell r="O6">
            <v>81</v>
          </cell>
          <cell r="P6">
            <v>81</v>
          </cell>
        </row>
        <row r="7">
          <cell r="D7" t="str">
            <v>Bayu Daru Isnandar</v>
          </cell>
          <cell r="O7">
            <v>78</v>
          </cell>
          <cell r="P7">
            <v>78</v>
          </cell>
        </row>
        <row r="8">
          <cell r="D8" t="str">
            <v>Daffa Hafara</v>
          </cell>
          <cell r="O8">
            <v>85</v>
          </cell>
          <cell r="P8">
            <v>84</v>
          </cell>
        </row>
        <row r="9">
          <cell r="D9" t="str">
            <v>Dayana Lauzah Aisyah</v>
          </cell>
          <cell r="O9">
            <v>80</v>
          </cell>
          <cell r="P9">
            <v>78</v>
          </cell>
        </row>
        <row r="10">
          <cell r="D10" t="str">
            <v>Dhani Ariyanto</v>
          </cell>
          <cell r="O10">
            <v>80</v>
          </cell>
          <cell r="P10">
            <v>78</v>
          </cell>
        </row>
        <row r="11">
          <cell r="D11" t="str">
            <v>Dimas Kautaman Andhika Putra</v>
          </cell>
          <cell r="O11">
            <v>89</v>
          </cell>
          <cell r="P11">
            <v>87</v>
          </cell>
        </row>
        <row r="12">
          <cell r="D12" t="str">
            <v>Efti Zaki Aulinnisaa</v>
          </cell>
          <cell r="O12">
            <v>81</v>
          </cell>
          <cell r="P12">
            <v>79</v>
          </cell>
        </row>
        <row r="13">
          <cell r="D13" t="str">
            <v>Hasna Athifa</v>
          </cell>
          <cell r="O13">
            <v>82</v>
          </cell>
          <cell r="P13">
            <v>80</v>
          </cell>
        </row>
        <row r="14">
          <cell r="D14" t="str">
            <v>Hisyam Aziz Alfawwazi</v>
          </cell>
          <cell r="O14">
            <v>82</v>
          </cell>
          <cell r="P14">
            <v>82</v>
          </cell>
        </row>
        <row r="15">
          <cell r="D15" t="str">
            <v>Hudzaifah Hanafie Ahmad</v>
          </cell>
          <cell r="O15">
            <v>88</v>
          </cell>
          <cell r="P15">
            <v>87</v>
          </cell>
        </row>
        <row r="16">
          <cell r="D16" t="str">
            <v>Ika Nawang Sari</v>
          </cell>
          <cell r="O16">
            <v>79</v>
          </cell>
          <cell r="P16">
            <v>79</v>
          </cell>
        </row>
        <row r="17">
          <cell r="D17" t="str">
            <v>Isnaini Choirunnikmah</v>
          </cell>
          <cell r="O17">
            <v>80</v>
          </cell>
          <cell r="P17">
            <v>78</v>
          </cell>
        </row>
        <row r="18">
          <cell r="D18" t="str">
            <v>Jatmiko Hadi Puntadi</v>
          </cell>
          <cell r="O18">
            <v>76</v>
          </cell>
          <cell r="P18">
            <v>78</v>
          </cell>
        </row>
        <row r="19">
          <cell r="D19" t="str">
            <v>Jeanny Lucky Sekarwangi</v>
          </cell>
          <cell r="O19">
            <v>81</v>
          </cell>
          <cell r="P19">
            <v>79</v>
          </cell>
        </row>
        <row r="20">
          <cell r="D20" t="str">
            <v>Laili Purwaningsih</v>
          </cell>
          <cell r="O20">
            <v>83</v>
          </cell>
          <cell r="P20">
            <v>81</v>
          </cell>
        </row>
        <row r="21">
          <cell r="D21" t="str">
            <v>Nadia Lativa Salsabilla</v>
          </cell>
          <cell r="O21">
            <v>80</v>
          </cell>
          <cell r="P21">
            <v>78</v>
          </cell>
        </row>
        <row r="22">
          <cell r="D22" t="str">
            <v>Nareta</v>
          </cell>
          <cell r="O22">
            <v>77</v>
          </cell>
          <cell r="P22">
            <v>78</v>
          </cell>
        </row>
        <row r="23">
          <cell r="D23" t="str">
            <v>Nurul Azizah</v>
          </cell>
          <cell r="O23">
            <v>79</v>
          </cell>
          <cell r="P23">
            <v>78</v>
          </cell>
        </row>
        <row r="24">
          <cell r="D24" t="str">
            <v>Raden Muhammad Banendra Bagaskara</v>
          </cell>
          <cell r="O24">
            <v>80</v>
          </cell>
          <cell r="P24">
            <v>78</v>
          </cell>
        </row>
        <row r="25">
          <cell r="D25" t="str">
            <v>Vera Azizah Adryawning</v>
          </cell>
          <cell r="O25">
            <v>84</v>
          </cell>
          <cell r="P25">
            <v>84</v>
          </cell>
        </row>
        <row r="26">
          <cell r="D26" t="str">
            <v>Yuanita Eka Widyasari</v>
          </cell>
          <cell r="O26">
            <v>79</v>
          </cell>
          <cell r="P26">
            <v>78</v>
          </cell>
        </row>
        <row r="27">
          <cell r="D27" t="str">
            <v>Akmal Putra Tama</v>
          </cell>
          <cell r="O27">
            <v>86</v>
          </cell>
          <cell r="P27">
            <v>84</v>
          </cell>
        </row>
        <row r="28">
          <cell r="D28" t="str">
            <v>Aldi Arga Yudha</v>
          </cell>
          <cell r="O28">
            <v>79</v>
          </cell>
          <cell r="P28">
            <v>84</v>
          </cell>
        </row>
        <row r="29">
          <cell r="D29" t="str">
            <v>Alfina Damayanti</v>
          </cell>
          <cell r="O29">
            <v>82</v>
          </cell>
          <cell r="P29">
            <v>84</v>
          </cell>
        </row>
        <row r="30">
          <cell r="D30" t="str">
            <v>Ani Purwanti</v>
          </cell>
          <cell r="O30">
            <v>79</v>
          </cell>
          <cell r="P30">
            <v>83</v>
          </cell>
        </row>
        <row r="31">
          <cell r="D31" t="str">
            <v>Ardhian Kusumayuda</v>
          </cell>
          <cell r="O31">
            <v>85</v>
          </cell>
          <cell r="P31">
            <v>83</v>
          </cell>
        </row>
        <row r="32">
          <cell r="D32" t="str">
            <v>Aulia Nur Afifah</v>
          </cell>
          <cell r="O32">
            <v>82</v>
          </cell>
          <cell r="P32">
            <v>84</v>
          </cell>
        </row>
        <row r="33">
          <cell r="D33" t="str">
            <v>Bekti Hardani</v>
          </cell>
          <cell r="O33">
            <v>79</v>
          </cell>
          <cell r="P33">
            <v>84</v>
          </cell>
        </row>
        <row r="34">
          <cell r="D34" t="str">
            <v>Diajeng Putri Hapsari Kusuma Mardani</v>
          </cell>
          <cell r="O34">
            <v>81</v>
          </cell>
          <cell r="P34">
            <v>84</v>
          </cell>
        </row>
        <row r="35">
          <cell r="D35" t="str">
            <v>Diva Meiga Parwati</v>
          </cell>
          <cell r="O35">
            <v>83</v>
          </cell>
          <cell r="P35">
            <v>84</v>
          </cell>
        </row>
        <row r="36">
          <cell r="D36" t="str">
            <v>Dufvan Hevatio</v>
          </cell>
          <cell r="O36">
            <v>80</v>
          </cell>
          <cell r="P36">
            <v>84</v>
          </cell>
        </row>
        <row r="37">
          <cell r="D37" t="str">
            <v>Dwara Yoga Pradana</v>
          </cell>
          <cell r="O37">
            <v>80</v>
          </cell>
          <cell r="P37">
            <v>84</v>
          </cell>
        </row>
        <row r="38">
          <cell r="D38" t="str">
            <v>Elfrida Twinsani Eggelion Missi</v>
          </cell>
          <cell r="O38">
            <v>86</v>
          </cell>
          <cell r="P38">
            <v>84</v>
          </cell>
        </row>
        <row r="39">
          <cell r="D39" t="str">
            <v>Fatkan Hidayat Anggriawan</v>
          </cell>
          <cell r="O39">
            <v>86</v>
          </cell>
          <cell r="P39">
            <v>84</v>
          </cell>
        </row>
        <row r="40">
          <cell r="D40" t="str">
            <v>Hakan Malika Anshafa</v>
          </cell>
          <cell r="O40">
            <v>78</v>
          </cell>
          <cell r="P40">
            <v>83</v>
          </cell>
        </row>
        <row r="41">
          <cell r="D41" t="str">
            <v>Indriani Retno Palupi</v>
          </cell>
          <cell r="O41">
            <v>81</v>
          </cell>
          <cell r="P41">
            <v>83</v>
          </cell>
        </row>
        <row r="42">
          <cell r="D42" t="str">
            <v>Karunia Nomi Septia</v>
          </cell>
          <cell r="O42">
            <v>80</v>
          </cell>
          <cell r="P42">
            <v>84</v>
          </cell>
        </row>
        <row r="43">
          <cell r="D43" t="str">
            <v>Lintang Sasiana Dewi</v>
          </cell>
          <cell r="O43">
            <v>76</v>
          </cell>
          <cell r="P43">
            <v>84</v>
          </cell>
        </row>
        <row r="44">
          <cell r="D44" t="str">
            <v>Muhammad Zhafran Fadhil</v>
          </cell>
          <cell r="O44">
            <v>80</v>
          </cell>
          <cell r="P44">
            <v>84</v>
          </cell>
        </row>
        <row r="45">
          <cell r="D45" t="str">
            <v>Mukhamad Iqbal Arjunanda Rizqi</v>
          </cell>
          <cell r="O45">
            <v>77</v>
          </cell>
          <cell r="P45">
            <v>83</v>
          </cell>
        </row>
        <row r="46">
          <cell r="D46" t="str">
            <v>Natanael Sayoga</v>
          </cell>
          <cell r="O46">
            <v>78</v>
          </cell>
          <cell r="P46">
            <v>83</v>
          </cell>
        </row>
        <row r="47">
          <cell r="D47" t="str">
            <v>Nurivana Anggraini Putri</v>
          </cell>
          <cell r="O47">
            <v>80</v>
          </cell>
          <cell r="P47">
            <v>83</v>
          </cell>
        </row>
        <row r="48">
          <cell r="D48" t="str">
            <v>Rahmawati Ika Putri</v>
          </cell>
          <cell r="O48">
            <v>82</v>
          </cell>
          <cell r="P48">
            <v>84</v>
          </cell>
        </row>
        <row r="49">
          <cell r="D49" t="str">
            <v>Rega Pratama</v>
          </cell>
          <cell r="O49">
            <v>82</v>
          </cell>
          <cell r="P49">
            <v>84</v>
          </cell>
        </row>
        <row r="50">
          <cell r="D50" t="str">
            <v>Rifani Sholihah</v>
          </cell>
          <cell r="O50">
            <v>77</v>
          </cell>
          <cell r="P50">
            <v>84</v>
          </cell>
        </row>
        <row r="51">
          <cell r="D51" t="str">
            <v>Rizqi Amalia Firdaus</v>
          </cell>
          <cell r="O51">
            <v>81</v>
          </cell>
          <cell r="P51">
            <v>84</v>
          </cell>
        </row>
        <row r="52">
          <cell r="D52" t="str">
            <v>Twasi Anilanaba</v>
          </cell>
          <cell r="O52">
            <v>80</v>
          </cell>
          <cell r="P52">
            <v>84</v>
          </cell>
        </row>
        <row r="53">
          <cell r="D53" t="str">
            <v>Widya Puspita Alamanda</v>
          </cell>
          <cell r="O53">
            <v>87</v>
          </cell>
          <cell r="P53">
            <v>84</v>
          </cell>
        </row>
        <row r="54">
          <cell r="D54" t="str">
            <v>YOSAPHAT HERJUNO BAGASKORO</v>
          </cell>
          <cell r="O54">
            <v>84</v>
          </cell>
          <cell r="P54">
            <v>84</v>
          </cell>
        </row>
        <row r="55">
          <cell r="D55" t="str">
            <v>Yunita Prihandani</v>
          </cell>
          <cell r="O55">
            <v>82</v>
          </cell>
          <cell r="P55">
            <v>84</v>
          </cell>
        </row>
        <row r="56">
          <cell r="D56" t="str">
            <v>Adellia Rahmanda Syaputri</v>
          </cell>
          <cell r="O56">
            <v>83</v>
          </cell>
          <cell r="P56">
            <v>84</v>
          </cell>
        </row>
        <row r="57">
          <cell r="D57" t="str">
            <v>Adnan Fakhruddin Darmaji</v>
          </cell>
          <cell r="O57">
            <v>82</v>
          </cell>
          <cell r="P57">
            <v>84</v>
          </cell>
        </row>
        <row r="58">
          <cell r="D58" t="str">
            <v>Alfia Noormadani</v>
          </cell>
          <cell r="O58">
            <v>81</v>
          </cell>
          <cell r="P58">
            <v>83</v>
          </cell>
        </row>
        <row r="59">
          <cell r="D59" t="str">
            <v>Alya Sitaningrum</v>
          </cell>
          <cell r="O59">
            <v>83</v>
          </cell>
          <cell r="P59">
            <v>83</v>
          </cell>
        </row>
        <row r="60">
          <cell r="D60" t="str">
            <v>Ananda Atika Putri</v>
          </cell>
          <cell r="O60">
            <v>84</v>
          </cell>
          <cell r="P60">
            <v>84</v>
          </cell>
        </row>
        <row r="61">
          <cell r="D61" t="str">
            <v>Anindya Hias Bestari</v>
          </cell>
          <cell r="O61">
            <v>84</v>
          </cell>
          <cell r="P61">
            <v>84</v>
          </cell>
        </row>
        <row r="62">
          <cell r="D62" t="str">
            <v>Apri Isnawati</v>
          </cell>
          <cell r="O62">
            <v>82</v>
          </cell>
          <cell r="P62">
            <v>83</v>
          </cell>
        </row>
        <row r="63">
          <cell r="D63" t="str">
            <v>Aqil Fatih Ni'ami</v>
          </cell>
          <cell r="O63">
            <v>85</v>
          </cell>
          <cell r="P63">
            <v>83</v>
          </cell>
        </row>
        <row r="64">
          <cell r="D64" t="str">
            <v>Ardelia Arista Putri</v>
          </cell>
          <cell r="O64">
            <v>77</v>
          </cell>
          <cell r="P64">
            <v>83</v>
          </cell>
        </row>
        <row r="65">
          <cell r="D65" t="str">
            <v>Arif Abdul Rahman</v>
          </cell>
          <cell r="O65">
            <v>82</v>
          </cell>
          <cell r="P65">
            <v>83</v>
          </cell>
        </row>
        <row r="66">
          <cell r="D66" t="str">
            <v>Aurellia Devina Putri</v>
          </cell>
          <cell r="O66">
            <v>86</v>
          </cell>
          <cell r="P66">
            <v>84</v>
          </cell>
        </row>
        <row r="67">
          <cell r="D67" t="str">
            <v>Celyn Intang Aulia</v>
          </cell>
          <cell r="O67">
            <v>86</v>
          </cell>
          <cell r="P67">
            <v>83</v>
          </cell>
        </row>
        <row r="68">
          <cell r="D68" t="str">
            <v>Eva Alfiana Rohmah</v>
          </cell>
          <cell r="O68">
            <v>86</v>
          </cell>
          <cell r="P68">
            <v>83</v>
          </cell>
        </row>
        <row r="69">
          <cell r="D69" t="str">
            <v>Febrianto Dwi Prasetyo</v>
          </cell>
          <cell r="O69">
            <v>78</v>
          </cell>
          <cell r="P69">
            <v>83</v>
          </cell>
        </row>
        <row r="70">
          <cell r="D70" t="str">
            <v>Fitra Laras Wigati</v>
          </cell>
          <cell r="O70">
            <v>87</v>
          </cell>
          <cell r="P70">
            <v>83</v>
          </cell>
        </row>
        <row r="71">
          <cell r="D71" t="str">
            <v>Gumirlang Fachrunnuha Supriyanto</v>
          </cell>
          <cell r="O71">
            <v>83</v>
          </cell>
          <cell r="P71">
            <v>84</v>
          </cell>
        </row>
        <row r="72">
          <cell r="D72" t="str">
            <v>Iis Fahmawati</v>
          </cell>
          <cell r="O72">
            <v>86</v>
          </cell>
          <cell r="P72">
            <v>84</v>
          </cell>
        </row>
        <row r="73">
          <cell r="D73" t="str">
            <v>Jalal Seto Lumintang</v>
          </cell>
          <cell r="O73">
            <v>80</v>
          </cell>
          <cell r="P73">
            <v>84</v>
          </cell>
        </row>
        <row r="74">
          <cell r="D74" t="str">
            <v>JAYENG RAJA</v>
          </cell>
          <cell r="O74">
            <v>82</v>
          </cell>
          <cell r="P74">
            <v>84</v>
          </cell>
        </row>
        <row r="75">
          <cell r="D75" t="str">
            <v>Miftachul Choir</v>
          </cell>
          <cell r="O75">
            <v>81</v>
          </cell>
          <cell r="P75">
            <v>83</v>
          </cell>
        </row>
        <row r="76">
          <cell r="D76" t="str">
            <v>Monang Aprinda Putra</v>
          </cell>
          <cell r="O76">
            <v>83</v>
          </cell>
          <cell r="P76">
            <v>83</v>
          </cell>
        </row>
        <row r="77">
          <cell r="D77" t="str">
            <v>Najmi Nirmala</v>
          </cell>
          <cell r="O77">
            <v>83</v>
          </cell>
          <cell r="P77">
            <v>82</v>
          </cell>
        </row>
        <row r="78">
          <cell r="D78" t="str">
            <v>Puput Ag Maulani</v>
          </cell>
          <cell r="O78">
            <v>78</v>
          </cell>
          <cell r="P78">
            <v>84</v>
          </cell>
        </row>
        <row r="79">
          <cell r="D79" t="str">
            <v>Putri Azzara</v>
          </cell>
          <cell r="O79">
            <v>78</v>
          </cell>
          <cell r="P79">
            <v>83</v>
          </cell>
        </row>
        <row r="80">
          <cell r="D80" t="str">
            <v>Rachma Auliya Ma'rifah</v>
          </cell>
          <cell r="O80">
            <v>85</v>
          </cell>
          <cell r="P80">
            <v>83</v>
          </cell>
        </row>
        <row r="81">
          <cell r="D81" t="str">
            <v>Raihan Rinto Andiansyah</v>
          </cell>
          <cell r="O81">
            <v>86</v>
          </cell>
          <cell r="P81">
            <v>83</v>
          </cell>
        </row>
        <row r="82">
          <cell r="D82" t="str">
            <v>Ramdhanisa Wimalasari</v>
          </cell>
          <cell r="O82">
            <v>81</v>
          </cell>
          <cell r="P82">
            <v>84</v>
          </cell>
        </row>
        <row r="83">
          <cell r="D83" t="str">
            <v>Riana Adesta Fitri</v>
          </cell>
          <cell r="O83">
            <v>80</v>
          </cell>
          <cell r="P83">
            <v>84</v>
          </cell>
        </row>
        <row r="84">
          <cell r="D84" t="str">
            <v>Riski Irawan Nur Kholis</v>
          </cell>
          <cell r="O84">
            <v>78</v>
          </cell>
          <cell r="P84">
            <v>83</v>
          </cell>
        </row>
        <row r="85">
          <cell r="D85" t="str">
            <v>Shafira Salsabila</v>
          </cell>
          <cell r="O85">
            <v>80</v>
          </cell>
          <cell r="P85">
            <v>83</v>
          </cell>
        </row>
        <row r="86">
          <cell r="D86" t="str">
            <v>Umdah Khubudina</v>
          </cell>
          <cell r="O86">
            <v>82</v>
          </cell>
          <cell r="P86">
            <v>84</v>
          </cell>
        </row>
        <row r="87">
          <cell r="D87" t="str">
            <v>Addin Nur Kholis</v>
          </cell>
          <cell r="O87">
            <v>79</v>
          </cell>
          <cell r="P87">
            <v>84</v>
          </cell>
        </row>
        <row r="88">
          <cell r="D88" t="str">
            <v>Adnan Nur Huda</v>
          </cell>
          <cell r="O88">
            <v>80</v>
          </cell>
          <cell r="P88">
            <v>84</v>
          </cell>
        </row>
        <row r="89">
          <cell r="D89" t="str">
            <v>Ajeng Tri Kadesti</v>
          </cell>
          <cell r="O89">
            <v>86</v>
          </cell>
          <cell r="P89">
            <v>83</v>
          </cell>
        </row>
        <row r="90">
          <cell r="D90" t="str">
            <v>Anthony Juan Dhiaulhaq</v>
          </cell>
          <cell r="O90">
            <v>77</v>
          </cell>
          <cell r="P90">
            <v>83</v>
          </cell>
        </row>
        <row r="91">
          <cell r="D91" t="str">
            <v>Aulia Zahra Islamia</v>
          </cell>
          <cell r="O91">
            <v>78</v>
          </cell>
          <cell r="P91">
            <v>83</v>
          </cell>
        </row>
        <row r="92">
          <cell r="D92" t="str">
            <v>Calista Ivana Wardani</v>
          </cell>
          <cell r="O92">
            <v>85</v>
          </cell>
          <cell r="P92">
            <v>83</v>
          </cell>
        </row>
        <row r="93">
          <cell r="D93" t="str">
            <v>Choirul Anam</v>
          </cell>
          <cell r="O93">
            <v>81</v>
          </cell>
          <cell r="P93">
            <v>84</v>
          </cell>
        </row>
        <row r="94">
          <cell r="D94" t="str">
            <v>Dewi Nirmalasari</v>
          </cell>
          <cell r="O94">
            <v>86</v>
          </cell>
          <cell r="P94">
            <v>84</v>
          </cell>
        </row>
        <row r="95">
          <cell r="D95" t="str">
            <v>Dian Prasanti</v>
          </cell>
          <cell r="O95">
            <v>84</v>
          </cell>
          <cell r="P95">
            <v>84</v>
          </cell>
        </row>
        <row r="96">
          <cell r="D96" t="str">
            <v>Diandra Syifa Aulia</v>
          </cell>
          <cell r="O96">
            <v>84</v>
          </cell>
          <cell r="P96">
            <v>84</v>
          </cell>
        </row>
        <row r="97">
          <cell r="D97" t="str">
            <v>Dina Pramita Putri</v>
          </cell>
          <cell r="O97">
            <v>83</v>
          </cell>
          <cell r="P97">
            <v>84</v>
          </cell>
        </row>
        <row r="98">
          <cell r="D98" t="str">
            <v>Diva Swastika Irawati</v>
          </cell>
          <cell r="O98">
            <v>79</v>
          </cell>
          <cell r="P98">
            <v>84</v>
          </cell>
        </row>
        <row r="99">
          <cell r="D99" t="str">
            <v>Fawwaz Tadashii Putu Pradana</v>
          </cell>
          <cell r="O99">
            <v>81</v>
          </cell>
          <cell r="P99">
            <v>84</v>
          </cell>
        </row>
        <row r="100">
          <cell r="D100" t="str">
            <v>FITRA AMALIA ARUMSARI</v>
          </cell>
          <cell r="O100">
            <v>87</v>
          </cell>
          <cell r="P100">
            <v>85</v>
          </cell>
        </row>
        <row r="101">
          <cell r="D101" t="str">
            <v>Hanif Eka Saputra</v>
          </cell>
          <cell r="O101">
            <v>80</v>
          </cell>
          <cell r="P101">
            <v>83</v>
          </cell>
        </row>
        <row r="102">
          <cell r="D102" t="str">
            <v>Ifanda Ariel Pradana Aji</v>
          </cell>
          <cell r="O102">
            <v>85</v>
          </cell>
          <cell r="P102">
            <v>85</v>
          </cell>
        </row>
        <row r="103">
          <cell r="D103" t="str">
            <v>Ihsanti Dewantari</v>
          </cell>
          <cell r="O103">
            <v>83</v>
          </cell>
          <cell r="P103">
            <v>84</v>
          </cell>
        </row>
        <row r="104">
          <cell r="D104" t="str">
            <v>Miftakhul Difa Ma'syar</v>
          </cell>
          <cell r="O104">
            <v>82</v>
          </cell>
          <cell r="P104">
            <v>83</v>
          </cell>
        </row>
        <row r="105">
          <cell r="D105" t="str">
            <v>Muhammad Abdul Ghafur Lathif</v>
          </cell>
          <cell r="O105">
            <v>76</v>
          </cell>
          <cell r="P105">
            <v>83</v>
          </cell>
        </row>
        <row r="106">
          <cell r="D106" t="str">
            <v>Muhammad Irfan Hidayat</v>
          </cell>
          <cell r="O106">
            <v>81</v>
          </cell>
          <cell r="P106">
            <v>83</v>
          </cell>
        </row>
        <row r="107">
          <cell r="D107" t="str">
            <v>Nabila Amina Rashydny</v>
          </cell>
          <cell r="O107">
            <v>76</v>
          </cell>
          <cell r="P107">
            <v>83</v>
          </cell>
        </row>
        <row r="108">
          <cell r="D108" t="str">
            <v>Nadia Nur Fadhila</v>
          </cell>
          <cell r="O108">
            <v>84</v>
          </cell>
          <cell r="P108">
            <v>83</v>
          </cell>
        </row>
      </sheetData>
      <sheetData sheetId="1">
        <row r="5">
          <cell r="O5">
            <v>81</v>
          </cell>
          <cell r="P5">
            <v>86</v>
          </cell>
        </row>
        <row r="6">
          <cell r="O6">
            <v>83</v>
          </cell>
          <cell r="P6">
            <v>86</v>
          </cell>
        </row>
        <row r="7">
          <cell r="O7">
            <v>81</v>
          </cell>
          <cell r="P7">
            <v>84</v>
          </cell>
        </row>
        <row r="8">
          <cell r="O8">
            <v>85</v>
          </cell>
          <cell r="P8">
            <v>86</v>
          </cell>
        </row>
        <row r="9">
          <cell r="O9">
            <v>81</v>
          </cell>
          <cell r="P9">
            <v>86</v>
          </cell>
        </row>
        <row r="10">
          <cell r="O10">
            <v>83</v>
          </cell>
          <cell r="P10">
            <v>85</v>
          </cell>
        </row>
        <row r="11">
          <cell r="O11">
            <v>89</v>
          </cell>
          <cell r="P11">
            <v>87</v>
          </cell>
        </row>
        <row r="12">
          <cell r="O12">
            <v>82</v>
          </cell>
          <cell r="P12">
            <v>86</v>
          </cell>
        </row>
        <row r="13">
          <cell r="O13">
            <v>83</v>
          </cell>
          <cell r="P13">
            <v>85</v>
          </cell>
        </row>
        <row r="14">
          <cell r="O14">
            <v>83</v>
          </cell>
          <cell r="P14">
            <v>84</v>
          </cell>
        </row>
        <row r="15">
          <cell r="O15">
            <v>85</v>
          </cell>
          <cell r="P15">
            <v>87</v>
          </cell>
        </row>
        <row r="16">
          <cell r="O16">
            <v>82</v>
          </cell>
          <cell r="P16">
            <v>85</v>
          </cell>
        </row>
        <row r="17">
          <cell r="O17">
            <v>82</v>
          </cell>
          <cell r="P17">
            <v>85</v>
          </cell>
        </row>
        <row r="18">
          <cell r="O18">
            <v>82</v>
          </cell>
          <cell r="P18">
            <v>86</v>
          </cell>
        </row>
        <row r="19">
          <cell r="O19">
            <v>82</v>
          </cell>
          <cell r="P19">
            <v>86</v>
          </cell>
        </row>
        <row r="20">
          <cell r="O20">
            <v>83</v>
          </cell>
          <cell r="P20">
            <v>85</v>
          </cell>
        </row>
        <row r="21">
          <cell r="O21">
            <v>82</v>
          </cell>
          <cell r="P21">
            <v>85</v>
          </cell>
        </row>
        <row r="22">
          <cell r="O22">
            <v>80</v>
          </cell>
          <cell r="P22">
            <v>84</v>
          </cell>
        </row>
        <row r="23">
          <cell r="O23">
            <v>82</v>
          </cell>
          <cell r="P23">
            <v>85</v>
          </cell>
        </row>
        <row r="24">
          <cell r="O24">
            <v>82</v>
          </cell>
          <cell r="P24">
            <v>84</v>
          </cell>
        </row>
        <row r="25">
          <cell r="O25">
            <v>83</v>
          </cell>
          <cell r="P25">
            <v>85</v>
          </cell>
        </row>
        <row r="26">
          <cell r="O26">
            <v>82</v>
          </cell>
          <cell r="P26">
            <v>84</v>
          </cell>
        </row>
        <row r="27">
          <cell r="O27">
            <v>85</v>
          </cell>
          <cell r="P27">
            <v>86</v>
          </cell>
        </row>
        <row r="28">
          <cell r="O28">
            <v>81</v>
          </cell>
          <cell r="P28">
            <v>85</v>
          </cell>
        </row>
        <row r="29">
          <cell r="O29">
            <v>82</v>
          </cell>
          <cell r="P29">
            <v>85</v>
          </cell>
        </row>
        <row r="30">
          <cell r="O30">
            <v>81</v>
          </cell>
          <cell r="P30">
            <v>85</v>
          </cell>
        </row>
        <row r="31">
          <cell r="O31">
            <v>84</v>
          </cell>
          <cell r="P31">
            <v>85</v>
          </cell>
        </row>
        <row r="32">
          <cell r="O32">
            <v>82</v>
          </cell>
          <cell r="P32">
            <v>86</v>
          </cell>
        </row>
        <row r="33">
          <cell r="O33">
            <v>83</v>
          </cell>
          <cell r="P33">
            <v>87</v>
          </cell>
        </row>
        <row r="34">
          <cell r="O34">
            <v>83</v>
          </cell>
          <cell r="P34">
            <v>86</v>
          </cell>
        </row>
        <row r="35">
          <cell r="O35">
            <v>83</v>
          </cell>
          <cell r="P35">
            <v>85</v>
          </cell>
        </row>
        <row r="36">
          <cell r="O36">
            <v>82</v>
          </cell>
          <cell r="P36">
            <v>85</v>
          </cell>
        </row>
        <row r="37">
          <cell r="O37">
            <v>81</v>
          </cell>
          <cell r="P37">
            <v>86</v>
          </cell>
        </row>
        <row r="38">
          <cell r="O38">
            <v>84</v>
          </cell>
          <cell r="P38">
            <v>85</v>
          </cell>
        </row>
        <row r="39">
          <cell r="O39">
            <v>86</v>
          </cell>
          <cell r="P39">
            <v>86</v>
          </cell>
        </row>
        <row r="40">
          <cell r="O40">
            <v>83</v>
          </cell>
          <cell r="P40">
            <v>86</v>
          </cell>
        </row>
        <row r="41">
          <cell r="O41">
            <v>83</v>
          </cell>
          <cell r="P41">
            <v>85</v>
          </cell>
        </row>
        <row r="42">
          <cell r="O42">
            <v>82</v>
          </cell>
          <cell r="P42">
            <v>85</v>
          </cell>
        </row>
        <row r="43">
          <cell r="O43">
            <v>83</v>
          </cell>
          <cell r="P43">
            <v>86</v>
          </cell>
        </row>
        <row r="44">
          <cell r="O44">
            <v>82</v>
          </cell>
          <cell r="P44">
            <v>85</v>
          </cell>
        </row>
        <row r="45">
          <cell r="O45">
            <v>81</v>
          </cell>
          <cell r="P45">
            <v>85</v>
          </cell>
        </row>
        <row r="46">
          <cell r="O46">
            <v>84</v>
          </cell>
          <cell r="P46">
            <v>85</v>
          </cell>
        </row>
        <row r="47">
          <cell r="O47">
            <v>82</v>
          </cell>
          <cell r="P47">
            <v>85</v>
          </cell>
        </row>
        <row r="48">
          <cell r="O48">
            <v>82</v>
          </cell>
          <cell r="P48">
            <v>86</v>
          </cell>
        </row>
        <row r="49">
          <cell r="O49">
            <v>82</v>
          </cell>
          <cell r="P49">
            <v>85</v>
          </cell>
        </row>
        <row r="50">
          <cell r="O50">
            <v>81</v>
          </cell>
          <cell r="P50">
            <v>84</v>
          </cell>
        </row>
        <row r="51">
          <cell r="O51">
            <v>84</v>
          </cell>
          <cell r="P51">
            <v>85</v>
          </cell>
        </row>
        <row r="52">
          <cell r="O52">
            <v>81</v>
          </cell>
          <cell r="P52">
            <v>85</v>
          </cell>
        </row>
        <row r="53">
          <cell r="O53">
            <v>85</v>
          </cell>
          <cell r="P53">
            <v>86</v>
          </cell>
        </row>
        <row r="54">
          <cell r="O54">
            <v>85</v>
          </cell>
          <cell r="P54">
            <v>85</v>
          </cell>
        </row>
        <row r="55">
          <cell r="O55">
            <v>82</v>
          </cell>
          <cell r="P55">
            <v>85</v>
          </cell>
        </row>
        <row r="56">
          <cell r="O56">
            <v>86</v>
          </cell>
          <cell r="P56">
            <v>86</v>
          </cell>
        </row>
        <row r="57">
          <cell r="O57">
            <v>84</v>
          </cell>
          <cell r="P57">
            <v>85</v>
          </cell>
        </row>
        <row r="58">
          <cell r="O58">
            <v>82</v>
          </cell>
          <cell r="P58">
            <v>86</v>
          </cell>
        </row>
        <row r="59">
          <cell r="O59">
            <v>85</v>
          </cell>
          <cell r="P59">
            <v>86</v>
          </cell>
        </row>
        <row r="60">
          <cell r="O60">
            <v>84</v>
          </cell>
          <cell r="P60">
            <v>85</v>
          </cell>
        </row>
        <row r="61">
          <cell r="O61">
            <v>84</v>
          </cell>
          <cell r="P61">
            <v>86</v>
          </cell>
        </row>
        <row r="62">
          <cell r="O62">
            <v>84</v>
          </cell>
          <cell r="P62">
            <v>86</v>
          </cell>
        </row>
        <row r="63">
          <cell r="O63">
            <v>85</v>
          </cell>
          <cell r="P63">
            <v>85</v>
          </cell>
        </row>
        <row r="64">
          <cell r="O64">
            <v>83</v>
          </cell>
          <cell r="P64">
            <v>86</v>
          </cell>
        </row>
        <row r="65">
          <cell r="O65">
            <v>84</v>
          </cell>
          <cell r="P65">
            <v>85</v>
          </cell>
        </row>
        <row r="66">
          <cell r="O66">
            <v>84</v>
          </cell>
          <cell r="P66">
            <v>86</v>
          </cell>
        </row>
        <row r="67">
          <cell r="O67">
            <v>85</v>
          </cell>
          <cell r="P67">
            <v>86</v>
          </cell>
        </row>
        <row r="68">
          <cell r="O68">
            <v>86</v>
          </cell>
          <cell r="P68">
            <v>85</v>
          </cell>
        </row>
        <row r="69">
          <cell r="O69">
            <v>84</v>
          </cell>
          <cell r="P69">
            <v>86</v>
          </cell>
        </row>
        <row r="70">
          <cell r="O70">
            <v>84</v>
          </cell>
          <cell r="P70">
            <v>86</v>
          </cell>
        </row>
        <row r="71">
          <cell r="O71">
            <v>84</v>
          </cell>
          <cell r="P71">
            <v>86</v>
          </cell>
        </row>
        <row r="72">
          <cell r="O72">
            <v>85</v>
          </cell>
          <cell r="P72">
            <v>85</v>
          </cell>
        </row>
        <row r="73">
          <cell r="O73">
            <v>84</v>
          </cell>
          <cell r="P73">
            <v>85</v>
          </cell>
        </row>
        <row r="74">
          <cell r="O74">
            <v>83</v>
          </cell>
          <cell r="P74">
            <v>85</v>
          </cell>
        </row>
        <row r="75">
          <cell r="O75">
            <v>80</v>
          </cell>
          <cell r="P75">
            <v>84</v>
          </cell>
        </row>
        <row r="76">
          <cell r="O76">
            <v>87</v>
          </cell>
          <cell r="P76">
            <v>85</v>
          </cell>
        </row>
        <row r="77">
          <cell r="O77">
            <v>82</v>
          </cell>
          <cell r="P77">
            <v>85</v>
          </cell>
        </row>
        <row r="78">
          <cell r="O78">
            <v>83</v>
          </cell>
          <cell r="P78">
            <v>84</v>
          </cell>
        </row>
        <row r="79">
          <cell r="O79">
            <v>83</v>
          </cell>
          <cell r="P79">
            <v>84</v>
          </cell>
        </row>
        <row r="80">
          <cell r="O80">
            <v>83</v>
          </cell>
          <cell r="P80">
            <v>85</v>
          </cell>
        </row>
        <row r="81">
          <cell r="O81">
            <v>82</v>
          </cell>
          <cell r="P81">
            <v>85</v>
          </cell>
        </row>
        <row r="82">
          <cell r="O82">
            <v>84</v>
          </cell>
          <cell r="P82">
            <v>84</v>
          </cell>
        </row>
        <row r="83">
          <cell r="O83">
            <v>83</v>
          </cell>
          <cell r="P83">
            <v>85</v>
          </cell>
        </row>
        <row r="84">
          <cell r="O84">
            <v>81</v>
          </cell>
          <cell r="P84">
            <v>85</v>
          </cell>
        </row>
        <row r="85">
          <cell r="O85">
            <v>84</v>
          </cell>
          <cell r="P85">
            <v>85</v>
          </cell>
        </row>
        <row r="86">
          <cell r="O86">
            <v>84</v>
          </cell>
          <cell r="P86">
            <v>86</v>
          </cell>
        </row>
        <row r="87">
          <cell r="O87">
            <v>80</v>
          </cell>
          <cell r="P87">
            <v>85</v>
          </cell>
        </row>
        <row r="88">
          <cell r="O88">
            <v>83</v>
          </cell>
          <cell r="P88">
            <v>84</v>
          </cell>
        </row>
        <row r="89">
          <cell r="O89">
            <v>86</v>
          </cell>
          <cell r="P89">
            <v>85</v>
          </cell>
        </row>
        <row r="90">
          <cell r="O90">
            <v>80</v>
          </cell>
          <cell r="P90">
            <v>85</v>
          </cell>
        </row>
        <row r="91">
          <cell r="O91">
            <v>82</v>
          </cell>
          <cell r="P91">
            <v>85</v>
          </cell>
        </row>
        <row r="92">
          <cell r="O92">
            <v>85</v>
          </cell>
          <cell r="P92">
            <v>85</v>
          </cell>
        </row>
        <row r="93">
          <cell r="O93">
            <v>82</v>
          </cell>
          <cell r="P93">
            <v>84</v>
          </cell>
        </row>
        <row r="94">
          <cell r="O94">
            <v>86</v>
          </cell>
          <cell r="P94">
            <v>84</v>
          </cell>
        </row>
        <row r="95">
          <cell r="O95">
            <v>85</v>
          </cell>
          <cell r="P95">
            <v>86</v>
          </cell>
        </row>
        <row r="96">
          <cell r="O96">
            <v>84</v>
          </cell>
          <cell r="P96">
            <v>86</v>
          </cell>
        </row>
        <row r="97">
          <cell r="O97">
            <v>83</v>
          </cell>
          <cell r="P97">
            <v>85</v>
          </cell>
        </row>
        <row r="98">
          <cell r="O98">
            <v>81</v>
          </cell>
          <cell r="P98">
            <v>83</v>
          </cell>
        </row>
        <row r="99">
          <cell r="O99">
            <v>85</v>
          </cell>
          <cell r="P99">
            <v>85</v>
          </cell>
        </row>
        <row r="100">
          <cell r="O100">
            <v>87</v>
          </cell>
          <cell r="P100">
            <v>85</v>
          </cell>
        </row>
        <row r="101">
          <cell r="O101">
            <v>84</v>
          </cell>
          <cell r="P101">
            <v>85</v>
          </cell>
        </row>
        <row r="102">
          <cell r="O102">
            <v>85</v>
          </cell>
          <cell r="P102">
            <v>85</v>
          </cell>
        </row>
        <row r="103">
          <cell r="O103">
            <v>84</v>
          </cell>
          <cell r="P103">
            <v>84</v>
          </cell>
        </row>
        <row r="104">
          <cell r="O104">
            <v>84</v>
          </cell>
          <cell r="P104">
            <v>85</v>
          </cell>
        </row>
        <row r="105">
          <cell r="O105">
            <v>82</v>
          </cell>
          <cell r="P105">
            <v>83</v>
          </cell>
        </row>
        <row r="106">
          <cell r="O106">
            <v>83</v>
          </cell>
          <cell r="P106">
            <v>84</v>
          </cell>
        </row>
        <row r="107">
          <cell r="O107">
            <v>81</v>
          </cell>
          <cell r="P107">
            <v>84</v>
          </cell>
        </row>
        <row r="108">
          <cell r="O108">
            <v>85</v>
          </cell>
          <cell r="P108">
            <v>85</v>
          </cell>
        </row>
      </sheetData>
      <sheetData sheetId="2">
        <row r="5">
          <cell r="O5">
            <v>84</v>
          </cell>
          <cell r="P5">
            <v>87</v>
          </cell>
        </row>
        <row r="6">
          <cell r="O6">
            <v>84</v>
          </cell>
          <cell r="P6">
            <v>87</v>
          </cell>
        </row>
        <row r="7">
          <cell r="O7">
            <v>84</v>
          </cell>
          <cell r="P7">
            <v>85</v>
          </cell>
        </row>
        <row r="8">
          <cell r="O8">
            <v>86</v>
          </cell>
          <cell r="P8">
            <v>87</v>
          </cell>
        </row>
        <row r="9">
          <cell r="O9">
            <v>83</v>
          </cell>
          <cell r="P9">
            <v>87</v>
          </cell>
        </row>
        <row r="10">
          <cell r="O10">
            <v>84</v>
          </cell>
          <cell r="P10">
            <v>86</v>
          </cell>
        </row>
        <row r="11">
          <cell r="O11">
            <v>89</v>
          </cell>
          <cell r="P11">
            <v>87</v>
          </cell>
        </row>
        <row r="12">
          <cell r="O12">
            <v>83</v>
          </cell>
          <cell r="P12">
            <v>87</v>
          </cell>
        </row>
        <row r="13">
          <cell r="O13">
            <v>84</v>
          </cell>
          <cell r="P13">
            <v>86</v>
          </cell>
        </row>
        <row r="14">
          <cell r="O14">
            <v>84</v>
          </cell>
          <cell r="P14">
            <v>85</v>
          </cell>
        </row>
        <row r="15">
          <cell r="O15">
            <v>86</v>
          </cell>
          <cell r="P15">
            <v>88</v>
          </cell>
        </row>
        <row r="16">
          <cell r="O16">
            <v>83</v>
          </cell>
          <cell r="P16">
            <v>86</v>
          </cell>
        </row>
        <row r="17">
          <cell r="O17">
            <v>83</v>
          </cell>
          <cell r="P17">
            <v>86</v>
          </cell>
        </row>
        <row r="18">
          <cell r="O18">
            <v>83</v>
          </cell>
          <cell r="P18">
            <v>87</v>
          </cell>
        </row>
        <row r="19">
          <cell r="O19">
            <v>83</v>
          </cell>
          <cell r="P19">
            <v>87</v>
          </cell>
        </row>
        <row r="20">
          <cell r="O20">
            <v>84</v>
          </cell>
          <cell r="P20">
            <v>86</v>
          </cell>
        </row>
        <row r="21">
          <cell r="O21">
            <v>83</v>
          </cell>
          <cell r="P21">
            <v>86</v>
          </cell>
        </row>
        <row r="22">
          <cell r="O22">
            <v>83</v>
          </cell>
          <cell r="P22">
            <v>85</v>
          </cell>
        </row>
        <row r="23">
          <cell r="O23">
            <v>83</v>
          </cell>
          <cell r="P23">
            <v>86</v>
          </cell>
        </row>
        <row r="24">
          <cell r="O24">
            <v>83</v>
          </cell>
          <cell r="P24">
            <v>85</v>
          </cell>
        </row>
        <row r="25">
          <cell r="O25">
            <v>84</v>
          </cell>
          <cell r="P25">
            <v>86</v>
          </cell>
        </row>
        <row r="26">
          <cell r="O26">
            <v>83</v>
          </cell>
          <cell r="P26">
            <v>85</v>
          </cell>
        </row>
        <row r="27">
          <cell r="O27">
            <v>86</v>
          </cell>
          <cell r="P27">
            <v>86</v>
          </cell>
        </row>
        <row r="28">
          <cell r="O28">
            <v>85</v>
          </cell>
          <cell r="P28">
            <v>83</v>
          </cell>
        </row>
        <row r="29">
          <cell r="O29">
            <v>83</v>
          </cell>
          <cell r="P29">
            <v>83</v>
          </cell>
        </row>
        <row r="30">
          <cell r="O30">
            <v>84</v>
          </cell>
          <cell r="P30">
            <v>83</v>
          </cell>
        </row>
        <row r="31">
          <cell r="O31">
            <v>85</v>
          </cell>
          <cell r="P31">
            <v>85</v>
          </cell>
        </row>
        <row r="32">
          <cell r="O32">
            <v>83</v>
          </cell>
          <cell r="P32">
            <v>83</v>
          </cell>
        </row>
        <row r="33">
          <cell r="O33">
            <v>84</v>
          </cell>
          <cell r="P33">
            <v>84</v>
          </cell>
        </row>
        <row r="34">
          <cell r="O34">
            <v>84</v>
          </cell>
          <cell r="P34">
            <v>84</v>
          </cell>
        </row>
        <row r="35">
          <cell r="O35">
            <v>84</v>
          </cell>
          <cell r="P35">
            <v>84</v>
          </cell>
        </row>
        <row r="36">
          <cell r="O36">
            <v>83</v>
          </cell>
          <cell r="P36">
            <v>83</v>
          </cell>
        </row>
        <row r="37">
          <cell r="O37">
            <v>85</v>
          </cell>
          <cell r="P37">
            <v>83</v>
          </cell>
        </row>
        <row r="38">
          <cell r="O38">
            <v>85</v>
          </cell>
          <cell r="P38">
            <v>85</v>
          </cell>
        </row>
        <row r="39">
          <cell r="O39">
            <v>86</v>
          </cell>
          <cell r="P39">
            <v>86</v>
          </cell>
        </row>
        <row r="40">
          <cell r="O40">
            <v>84</v>
          </cell>
          <cell r="P40">
            <v>84</v>
          </cell>
        </row>
        <row r="41">
          <cell r="O41">
            <v>84</v>
          </cell>
          <cell r="P41">
            <v>84</v>
          </cell>
        </row>
        <row r="42">
          <cell r="O42">
            <v>83</v>
          </cell>
          <cell r="P42">
            <v>83</v>
          </cell>
        </row>
        <row r="43">
          <cell r="O43">
            <v>84</v>
          </cell>
          <cell r="P43">
            <v>84</v>
          </cell>
        </row>
        <row r="44">
          <cell r="O44">
            <v>83</v>
          </cell>
          <cell r="P44">
            <v>83</v>
          </cell>
        </row>
        <row r="45">
          <cell r="O45">
            <v>82</v>
          </cell>
          <cell r="P45">
            <v>83</v>
          </cell>
        </row>
        <row r="46">
          <cell r="O46">
            <v>85</v>
          </cell>
          <cell r="P46">
            <v>85</v>
          </cell>
        </row>
        <row r="47">
          <cell r="O47">
            <v>83</v>
          </cell>
          <cell r="P47">
            <v>83</v>
          </cell>
        </row>
        <row r="48">
          <cell r="O48">
            <v>83</v>
          </cell>
          <cell r="P48">
            <v>83</v>
          </cell>
        </row>
        <row r="49">
          <cell r="O49">
            <v>83</v>
          </cell>
          <cell r="P49">
            <v>83</v>
          </cell>
        </row>
        <row r="50">
          <cell r="O50">
            <v>84</v>
          </cell>
          <cell r="P50">
            <v>83</v>
          </cell>
        </row>
        <row r="51">
          <cell r="O51">
            <v>85</v>
          </cell>
          <cell r="P51">
            <v>85</v>
          </cell>
        </row>
        <row r="52">
          <cell r="O52">
            <v>84</v>
          </cell>
          <cell r="P52">
            <v>83</v>
          </cell>
        </row>
        <row r="53">
          <cell r="O53">
            <v>86</v>
          </cell>
          <cell r="P53">
            <v>86</v>
          </cell>
        </row>
        <row r="54">
          <cell r="O54">
            <v>86</v>
          </cell>
          <cell r="P54">
            <v>86</v>
          </cell>
        </row>
        <row r="55">
          <cell r="O55">
            <v>83</v>
          </cell>
          <cell r="P55">
            <v>83</v>
          </cell>
        </row>
        <row r="56">
          <cell r="O56">
            <v>87</v>
          </cell>
          <cell r="P56">
            <v>87</v>
          </cell>
        </row>
        <row r="57">
          <cell r="O57">
            <v>85</v>
          </cell>
          <cell r="P57">
            <v>86</v>
          </cell>
        </row>
        <row r="58">
          <cell r="O58">
            <v>83</v>
          </cell>
          <cell r="P58">
            <v>87</v>
          </cell>
        </row>
        <row r="59">
          <cell r="O59">
            <v>86</v>
          </cell>
          <cell r="P59">
            <v>87</v>
          </cell>
        </row>
        <row r="60">
          <cell r="O60">
            <v>85</v>
          </cell>
          <cell r="P60">
            <v>87</v>
          </cell>
        </row>
        <row r="61">
          <cell r="O61">
            <v>85</v>
          </cell>
          <cell r="P61">
            <v>87</v>
          </cell>
        </row>
        <row r="62">
          <cell r="O62">
            <v>85</v>
          </cell>
          <cell r="P62">
            <v>87</v>
          </cell>
        </row>
        <row r="63">
          <cell r="O63">
            <v>86</v>
          </cell>
          <cell r="P63">
            <v>86</v>
          </cell>
        </row>
        <row r="64">
          <cell r="O64">
            <v>84</v>
          </cell>
          <cell r="P64">
            <v>87</v>
          </cell>
        </row>
        <row r="65">
          <cell r="O65">
            <v>85</v>
          </cell>
          <cell r="P65">
            <v>86</v>
          </cell>
        </row>
        <row r="66">
          <cell r="O66">
            <v>85</v>
          </cell>
          <cell r="P66">
            <v>87</v>
          </cell>
        </row>
        <row r="67">
          <cell r="O67">
            <v>86</v>
          </cell>
          <cell r="P67">
            <v>86</v>
          </cell>
        </row>
        <row r="68">
          <cell r="O68">
            <v>87</v>
          </cell>
          <cell r="P68">
            <v>86</v>
          </cell>
        </row>
        <row r="69">
          <cell r="O69">
            <v>85</v>
          </cell>
          <cell r="P69">
            <v>87</v>
          </cell>
        </row>
        <row r="70">
          <cell r="O70">
            <v>85</v>
          </cell>
          <cell r="P70">
            <v>87</v>
          </cell>
        </row>
        <row r="71">
          <cell r="O71">
            <v>85</v>
          </cell>
          <cell r="P71">
            <v>87</v>
          </cell>
        </row>
        <row r="72">
          <cell r="O72">
            <v>86</v>
          </cell>
          <cell r="P72">
            <v>86</v>
          </cell>
        </row>
        <row r="73">
          <cell r="O73">
            <v>85</v>
          </cell>
          <cell r="P73">
            <v>86</v>
          </cell>
        </row>
        <row r="74">
          <cell r="O74">
            <v>83</v>
          </cell>
          <cell r="P74">
            <v>86</v>
          </cell>
        </row>
        <row r="75">
          <cell r="O75">
            <v>83</v>
          </cell>
          <cell r="P75">
            <v>85</v>
          </cell>
        </row>
        <row r="76">
          <cell r="O76">
            <v>88</v>
          </cell>
          <cell r="P76">
            <v>86</v>
          </cell>
        </row>
        <row r="77">
          <cell r="O77">
            <v>83</v>
          </cell>
          <cell r="P77">
            <v>86</v>
          </cell>
        </row>
        <row r="78">
          <cell r="O78">
            <v>84</v>
          </cell>
          <cell r="P78">
            <v>85</v>
          </cell>
        </row>
        <row r="79">
          <cell r="O79">
            <v>84</v>
          </cell>
          <cell r="P79">
            <v>85</v>
          </cell>
        </row>
        <row r="80">
          <cell r="O80">
            <v>84</v>
          </cell>
          <cell r="P80">
            <v>86</v>
          </cell>
        </row>
        <row r="81">
          <cell r="O81">
            <v>83</v>
          </cell>
          <cell r="P81">
            <v>86</v>
          </cell>
        </row>
        <row r="82">
          <cell r="O82">
            <v>85</v>
          </cell>
          <cell r="P82">
            <v>85</v>
          </cell>
        </row>
        <row r="83">
          <cell r="O83">
            <v>84</v>
          </cell>
          <cell r="P83">
            <v>86</v>
          </cell>
        </row>
        <row r="84">
          <cell r="O84">
            <v>84</v>
          </cell>
          <cell r="P84">
            <v>86</v>
          </cell>
        </row>
        <row r="85">
          <cell r="O85">
            <v>85</v>
          </cell>
          <cell r="P85">
            <v>86</v>
          </cell>
        </row>
        <row r="86">
          <cell r="O86">
            <v>85</v>
          </cell>
          <cell r="P86">
            <v>87</v>
          </cell>
        </row>
        <row r="87">
          <cell r="O87">
            <v>83</v>
          </cell>
          <cell r="P87">
            <v>86</v>
          </cell>
        </row>
        <row r="88">
          <cell r="O88">
            <v>84</v>
          </cell>
          <cell r="P88">
            <v>85</v>
          </cell>
        </row>
        <row r="89">
          <cell r="O89">
            <v>86</v>
          </cell>
          <cell r="P89">
            <v>86</v>
          </cell>
        </row>
        <row r="90">
          <cell r="O90">
            <v>83</v>
          </cell>
          <cell r="P90">
            <v>86</v>
          </cell>
        </row>
        <row r="91">
          <cell r="O91">
            <v>83</v>
          </cell>
          <cell r="P91">
            <v>86</v>
          </cell>
        </row>
        <row r="92">
          <cell r="O92">
            <v>86</v>
          </cell>
          <cell r="P92">
            <v>86</v>
          </cell>
        </row>
        <row r="93">
          <cell r="O93">
            <v>83</v>
          </cell>
          <cell r="P93">
            <v>86</v>
          </cell>
        </row>
        <row r="94">
          <cell r="O94">
            <v>86</v>
          </cell>
          <cell r="P94">
            <v>85</v>
          </cell>
        </row>
        <row r="95">
          <cell r="O95">
            <v>86</v>
          </cell>
          <cell r="P95">
            <v>86</v>
          </cell>
        </row>
        <row r="96">
          <cell r="O96">
            <v>85</v>
          </cell>
          <cell r="P96">
            <v>87</v>
          </cell>
        </row>
        <row r="97">
          <cell r="O97">
            <v>84</v>
          </cell>
          <cell r="P97">
            <v>86</v>
          </cell>
        </row>
        <row r="98">
          <cell r="O98">
            <v>84</v>
          </cell>
          <cell r="P98">
            <v>84</v>
          </cell>
        </row>
        <row r="99">
          <cell r="O99">
            <v>86</v>
          </cell>
          <cell r="P99">
            <v>86</v>
          </cell>
        </row>
        <row r="100">
          <cell r="O100">
            <v>88</v>
          </cell>
          <cell r="P100">
            <v>85</v>
          </cell>
        </row>
        <row r="101">
          <cell r="O101">
            <v>85</v>
          </cell>
          <cell r="P101">
            <v>86</v>
          </cell>
        </row>
        <row r="102">
          <cell r="O102">
            <v>86</v>
          </cell>
          <cell r="P102">
            <v>86</v>
          </cell>
        </row>
        <row r="103">
          <cell r="O103">
            <v>85</v>
          </cell>
          <cell r="P103">
            <v>85</v>
          </cell>
        </row>
        <row r="104">
          <cell r="O104">
            <v>85</v>
          </cell>
          <cell r="P104">
            <v>86</v>
          </cell>
        </row>
        <row r="105">
          <cell r="O105">
            <v>83</v>
          </cell>
          <cell r="P105">
            <v>84</v>
          </cell>
        </row>
        <row r="106">
          <cell r="O106">
            <v>84</v>
          </cell>
          <cell r="P106">
            <v>85</v>
          </cell>
        </row>
        <row r="107">
          <cell r="O107">
            <v>84</v>
          </cell>
          <cell r="P107">
            <v>85</v>
          </cell>
        </row>
        <row r="108">
          <cell r="O108">
            <v>86</v>
          </cell>
          <cell r="P108">
            <v>86</v>
          </cell>
        </row>
      </sheetData>
      <sheetData sheetId="3">
        <row r="5">
          <cell r="O5">
            <v>85</v>
          </cell>
          <cell r="P5">
            <v>85</v>
          </cell>
        </row>
        <row r="6">
          <cell r="O6">
            <v>85</v>
          </cell>
          <cell r="P6">
            <v>85</v>
          </cell>
        </row>
        <row r="7">
          <cell r="O7">
            <v>85</v>
          </cell>
          <cell r="P7">
            <v>85</v>
          </cell>
        </row>
        <row r="8">
          <cell r="O8">
            <v>87</v>
          </cell>
          <cell r="P8">
            <v>87</v>
          </cell>
        </row>
        <row r="9">
          <cell r="O9">
            <v>86</v>
          </cell>
          <cell r="P9">
            <v>84</v>
          </cell>
        </row>
        <row r="10">
          <cell r="O10">
            <v>85</v>
          </cell>
          <cell r="P10">
            <v>85</v>
          </cell>
        </row>
        <row r="11">
          <cell r="O11">
            <v>90</v>
          </cell>
          <cell r="P11">
            <v>90</v>
          </cell>
        </row>
        <row r="12">
          <cell r="O12">
            <v>84</v>
          </cell>
          <cell r="P12">
            <v>84</v>
          </cell>
        </row>
        <row r="13">
          <cell r="O13">
            <v>85</v>
          </cell>
          <cell r="P13">
            <v>85</v>
          </cell>
        </row>
        <row r="14">
          <cell r="O14">
            <v>85</v>
          </cell>
          <cell r="P14">
            <v>85</v>
          </cell>
        </row>
        <row r="15">
          <cell r="O15">
            <v>87</v>
          </cell>
          <cell r="P15">
            <v>87</v>
          </cell>
        </row>
        <row r="16">
          <cell r="O16">
            <v>84</v>
          </cell>
          <cell r="P16">
            <v>84</v>
          </cell>
        </row>
        <row r="17">
          <cell r="O17">
            <v>84</v>
          </cell>
          <cell r="P17">
            <v>84</v>
          </cell>
        </row>
        <row r="18">
          <cell r="O18">
            <v>84</v>
          </cell>
          <cell r="P18">
            <v>84</v>
          </cell>
        </row>
        <row r="19">
          <cell r="O19">
            <v>84</v>
          </cell>
          <cell r="P19">
            <v>84</v>
          </cell>
        </row>
        <row r="20">
          <cell r="O20">
            <v>85</v>
          </cell>
          <cell r="P20">
            <v>85</v>
          </cell>
        </row>
        <row r="21">
          <cell r="O21">
            <v>86</v>
          </cell>
          <cell r="P21">
            <v>84</v>
          </cell>
        </row>
        <row r="22">
          <cell r="O22">
            <v>84</v>
          </cell>
          <cell r="P22">
            <v>84</v>
          </cell>
        </row>
        <row r="23">
          <cell r="O23">
            <v>84</v>
          </cell>
          <cell r="P23">
            <v>84</v>
          </cell>
        </row>
        <row r="24">
          <cell r="O24">
            <v>88</v>
          </cell>
          <cell r="P24">
            <v>84</v>
          </cell>
        </row>
        <row r="25">
          <cell r="O25">
            <v>85</v>
          </cell>
          <cell r="P25">
            <v>85</v>
          </cell>
        </row>
        <row r="26">
          <cell r="O26">
            <v>84</v>
          </cell>
          <cell r="P26">
            <v>84</v>
          </cell>
        </row>
        <row r="27">
          <cell r="O27">
            <v>87</v>
          </cell>
          <cell r="P27">
            <v>87</v>
          </cell>
        </row>
        <row r="28">
          <cell r="O28">
            <v>86</v>
          </cell>
          <cell r="P28">
            <v>86</v>
          </cell>
        </row>
        <row r="29">
          <cell r="O29">
            <v>84</v>
          </cell>
          <cell r="P29">
            <v>84</v>
          </cell>
        </row>
        <row r="30">
          <cell r="O30">
            <v>85</v>
          </cell>
          <cell r="P30">
            <v>85</v>
          </cell>
        </row>
        <row r="31">
          <cell r="O31">
            <v>86</v>
          </cell>
          <cell r="P31">
            <v>86</v>
          </cell>
        </row>
        <row r="32">
          <cell r="O32">
            <v>84</v>
          </cell>
          <cell r="P32">
            <v>84</v>
          </cell>
        </row>
        <row r="33">
          <cell r="O33">
            <v>85</v>
          </cell>
          <cell r="P33">
            <v>85</v>
          </cell>
        </row>
        <row r="34">
          <cell r="O34">
            <v>85</v>
          </cell>
          <cell r="P34">
            <v>85</v>
          </cell>
        </row>
        <row r="35">
          <cell r="O35">
            <v>85</v>
          </cell>
          <cell r="P35">
            <v>85</v>
          </cell>
        </row>
        <row r="36">
          <cell r="O36">
            <v>84</v>
          </cell>
          <cell r="P36">
            <v>84</v>
          </cell>
        </row>
        <row r="37">
          <cell r="O37">
            <v>86</v>
          </cell>
          <cell r="P37">
            <v>86</v>
          </cell>
        </row>
        <row r="38">
          <cell r="O38">
            <v>86</v>
          </cell>
          <cell r="P38">
            <v>86</v>
          </cell>
        </row>
        <row r="39">
          <cell r="O39">
            <v>87</v>
          </cell>
          <cell r="P39">
            <v>87</v>
          </cell>
        </row>
        <row r="40">
          <cell r="O40">
            <v>85</v>
          </cell>
          <cell r="P40">
            <v>85</v>
          </cell>
        </row>
        <row r="41">
          <cell r="O41">
            <v>85</v>
          </cell>
          <cell r="P41">
            <v>85</v>
          </cell>
        </row>
        <row r="42">
          <cell r="O42">
            <v>84</v>
          </cell>
          <cell r="P42">
            <v>84</v>
          </cell>
        </row>
        <row r="43">
          <cell r="O43">
            <v>85</v>
          </cell>
          <cell r="P43">
            <v>85</v>
          </cell>
        </row>
        <row r="44">
          <cell r="O44">
            <v>84</v>
          </cell>
          <cell r="P44">
            <v>84</v>
          </cell>
        </row>
        <row r="45">
          <cell r="O45">
            <v>83</v>
          </cell>
          <cell r="P45">
            <v>83</v>
          </cell>
        </row>
        <row r="46">
          <cell r="O46">
            <v>86</v>
          </cell>
          <cell r="P46">
            <v>86</v>
          </cell>
        </row>
        <row r="47">
          <cell r="O47">
            <v>84</v>
          </cell>
          <cell r="P47">
            <v>84</v>
          </cell>
        </row>
        <row r="48">
          <cell r="O48">
            <v>84</v>
          </cell>
          <cell r="P48">
            <v>84</v>
          </cell>
        </row>
        <row r="49">
          <cell r="O49">
            <v>84</v>
          </cell>
          <cell r="P49">
            <v>84</v>
          </cell>
        </row>
        <row r="50">
          <cell r="O50">
            <v>85</v>
          </cell>
          <cell r="P50">
            <v>85</v>
          </cell>
        </row>
        <row r="51">
          <cell r="O51">
            <v>86</v>
          </cell>
          <cell r="P51">
            <v>86</v>
          </cell>
        </row>
        <row r="52">
          <cell r="O52">
            <v>85</v>
          </cell>
          <cell r="P52">
            <v>85</v>
          </cell>
        </row>
        <row r="53">
          <cell r="O53">
            <v>87</v>
          </cell>
          <cell r="P53">
            <v>87</v>
          </cell>
        </row>
        <row r="54">
          <cell r="O54">
            <v>87</v>
          </cell>
          <cell r="P54">
            <v>87</v>
          </cell>
        </row>
        <row r="55">
          <cell r="O55">
            <v>84</v>
          </cell>
          <cell r="P55">
            <v>84</v>
          </cell>
        </row>
        <row r="56">
          <cell r="O56">
            <v>88</v>
          </cell>
          <cell r="P56">
            <v>88</v>
          </cell>
        </row>
        <row r="57">
          <cell r="O57">
            <v>86</v>
          </cell>
          <cell r="P57">
            <v>86</v>
          </cell>
        </row>
        <row r="58">
          <cell r="O58">
            <v>84</v>
          </cell>
          <cell r="P58">
            <v>84</v>
          </cell>
        </row>
        <row r="59">
          <cell r="O59">
            <v>87</v>
          </cell>
          <cell r="P59">
            <v>87</v>
          </cell>
        </row>
        <row r="60">
          <cell r="O60">
            <v>86</v>
          </cell>
          <cell r="P60">
            <v>86</v>
          </cell>
        </row>
        <row r="61">
          <cell r="O61">
            <v>86</v>
          </cell>
          <cell r="P61">
            <v>86</v>
          </cell>
        </row>
        <row r="62">
          <cell r="O62">
            <v>86</v>
          </cell>
          <cell r="P62">
            <v>86</v>
          </cell>
        </row>
        <row r="63">
          <cell r="O63">
            <v>87</v>
          </cell>
          <cell r="P63">
            <v>87</v>
          </cell>
        </row>
        <row r="64">
          <cell r="O64">
            <v>85</v>
          </cell>
          <cell r="P64">
            <v>85</v>
          </cell>
        </row>
        <row r="65">
          <cell r="O65">
            <v>86</v>
          </cell>
          <cell r="P65">
            <v>86</v>
          </cell>
        </row>
        <row r="66">
          <cell r="O66">
            <v>86</v>
          </cell>
          <cell r="P66">
            <v>86</v>
          </cell>
        </row>
        <row r="67">
          <cell r="O67">
            <v>87</v>
          </cell>
          <cell r="P67">
            <v>87</v>
          </cell>
        </row>
        <row r="68">
          <cell r="O68">
            <v>88</v>
          </cell>
          <cell r="P68">
            <v>88</v>
          </cell>
        </row>
        <row r="69">
          <cell r="O69">
            <v>86</v>
          </cell>
          <cell r="P69">
            <v>86</v>
          </cell>
        </row>
        <row r="70">
          <cell r="O70">
            <v>86</v>
          </cell>
          <cell r="P70">
            <v>86</v>
          </cell>
        </row>
        <row r="71">
          <cell r="O71">
            <v>86</v>
          </cell>
          <cell r="P71">
            <v>86</v>
          </cell>
        </row>
        <row r="72">
          <cell r="O72">
            <v>87</v>
          </cell>
          <cell r="P72">
            <v>87</v>
          </cell>
        </row>
        <row r="73">
          <cell r="O73">
            <v>86</v>
          </cell>
          <cell r="P73">
            <v>86</v>
          </cell>
        </row>
        <row r="74">
          <cell r="O74">
            <v>87</v>
          </cell>
          <cell r="P74">
            <v>87</v>
          </cell>
        </row>
        <row r="75">
          <cell r="O75">
            <v>84</v>
          </cell>
          <cell r="P75">
            <v>84</v>
          </cell>
        </row>
        <row r="76">
          <cell r="O76">
            <v>89</v>
          </cell>
          <cell r="P76">
            <v>89</v>
          </cell>
        </row>
        <row r="77">
          <cell r="O77">
            <v>84</v>
          </cell>
          <cell r="P77">
            <v>84</v>
          </cell>
        </row>
        <row r="78">
          <cell r="O78">
            <v>85</v>
          </cell>
          <cell r="P78">
            <v>85</v>
          </cell>
        </row>
        <row r="79">
          <cell r="O79">
            <v>85</v>
          </cell>
          <cell r="P79">
            <v>85</v>
          </cell>
        </row>
        <row r="80">
          <cell r="O80">
            <v>85</v>
          </cell>
          <cell r="P80">
            <v>85</v>
          </cell>
        </row>
        <row r="81">
          <cell r="O81">
            <v>84</v>
          </cell>
          <cell r="P81">
            <v>84</v>
          </cell>
        </row>
        <row r="82">
          <cell r="O82">
            <v>86</v>
          </cell>
          <cell r="P82">
            <v>86</v>
          </cell>
        </row>
        <row r="83">
          <cell r="O83">
            <v>85</v>
          </cell>
          <cell r="P83">
            <v>85</v>
          </cell>
        </row>
        <row r="84">
          <cell r="O84">
            <v>85</v>
          </cell>
          <cell r="P84">
            <v>85</v>
          </cell>
        </row>
        <row r="85">
          <cell r="O85">
            <v>86</v>
          </cell>
          <cell r="P85">
            <v>86</v>
          </cell>
        </row>
        <row r="86">
          <cell r="O86">
            <v>86</v>
          </cell>
          <cell r="P86">
            <v>86</v>
          </cell>
        </row>
        <row r="87">
          <cell r="O87">
            <v>84</v>
          </cell>
          <cell r="P87">
            <v>84</v>
          </cell>
        </row>
        <row r="88">
          <cell r="O88">
            <v>85</v>
          </cell>
          <cell r="P88">
            <v>85</v>
          </cell>
        </row>
        <row r="89">
          <cell r="O89">
            <v>87</v>
          </cell>
          <cell r="P89">
            <v>87</v>
          </cell>
        </row>
        <row r="90">
          <cell r="O90">
            <v>84</v>
          </cell>
          <cell r="P90">
            <v>84</v>
          </cell>
        </row>
        <row r="91">
          <cell r="O91">
            <v>84</v>
          </cell>
          <cell r="P91">
            <v>84</v>
          </cell>
        </row>
        <row r="92">
          <cell r="O92">
            <v>87</v>
          </cell>
          <cell r="P92">
            <v>87</v>
          </cell>
        </row>
        <row r="93">
          <cell r="O93">
            <v>84</v>
          </cell>
          <cell r="P93">
            <v>84</v>
          </cell>
        </row>
        <row r="94">
          <cell r="O94">
            <v>87</v>
          </cell>
          <cell r="P94">
            <v>87</v>
          </cell>
        </row>
        <row r="95">
          <cell r="O95">
            <v>87</v>
          </cell>
          <cell r="P95">
            <v>87</v>
          </cell>
        </row>
        <row r="96">
          <cell r="O96">
            <v>86</v>
          </cell>
          <cell r="P96">
            <v>86</v>
          </cell>
        </row>
        <row r="97">
          <cell r="O97">
            <v>85</v>
          </cell>
          <cell r="P97">
            <v>85</v>
          </cell>
        </row>
        <row r="98">
          <cell r="O98">
            <v>85</v>
          </cell>
          <cell r="P98">
            <v>85</v>
          </cell>
        </row>
        <row r="99">
          <cell r="O99">
            <v>87</v>
          </cell>
          <cell r="P99">
            <v>87</v>
          </cell>
        </row>
        <row r="100">
          <cell r="O100">
            <v>89</v>
          </cell>
          <cell r="P100">
            <v>89</v>
          </cell>
        </row>
        <row r="101">
          <cell r="O101">
            <v>86</v>
          </cell>
          <cell r="P101">
            <v>86</v>
          </cell>
        </row>
        <row r="102">
          <cell r="O102">
            <v>87</v>
          </cell>
          <cell r="P102">
            <v>87</v>
          </cell>
        </row>
        <row r="103">
          <cell r="O103">
            <v>86</v>
          </cell>
          <cell r="P103">
            <v>86</v>
          </cell>
        </row>
        <row r="104">
          <cell r="O104">
            <v>86</v>
          </cell>
          <cell r="P104">
            <v>86</v>
          </cell>
        </row>
        <row r="105">
          <cell r="O105">
            <v>84</v>
          </cell>
          <cell r="P105">
            <v>84</v>
          </cell>
        </row>
        <row r="106">
          <cell r="O106">
            <v>85</v>
          </cell>
          <cell r="P106">
            <v>85</v>
          </cell>
        </row>
        <row r="107">
          <cell r="O107">
            <v>85</v>
          </cell>
          <cell r="P107">
            <v>85</v>
          </cell>
        </row>
        <row r="108">
          <cell r="O108">
            <v>87</v>
          </cell>
          <cell r="P108">
            <v>87</v>
          </cell>
        </row>
      </sheetData>
      <sheetData sheetId="4">
        <row r="5">
          <cell r="O5">
            <v>85</v>
          </cell>
          <cell r="P5">
            <v>85</v>
          </cell>
        </row>
        <row r="6">
          <cell r="O6">
            <v>85</v>
          </cell>
          <cell r="P6">
            <v>85</v>
          </cell>
        </row>
        <row r="7">
          <cell r="O7">
            <v>85</v>
          </cell>
          <cell r="P7">
            <v>85</v>
          </cell>
        </row>
        <row r="8">
          <cell r="O8">
            <v>87</v>
          </cell>
          <cell r="P8">
            <v>87</v>
          </cell>
        </row>
        <row r="9">
          <cell r="O9">
            <v>86</v>
          </cell>
          <cell r="P9">
            <v>86</v>
          </cell>
        </row>
        <row r="10">
          <cell r="O10">
            <v>85</v>
          </cell>
          <cell r="P10">
            <v>85</v>
          </cell>
        </row>
        <row r="11">
          <cell r="O11">
            <v>90</v>
          </cell>
          <cell r="P11">
            <v>90</v>
          </cell>
        </row>
        <row r="12">
          <cell r="O12">
            <v>86</v>
          </cell>
          <cell r="P12">
            <v>86</v>
          </cell>
        </row>
        <row r="13">
          <cell r="O13">
            <v>85</v>
          </cell>
          <cell r="P13">
            <v>85</v>
          </cell>
        </row>
        <row r="14">
          <cell r="O14">
            <v>87</v>
          </cell>
          <cell r="P14">
            <v>87</v>
          </cell>
        </row>
        <row r="15">
          <cell r="O15">
            <v>87</v>
          </cell>
          <cell r="P15">
            <v>87</v>
          </cell>
        </row>
        <row r="16">
          <cell r="O16">
            <v>84</v>
          </cell>
          <cell r="P16">
            <v>84</v>
          </cell>
        </row>
        <row r="17">
          <cell r="O17">
            <v>84</v>
          </cell>
          <cell r="P17">
            <v>84</v>
          </cell>
        </row>
        <row r="18">
          <cell r="O18">
            <v>84</v>
          </cell>
          <cell r="P18">
            <v>84</v>
          </cell>
        </row>
        <row r="19">
          <cell r="O19">
            <v>84</v>
          </cell>
          <cell r="P19">
            <v>84</v>
          </cell>
        </row>
        <row r="20">
          <cell r="O20">
            <v>85</v>
          </cell>
          <cell r="P20">
            <v>85</v>
          </cell>
        </row>
        <row r="21">
          <cell r="O21">
            <v>88</v>
          </cell>
          <cell r="P21">
            <v>88</v>
          </cell>
        </row>
        <row r="22">
          <cell r="O22">
            <v>84</v>
          </cell>
          <cell r="P22">
            <v>84</v>
          </cell>
        </row>
        <row r="23">
          <cell r="O23">
            <v>84</v>
          </cell>
          <cell r="P23">
            <v>84</v>
          </cell>
        </row>
        <row r="24">
          <cell r="O24">
            <v>86</v>
          </cell>
          <cell r="P24">
            <v>86</v>
          </cell>
        </row>
        <row r="25">
          <cell r="O25">
            <v>87</v>
          </cell>
          <cell r="P25">
            <v>87</v>
          </cell>
        </row>
        <row r="26">
          <cell r="O26">
            <v>84</v>
          </cell>
          <cell r="P26">
            <v>84</v>
          </cell>
        </row>
        <row r="27">
          <cell r="O27">
            <v>88</v>
          </cell>
          <cell r="P27">
            <v>90</v>
          </cell>
        </row>
        <row r="28">
          <cell r="O28">
            <v>84</v>
          </cell>
          <cell r="P28">
            <v>86</v>
          </cell>
        </row>
        <row r="29">
          <cell r="O29">
            <v>86</v>
          </cell>
          <cell r="P29">
            <v>87</v>
          </cell>
        </row>
        <row r="30">
          <cell r="O30">
            <v>85</v>
          </cell>
          <cell r="P30">
            <v>87</v>
          </cell>
        </row>
        <row r="31">
          <cell r="O31">
            <v>87</v>
          </cell>
          <cell r="P31">
            <v>88</v>
          </cell>
        </row>
        <row r="32">
          <cell r="O32">
            <v>84</v>
          </cell>
          <cell r="P32">
            <v>86</v>
          </cell>
        </row>
        <row r="33">
          <cell r="O33">
            <v>85</v>
          </cell>
          <cell r="P33">
            <v>87</v>
          </cell>
        </row>
        <row r="34">
          <cell r="O34">
            <v>85</v>
          </cell>
          <cell r="P34">
            <v>87</v>
          </cell>
        </row>
        <row r="35">
          <cell r="O35">
            <v>84</v>
          </cell>
          <cell r="P35">
            <v>86</v>
          </cell>
        </row>
        <row r="36">
          <cell r="O36">
            <v>82</v>
          </cell>
          <cell r="P36">
            <v>84</v>
          </cell>
        </row>
        <row r="37">
          <cell r="O37">
            <v>84</v>
          </cell>
          <cell r="P37">
            <v>86</v>
          </cell>
        </row>
        <row r="38">
          <cell r="O38">
            <v>92</v>
          </cell>
          <cell r="P38">
            <v>93</v>
          </cell>
        </row>
        <row r="39">
          <cell r="O39">
            <v>88</v>
          </cell>
          <cell r="P39">
            <v>90</v>
          </cell>
        </row>
        <row r="40">
          <cell r="O40">
            <v>85</v>
          </cell>
          <cell r="P40">
            <v>87</v>
          </cell>
        </row>
        <row r="41">
          <cell r="O41">
            <v>85</v>
          </cell>
          <cell r="P41">
            <v>87</v>
          </cell>
        </row>
        <row r="42">
          <cell r="O42">
            <v>84</v>
          </cell>
          <cell r="P42">
            <v>86</v>
          </cell>
        </row>
        <row r="43">
          <cell r="O43">
            <v>85</v>
          </cell>
          <cell r="P43">
            <v>84</v>
          </cell>
        </row>
        <row r="44">
          <cell r="O44">
            <v>83</v>
          </cell>
          <cell r="P44">
            <v>85</v>
          </cell>
        </row>
        <row r="45">
          <cell r="O45">
            <v>82</v>
          </cell>
          <cell r="P45">
            <v>83</v>
          </cell>
        </row>
        <row r="46">
          <cell r="O46">
            <v>88</v>
          </cell>
          <cell r="P46">
            <v>89</v>
          </cell>
        </row>
        <row r="47">
          <cell r="O47">
            <v>84</v>
          </cell>
          <cell r="P47">
            <v>84</v>
          </cell>
        </row>
        <row r="48">
          <cell r="O48">
            <v>87</v>
          </cell>
          <cell r="P48">
            <v>86</v>
          </cell>
        </row>
        <row r="49">
          <cell r="O49">
            <v>83</v>
          </cell>
          <cell r="P49">
            <v>86</v>
          </cell>
        </row>
        <row r="50">
          <cell r="O50">
            <v>84</v>
          </cell>
          <cell r="P50">
            <v>84</v>
          </cell>
        </row>
        <row r="51">
          <cell r="O51">
            <v>87</v>
          </cell>
          <cell r="P51">
            <v>89</v>
          </cell>
        </row>
        <row r="52">
          <cell r="O52">
            <v>86</v>
          </cell>
          <cell r="P52">
            <v>88</v>
          </cell>
        </row>
        <row r="53">
          <cell r="O53">
            <v>86</v>
          </cell>
          <cell r="P53">
            <v>87</v>
          </cell>
        </row>
        <row r="54">
          <cell r="O54">
            <v>87</v>
          </cell>
          <cell r="P54">
            <v>89</v>
          </cell>
        </row>
        <row r="55">
          <cell r="O55">
            <v>84</v>
          </cell>
          <cell r="P55">
            <v>87</v>
          </cell>
        </row>
        <row r="56">
          <cell r="O56">
            <v>88</v>
          </cell>
          <cell r="P56">
            <v>89</v>
          </cell>
        </row>
        <row r="57">
          <cell r="O57">
            <v>85</v>
          </cell>
          <cell r="P57">
            <v>86</v>
          </cell>
        </row>
        <row r="58">
          <cell r="O58">
            <v>84</v>
          </cell>
          <cell r="P58">
            <v>86</v>
          </cell>
        </row>
        <row r="59">
          <cell r="O59">
            <v>87</v>
          </cell>
          <cell r="P59">
            <v>88</v>
          </cell>
        </row>
        <row r="60">
          <cell r="O60">
            <v>90</v>
          </cell>
          <cell r="P60">
            <v>91</v>
          </cell>
        </row>
        <row r="61">
          <cell r="O61">
            <v>86</v>
          </cell>
          <cell r="P61">
            <v>88</v>
          </cell>
        </row>
        <row r="62">
          <cell r="O62">
            <v>86</v>
          </cell>
          <cell r="P62">
            <v>88</v>
          </cell>
        </row>
        <row r="63">
          <cell r="O63">
            <v>85</v>
          </cell>
          <cell r="P63">
            <v>87</v>
          </cell>
        </row>
        <row r="64">
          <cell r="O64">
            <v>87</v>
          </cell>
          <cell r="P64">
            <v>88</v>
          </cell>
        </row>
        <row r="65">
          <cell r="O65">
            <v>86</v>
          </cell>
          <cell r="P65">
            <v>87</v>
          </cell>
        </row>
        <row r="66">
          <cell r="O66">
            <v>88</v>
          </cell>
          <cell r="P66">
            <v>89</v>
          </cell>
        </row>
        <row r="67">
          <cell r="O67">
            <v>87</v>
          </cell>
          <cell r="P67">
            <v>88</v>
          </cell>
        </row>
        <row r="68">
          <cell r="O68">
            <v>88</v>
          </cell>
          <cell r="P68">
            <v>89</v>
          </cell>
        </row>
        <row r="69">
          <cell r="O69">
            <v>87</v>
          </cell>
          <cell r="P69">
            <v>86</v>
          </cell>
        </row>
        <row r="70">
          <cell r="O70">
            <v>86</v>
          </cell>
          <cell r="P70">
            <v>87</v>
          </cell>
        </row>
        <row r="71">
          <cell r="O71">
            <v>87</v>
          </cell>
          <cell r="P71">
            <v>88</v>
          </cell>
        </row>
        <row r="72">
          <cell r="O72">
            <v>86</v>
          </cell>
          <cell r="P72">
            <v>87</v>
          </cell>
        </row>
        <row r="73">
          <cell r="O73">
            <v>88</v>
          </cell>
          <cell r="P73">
            <v>89</v>
          </cell>
        </row>
        <row r="74">
          <cell r="O74">
            <v>87</v>
          </cell>
          <cell r="P74">
            <v>88</v>
          </cell>
        </row>
        <row r="75">
          <cell r="O75">
            <v>86</v>
          </cell>
          <cell r="P75">
            <v>86</v>
          </cell>
        </row>
        <row r="76">
          <cell r="O76">
            <v>89</v>
          </cell>
          <cell r="P76">
            <v>88</v>
          </cell>
        </row>
        <row r="77">
          <cell r="O77">
            <v>85</v>
          </cell>
          <cell r="P77">
            <v>87</v>
          </cell>
        </row>
        <row r="78">
          <cell r="O78">
            <v>85</v>
          </cell>
          <cell r="P78">
            <v>86</v>
          </cell>
        </row>
        <row r="79">
          <cell r="O79">
            <v>85</v>
          </cell>
          <cell r="P79">
            <v>87</v>
          </cell>
        </row>
        <row r="80">
          <cell r="O80">
            <v>87</v>
          </cell>
          <cell r="P80">
            <v>88</v>
          </cell>
        </row>
        <row r="81">
          <cell r="O81">
            <v>82</v>
          </cell>
          <cell r="P81">
            <v>84</v>
          </cell>
        </row>
        <row r="82">
          <cell r="O82">
            <v>88</v>
          </cell>
          <cell r="P82">
            <v>89</v>
          </cell>
        </row>
        <row r="83">
          <cell r="O83">
            <v>86</v>
          </cell>
          <cell r="P83">
            <v>88</v>
          </cell>
        </row>
        <row r="84">
          <cell r="O84">
            <v>88</v>
          </cell>
          <cell r="P84">
            <v>89</v>
          </cell>
        </row>
        <row r="85">
          <cell r="O85">
            <v>87</v>
          </cell>
          <cell r="P85">
            <v>89</v>
          </cell>
        </row>
        <row r="86">
          <cell r="O86">
            <v>88</v>
          </cell>
          <cell r="P86">
            <v>88</v>
          </cell>
        </row>
        <row r="87">
          <cell r="O87">
            <v>83</v>
          </cell>
          <cell r="P87">
            <v>83</v>
          </cell>
        </row>
        <row r="88">
          <cell r="O88">
            <v>83</v>
          </cell>
          <cell r="P88">
            <v>83</v>
          </cell>
        </row>
        <row r="89">
          <cell r="O89">
            <v>87</v>
          </cell>
          <cell r="P89">
            <v>87</v>
          </cell>
        </row>
        <row r="90">
          <cell r="O90">
            <v>84</v>
          </cell>
          <cell r="P90">
            <v>84</v>
          </cell>
        </row>
        <row r="91">
          <cell r="O91">
            <v>84</v>
          </cell>
          <cell r="P91">
            <v>84</v>
          </cell>
        </row>
        <row r="92">
          <cell r="O92">
            <v>86</v>
          </cell>
          <cell r="P92">
            <v>86</v>
          </cell>
        </row>
        <row r="93">
          <cell r="O93">
            <v>85</v>
          </cell>
          <cell r="P93">
            <v>85</v>
          </cell>
        </row>
        <row r="94">
          <cell r="O94">
            <v>88</v>
          </cell>
          <cell r="P94">
            <v>88</v>
          </cell>
        </row>
        <row r="95">
          <cell r="O95">
            <v>90</v>
          </cell>
          <cell r="P95">
            <v>90</v>
          </cell>
        </row>
        <row r="96">
          <cell r="O96">
            <v>88</v>
          </cell>
          <cell r="P96">
            <v>88</v>
          </cell>
        </row>
        <row r="97">
          <cell r="O97">
            <v>85</v>
          </cell>
          <cell r="P97">
            <v>85</v>
          </cell>
        </row>
        <row r="98">
          <cell r="O98">
            <v>84</v>
          </cell>
          <cell r="P98">
            <v>84</v>
          </cell>
        </row>
        <row r="99">
          <cell r="O99">
            <v>86</v>
          </cell>
          <cell r="P99">
            <v>86</v>
          </cell>
        </row>
        <row r="100">
          <cell r="O100">
            <v>88</v>
          </cell>
          <cell r="P100">
            <v>88</v>
          </cell>
        </row>
        <row r="101">
          <cell r="O101">
            <v>85</v>
          </cell>
          <cell r="P101">
            <v>85</v>
          </cell>
        </row>
        <row r="102">
          <cell r="O102">
            <v>85</v>
          </cell>
          <cell r="P102">
            <v>85</v>
          </cell>
        </row>
        <row r="103">
          <cell r="O103">
            <v>86</v>
          </cell>
          <cell r="P103">
            <v>86</v>
          </cell>
        </row>
        <row r="104">
          <cell r="O104">
            <v>86</v>
          </cell>
          <cell r="P104">
            <v>86</v>
          </cell>
        </row>
        <row r="105">
          <cell r="O105">
            <v>84</v>
          </cell>
          <cell r="P105">
            <v>84</v>
          </cell>
        </row>
        <row r="106">
          <cell r="O106">
            <v>86</v>
          </cell>
          <cell r="P106">
            <v>86</v>
          </cell>
        </row>
        <row r="107">
          <cell r="O107">
            <v>85</v>
          </cell>
          <cell r="P107">
            <v>85</v>
          </cell>
        </row>
        <row r="108">
          <cell r="O108">
            <v>87</v>
          </cell>
          <cell r="P108">
            <v>87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3FF-1682-42C1-B887-283E67588F48}">
  <dimension ref="A1:L105"/>
  <sheetViews>
    <sheetView tabSelected="1" topLeftCell="B1" workbookViewId="0">
      <selection activeCell="C8" sqref="C8"/>
    </sheetView>
  </sheetViews>
  <sheetFormatPr defaultRowHeight="15" x14ac:dyDescent="0.25"/>
  <cols>
    <col min="1" max="1" width="36.42578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tr">
        <f>'[1]SEM I'!$D5</f>
        <v>Afifah Nurul Hidayah</v>
      </c>
      <c r="B2" s="1">
        <f>'[1]SEM I'!$O5</f>
        <v>80</v>
      </c>
      <c r="C2" s="1">
        <f>'[1]SEM I'!$P5</f>
        <v>79</v>
      </c>
      <c r="D2" s="1">
        <f>'[1]SEM II'!$O5</f>
        <v>81</v>
      </c>
      <c r="E2" s="1">
        <f>'[1]SEM II'!$P5</f>
        <v>86</v>
      </c>
      <c r="F2" s="1">
        <f>'[1]SEM III'!$O5</f>
        <v>84</v>
      </c>
      <c r="G2" s="1">
        <f>'[1]SEM III'!$P5</f>
        <v>87</v>
      </c>
      <c r="H2" s="2">
        <f>'[1]SEM IV'!$O5</f>
        <v>85</v>
      </c>
      <c r="I2" s="2">
        <f>'[1]SEM IV'!$P5</f>
        <v>85</v>
      </c>
      <c r="J2" s="1">
        <f>'[1]SEM V'!$O5</f>
        <v>85</v>
      </c>
      <c r="K2" s="1">
        <f>'[1]SEM V'!$P5</f>
        <v>85</v>
      </c>
      <c r="L2" s="1" t="str">
        <f>IF(AVERAGE(B2:K2)&gt;80,"Berbakat","TIDAK")</f>
        <v>Berbakat</v>
      </c>
    </row>
    <row r="3" spans="1:12" ht="15.75" x14ac:dyDescent="0.25">
      <c r="A3" s="1" t="str">
        <f>'[1]SEM I'!$D6</f>
        <v>Agus Riyanto</v>
      </c>
      <c r="B3" s="1">
        <f>'[1]SEM I'!$O6</f>
        <v>81</v>
      </c>
      <c r="C3" s="1">
        <f>'[1]SEM I'!$P6</f>
        <v>81</v>
      </c>
      <c r="D3" s="1">
        <f>'[1]SEM II'!$O6</f>
        <v>83</v>
      </c>
      <c r="E3" s="1">
        <f>'[1]SEM II'!$P6</f>
        <v>86</v>
      </c>
      <c r="F3" s="1">
        <f>'[1]SEM III'!$O6</f>
        <v>84</v>
      </c>
      <c r="G3" s="1">
        <f>'[1]SEM III'!$P6</f>
        <v>87</v>
      </c>
      <c r="H3" s="2">
        <f>'[1]SEM IV'!$O6</f>
        <v>85</v>
      </c>
      <c r="I3" s="2">
        <f>'[1]SEM IV'!$P6</f>
        <v>85</v>
      </c>
      <c r="J3" s="1">
        <f>'[1]SEM V'!$O6</f>
        <v>85</v>
      </c>
      <c r="K3" s="1">
        <f>'[1]SEM V'!$P6</f>
        <v>85</v>
      </c>
      <c r="L3" s="1" t="str">
        <f t="shared" ref="L3:L66" si="0">IF(AVERAGE(B3:K3)&gt;80,"Berbakat","TIDAK")</f>
        <v>Berbakat</v>
      </c>
    </row>
    <row r="4" spans="1:12" ht="15.75" x14ac:dyDescent="0.25">
      <c r="A4" s="1" t="str">
        <f>'[1]SEM I'!$D7</f>
        <v>Bayu Daru Isnandar</v>
      </c>
      <c r="B4" s="1">
        <f>'[1]SEM I'!$O7</f>
        <v>78</v>
      </c>
      <c r="C4" s="1">
        <f>'[1]SEM I'!$P7</f>
        <v>78</v>
      </c>
      <c r="D4" s="1">
        <f>'[1]SEM II'!$O7</f>
        <v>81</v>
      </c>
      <c r="E4" s="1">
        <f>'[1]SEM II'!$P7</f>
        <v>84</v>
      </c>
      <c r="F4" s="1">
        <f>'[1]SEM III'!$O7</f>
        <v>84</v>
      </c>
      <c r="G4" s="1">
        <f>'[1]SEM III'!$P7</f>
        <v>85</v>
      </c>
      <c r="H4" s="2">
        <f>'[1]SEM IV'!$O7</f>
        <v>85</v>
      </c>
      <c r="I4" s="2">
        <f>'[1]SEM IV'!$P7</f>
        <v>85</v>
      </c>
      <c r="J4" s="1">
        <f>'[1]SEM V'!$O7</f>
        <v>85</v>
      </c>
      <c r="K4" s="1">
        <f>'[1]SEM V'!$P7</f>
        <v>85</v>
      </c>
      <c r="L4" s="1" t="str">
        <f t="shared" si="0"/>
        <v>Berbakat</v>
      </c>
    </row>
    <row r="5" spans="1:12" ht="15.75" x14ac:dyDescent="0.25">
      <c r="A5" s="1" t="str">
        <f>'[1]SEM I'!$D8</f>
        <v>Daffa Hafara</v>
      </c>
      <c r="B5" s="1">
        <f>'[1]SEM I'!$O8</f>
        <v>85</v>
      </c>
      <c r="C5" s="1">
        <f>'[1]SEM I'!$P8</f>
        <v>84</v>
      </c>
      <c r="D5" s="1">
        <f>'[1]SEM II'!$O8</f>
        <v>85</v>
      </c>
      <c r="E5" s="1">
        <f>'[1]SEM II'!$P8</f>
        <v>86</v>
      </c>
      <c r="F5" s="1">
        <f>'[1]SEM III'!$O8</f>
        <v>86</v>
      </c>
      <c r="G5" s="1">
        <f>'[1]SEM III'!$P8</f>
        <v>87</v>
      </c>
      <c r="H5" s="2">
        <f>'[1]SEM IV'!$O8</f>
        <v>87</v>
      </c>
      <c r="I5" s="2">
        <f>'[1]SEM IV'!$P8</f>
        <v>87</v>
      </c>
      <c r="J5" s="1">
        <f>'[1]SEM V'!$O8</f>
        <v>87</v>
      </c>
      <c r="K5" s="1">
        <f>'[1]SEM V'!$P8</f>
        <v>87</v>
      </c>
      <c r="L5" s="1" t="str">
        <f t="shared" si="0"/>
        <v>Berbakat</v>
      </c>
    </row>
    <row r="6" spans="1:12" ht="15.75" x14ac:dyDescent="0.25">
      <c r="A6" s="1" t="str">
        <f>'[1]SEM I'!$D9</f>
        <v>Dayana Lauzah Aisyah</v>
      </c>
      <c r="B6" s="1">
        <f>'[1]SEM I'!$O9</f>
        <v>80</v>
      </c>
      <c r="C6" s="1">
        <f>'[1]SEM I'!$P9</f>
        <v>78</v>
      </c>
      <c r="D6" s="1">
        <f>'[1]SEM II'!$O9</f>
        <v>81</v>
      </c>
      <c r="E6" s="1">
        <f>'[1]SEM II'!$P9</f>
        <v>86</v>
      </c>
      <c r="F6" s="1">
        <f>'[1]SEM III'!$O9</f>
        <v>83</v>
      </c>
      <c r="G6" s="1">
        <f>'[1]SEM III'!$P9</f>
        <v>87</v>
      </c>
      <c r="H6" s="2">
        <f>'[1]SEM IV'!$O9</f>
        <v>86</v>
      </c>
      <c r="I6" s="2">
        <f>'[1]SEM IV'!$P9</f>
        <v>84</v>
      </c>
      <c r="J6" s="1">
        <f>'[1]SEM V'!$O9</f>
        <v>86</v>
      </c>
      <c r="K6" s="1">
        <f>'[1]SEM V'!$P9</f>
        <v>86</v>
      </c>
      <c r="L6" s="1" t="str">
        <f t="shared" si="0"/>
        <v>Berbakat</v>
      </c>
    </row>
    <row r="7" spans="1:12" ht="15.75" x14ac:dyDescent="0.25">
      <c r="A7" s="1" t="str">
        <f>'[1]SEM I'!$D10</f>
        <v>Dhani Ariyanto</v>
      </c>
      <c r="B7" s="1">
        <f>'[1]SEM I'!$O10</f>
        <v>80</v>
      </c>
      <c r="C7" s="1">
        <f>'[1]SEM I'!$P10</f>
        <v>78</v>
      </c>
      <c r="D7" s="1">
        <f>'[1]SEM II'!$O10</f>
        <v>83</v>
      </c>
      <c r="E7" s="1">
        <f>'[1]SEM II'!$P10</f>
        <v>85</v>
      </c>
      <c r="F7" s="1">
        <f>'[1]SEM III'!$O10</f>
        <v>84</v>
      </c>
      <c r="G7" s="1">
        <f>'[1]SEM III'!$P10</f>
        <v>86</v>
      </c>
      <c r="H7" s="2">
        <f>'[1]SEM IV'!$O10</f>
        <v>85</v>
      </c>
      <c r="I7" s="2">
        <f>'[1]SEM IV'!$P10</f>
        <v>85</v>
      </c>
      <c r="J7" s="1">
        <f>'[1]SEM V'!$O10</f>
        <v>85</v>
      </c>
      <c r="K7" s="1">
        <f>'[1]SEM V'!$P10</f>
        <v>85</v>
      </c>
      <c r="L7" s="1" t="str">
        <f t="shared" si="0"/>
        <v>Berbakat</v>
      </c>
    </row>
    <row r="8" spans="1:12" ht="15.75" x14ac:dyDescent="0.25">
      <c r="A8" s="1" t="str">
        <f>'[1]SEM I'!$D11</f>
        <v>Dimas Kautaman Andhika Putra</v>
      </c>
      <c r="B8" s="1">
        <f>'[1]SEM I'!$O11</f>
        <v>89</v>
      </c>
      <c r="C8" s="1">
        <f>'[1]SEM I'!$P11</f>
        <v>87</v>
      </c>
      <c r="D8" s="1">
        <f>'[1]SEM II'!$O11</f>
        <v>89</v>
      </c>
      <c r="E8" s="1">
        <f>'[1]SEM II'!$P11</f>
        <v>87</v>
      </c>
      <c r="F8" s="1">
        <f>'[1]SEM III'!$O11</f>
        <v>89</v>
      </c>
      <c r="G8" s="1">
        <f>'[1]SEM III'!$P11</f>
        <v>87</v>
      </c>
      <c r="H8" s="2">
        <f>'[1]SEM IV'!$O11</f>
        <v>90</v>
      </c>
      <c r="I8" s="2">
        <f>'[1]SEM IV'!$P11</f>
        <v>90</v>
      </c>
      <c r="J8" s="1">
        <f>'[1]SEM V'!$O11</f>
        <v>90</v>
      </c>
      <c r="K8" s="1">
        <f>'[1]SEM V'!$P11</f>
        <v>90</v>
      </c>
      <c r="L8" s="1" t="str">
        <f t="shared" si="0"/>
        <v>Berbakat</v>
      </c>
    </row>
    <row r="9" spans="1:12" ht="15.75" x14ac:dyDescent="0.25">
      <c r="A9" s="1" t="str">
        <f>'[1]SEM I'!$D12</f>
        <v>Efti Zaki Aulinnisaa</v>
      </c>
      <c r="B9" s="1">
        <f>'[1]SEM I'!$O12</f>
        <v>81</v>
      </c>
      <c r="C9" s="1">
        <f>'[1]SEM I'!$P12</f>
        <v>79</v>
      </c>
      <c r="D9" s="1">
        <f>'[1]SEM II'!$O12</f>
        <v>82</v>
      </c>
      <c r="E9" s="1">
        <f>'[1]SEM II'!$P12</f>
        <v>86</v>
      </c>
      <c r="F9" s="1">
        <f>'[1]SEM III'!$O12</f>
        <v>83</v>
      </c>
      <c r="G9" s="1">
        <f>'[1]SEM III'!$P12</f>
        <v>87</v>
      </c>
      <c r="H9" s="2">
        <f>'[1]SEM IV'!$O12</f>
        <v>84</v>
      </c>
      <c r="I9" s="2">
        <f>'[1]SEM IV'!$P12</f>
        <v>84</v>
      </c>
      <c r="J9" s="1">
        <f>'[1]SEM V'!$O12</f>
        <v>86</v>
      </c>
      <c r="K9" s="1">
        <f>'[1]SEM V'!$P12</f>
        <v>86</v>
      </c>
      <c r="L9" s="1" t="str">
        <f t="shared" si="0"/>
        <v>Berbakat</v>
      </c>
    </row>
    <row r="10" spans="1:12" ht="15.75" x14ac:dyDescent="0.25">
      <c r="A10" s="1" t="str">
        <f>'[1]SEM I'!$D13</f>
        <v>Hasna Athifa</v>
      </c>
      <c r="B10" s="1">
        <f>'[1]SEM I'!$O13</f>
        <v>82</v>
      </c>
      <c r="C10" s="1">
        <f>'[1]SEM I'!$P13</f>
        <v>80</v>
      </c>
      <c r="D10" s="1">
        <f>'[1]SEM II'!$O13</f>
        <v>83</v>
      </c>
      <c r="E10" s="1">
        <f>'[1]SEM II'!$P13</f>
        <v>85</v>
      </c>
      <c r="F10" s="1">
        <f>'[1]SEM III'!$O13</f>
        <v>84</v>
      </c>
      <c r="G10" s="1">
        <f>'[1]SEM III'!$P13</f>
        <v>86</v>
      </c>
      <c r="H10" s="2">
        <f>'[1]SEM IV'!$O13</f>
        <v>85</v>
      </c>
      <c r="I10" s="2">
        <f>'[1]SEM IV'!$P13</f>
        <v>85</v>
      </c>
      <c r="J10" s="1">
        <f>'[1]SEM V'!$O13</f>
        <v>85</v>
      </c>
      <c r="K10" s="1">
        <f>'[1]SEM V'!$P13</f>
        <v>85</v>
      </c>
      <c r="L10" s="1" t="str">
        <f t="shared" si="0"/>
        <v>Berbakat</v>
      </c>
    </row>
    <row r="11" spans="1:12" ht="15.75" x14ac:dyDescent="0.25">
      <c r="A11" s="1" t="str">
        <f>'[1]SEM I'!$D14</f>
        <v>Hisyam Aziz Alfawwazi</v>
      </c>
      <c r="B11" s="1">
        <f>'[1]SEM I'!$O14</f>
        <v>82</v>
      </c>
      <c r="C11" s="1">
        <f>'[1]SEM I'!$P14</f>
        <v>82</v>
      </c>
      <c r="D11" s="1">
        <f>'[1]SEM II'!$O14</f>
        <v>83</v>
      </c>
      <c r="E11" s="1">
        <f>'[1]SEM II'!$P14</f>
        <v>84</v>
      </c>
      <c r="F11" s="1">
        <f>'[1]SEM III'!$O14</f>
        <v>84</v>
      </c>
      <c r="G11" s="1">
        <f>'[1]SEM III'!$P14</f>
        <v>85</v>
      </c>
      <c r="H11" s="2">
        <f>'[1]SEM IV'!$O14</f>
        <v>85</v>
      </c>
      <c r="I11" s="2">
        <f>'[1]SEM IV'!$P14</f>
        <v>85</v>
      </c>
      <c r="J11" s="1">
        <f>'[1]SEM V'!$O14</f>
        <v>87</v>
      </c>
      <c r="K11" s="1">
        <f>'[1]SEM V'!$P14</f>
        <v>87</v>
      </c>
      <c r="L11" s="1" t="str">
        <f t="shared" si="0"/>
        <v>Berbakat</v>
      </c>
    </row>
    <row r="12" spans="1:12" ht="15.75" x14ac:dyDescent="0.25">
      <c r="A12" s="1" t="str">
        <f>'[1]SEM I'!$D15</f>
        <v>Hudzaifah Hanafie Ahmad</v>
      </c>
      <c r="B12" s="1">
        <f>'[1]SEM I'!$O15</f>
        <v>88</v>
      </c>
      <c r="C12" s="1">
        <f>'[1]SEM I'!$P15</f>
        <v>87</v>
      </c>
      <c r="D12" s="1">
        <f>'[1]SEM II'!$O15</f>
        <v>85</v>
      </c>
      <c r="E12" s="1">
        <f>'[1]SEM II'!$P15</f>
        <v>87</v>
      </c>
      <c r="F12" s="1">
        <f>'[1]SEM III'!$O15</f>
        <v>86</v>
      </c>
      <c r="G12" s="1">
        <f>'[1]SEM III'!$P15</f>
        <v>88</v>
      </c>
      <c r="H12" s="2">
        <f>'[1]SEM IV'!$O15</f>
        <v>87</v>
      </c>
      <c r="I12" s="2">
        <f>'[1]SEM IV'!$P15</f>
        <v>87</v>
      </c>
      <c r="J12" s="1">
        <f>'[1]SEM V'!$O15</f>
        <v>87</v>
      </c>
      <c r="K12" s="1">
        <f>'[1]SEM V'!$P15</f>
        <v>87</v>
      </c>
      <c r="L12" s="1" t="str">
        <f t="shared" si="0"/>
        <v>Berbakat</v>
      </c>
    </row>
    <row r="13" spans="1:12" ht="15.75" x14ac:dyDescent="0.25">
      <c r="A13" s="1" t="str">
        <f>'[1]SEM I'!$D16</f>
        <v>Ika Nawang Sari</v>
      </c>
      <c r="B13" s="1">
        <f>'[1]SEM I'!$O16</f>
        <v>79</v>
      </c>
      <c r="C13" s="1">
        <f>'[1]SEM I'!$P16</f>
        <v>79</v>
      </c>
      <c r="D13" s="1">
        <f>'[1]SEM II'!$O16</f>
        <v>82</v>
      </c>
      <c r="E13" s="1">
        <f>'[1]SEM II'!$P16</f>
        <v>85</v>
      </c>
      <c r="F13" s="1">
        <f>'[1]SEM III'!$O16</f>
        <v>83</v>
      </c>
      <c r="G13" s="1">
        <f>'[1]SEM III'!$P16</f>
        <v>86</v>
      </c>
      <c r="H13" s="2">
        <f>'[1]SEM IV'!$O16</f>
        <v>84</v>
      </c>
      <c r="I13" s="2">
        <f>'[1]SEM IV'!$P16</f>
        <v>84</v>
      </c>
      <c r="J13" s="1">
        <f>'[1]SEM V'!$O16</f>
        <v>84</v>
      </c>
      <c r="K13" s="1">
        <f>'[1]SEM V'!$P16</f>
        <v>84</v>
      </c>
      <c r="L13" s="1" t="str">
        <f t="shared" si="0"/>
        <v>Berbakat</v>
      </c>
    </row>
    <row r="14" spans="1:12" ht="15.75" x14ac:dyDescent="0.25">
      <c r="A14" s="1" t="str">
        <f>'[1]SEM I'!$D17</f>
        <v>Isnaini Choirunnikmah</v>
      </c>
      <c r="B14" s="1">
        <f>'[1]SEM I'!$O17</f>
        <v>80</v>
      </c>
      <c r="C14" s="1">
        <f>'[1]SEM I'!$P17</f>
        <v>78</v>
      </c>
      <c r="D14" s="1">
        <f>'[1]SEM II'!$O17</f>
        <v>82</v>
      </c>
      <c r="E14" s="1">
        <f>'[1]SEM II'!$P17</f>
        <v>85</v>
      </c>
      <c r="F14" s="1">
        <f>'[1]SEM III'!$O17</f>
        <v>83</v>
      </c>
      <c r="G14" s="1">
        <f>'[1]SEM III'!$P17</f>
        <v>86</v>
      </c>
      <c r="H14" s="2">
        <f>'[1]SEM IV'!$O17</f>
        <v>84</v>
      </c>
      <c r="I14" s="2">
        <f>'[1]SEM IV'!$P17</f>
        <v>84</v>
      </c>
      <c r="J14" s="1">
        <f>'[1]SEM V'!$O17</f>
        <v>84</v>
      </c>
      <c r="K14" s="1">
        <f>'[1]SEM V'!$P17</f>
        <v>84</v>
      </c>
      <c r="L14" s="1" t="str">
        <f t="shared" si="0"/>
        <v>Berbakat</v>
      </c>
    </row>
    <row r="15" spans="1:12" ht="15.75" x14ac:dyDescent="0.25">
      <c r="A15" s="1" t="str">
        <f>'[1]SEM I'!$D18</f>
        <v>Jatmiko Hadi Puntadi</v>
      </c>
      <c r="B15" s="1">
        <f>'[1]SEM I'!$O18</f>
        <v>76</v>
      </c>
      <c r="C15" s="1">
        <f>'[1]SEM I'!$P18</f>
        <v>78</v>
      </c>
      <c r="D15" s="1">
        <f>'[1]SEM II'!$O18</f>
        <v>82</v>
      </c>
      <c r="E15" s="1">
        <f>'[1]SEM II'!$P18</f>
        <v>86</v>
      </c>
      <c r="F15" s="1">
        <f>'[1]SEM III'!$O18</f>
        <v>83</v>
      </c>
      <c r="G15" s="1">
        <f>'[1]SEM III'!$P18</f>
        <v>87</v>
      </c>
      <c r="H15" s="2">
        <f>'[1]SEM IV'!$O18</f>
        <v>84</v>
      </c>
      <c r="I15" s="2">
        <f>'[1]SEM IV'!$P18</f>
        <v>84</v>
      </c>
      <c r="J15" s="1">
        <f>'[1]SEM V'!$O18</f>
        <v>84</v>
      </c>
      <c r="K15" s="1">
        <f>'[1]SEM V'!$P18</f>
        <v>84</v>
      </c>
      <c r="L15" s="1" t="str">
        <f t="shared" si="0"/>
        <v>Berbakat</v>
      </c>
    </row>
    <row r="16" spans="1:12" ht="15.75" x14ac:dyDescent="0.25">
      <c r="A16" s="1" t="str">
        <f>'[1]SEM I'!$D19</f>
        <v>Jeanny Lucky Sekarwangi</v>
      </c>
      <c r="B16" s="1">
        <f>'[1]SEM I'!$O19</f>
        <v>81</v>
      </c>
      <c r="C16" s="1">
        <f>'[1]SEM I'!$P19</f>
        <v>79</v>
      </c>
      <c r="D16" s="1">
        <f>'[1]SEM II'!$O19</f>
        <v>82</v>
      </c>
      <c r="E16" s="1">
        <f>'[1]SEM II'!$P19</f>
        <v>86</v>
      </c>
      <c r="F16" s="1">
        <f>'[1]SEM III'!$O19</f>
        <v>83</v>
      </c>
      <c r="G16" s="1">
        <f>'[1]SEM III'!$P19</f>
        <v>87</v>
      </c>
      <c r="H16" s="2">
        <f>'[1]SEM IV'!$O19</f>
        <v>84</v>
      </c>
      <c r="I16" s="2">
        <f>'[1]SEM IV'!$P19</f>
        <v>84</v>
      </c>
      <c r="J16" s="1">
        <f>'[1]SEM V'!$O19</f>
        <v>84</v>
      </c>
      <c r="K16" s="1">
        <f>'[1]SEM V'!$P19</f>
        <v>84</v>
      </c>
      <c r="L16" s="1" t="str">
        <f t="shared" si="0"/>
        <v>Berbakat</v>
      </c>
    </row>
    <row r="17" spans="1:12" ht="15.75" x14ac:dyDescent="0.25">
      <c r="A17" s="1" t="str">
        <f>'[1]SEM I'!$D20</f>
        <v>Laili Purwaningsih</v>
      </c>
      <c r="B17" s="1">
        <f>'[1]SEM I'!$O20</f>
        <v>83</v>
      </c>
      <c r="C17" s="1">
        <f>'[1]SEM I'!$P20</f>
        <v>81</v>
      </c>
      <c r="D17" s="1">
        <f>'[1]SEM II'!$O20</f>
        <v>83</v>
      </c>
      <c r="E17" s="1">
        <f>'[1]SEM II'!$P20</f>
        <v>85</v>
      </c>
      <c r="F17" s="1">
        <f>'[1]SEM III'!$O20</f>
        <v>84</v>
      </c>
      <c r="G17" s="1">
        <f>'[1]SEM III'!$P20</f>
        <v>86</v>
      </c>
      <c r="H17" s="2">
        <f>'[1]SEM IV'!$O20</f>
        <v>85</v>
      </c>
      <c r="I17" s="2">
        <f>'[1]SEM IV'!$P20</f>
        <v>85</v>
      </c>
      <c r="J17" s="1">
        <f>'[1]SEM V'!$O20</f>
        <v>85</v>
      </c>
      <c r="K17" s="1">
        <f>'[1]SEM V'!$P20</f>
        <v>85</v>
      </c>
      <c r="L17" s="1" t="str">
        <f t="shared" si="0"/>
        <v>Berbakat</v>
      </c>
    </row>
    <row r="18" spans="1:12" ht="15.75" x14ac:dyDescent="0.25">
      <c r="A18" s="1" t="str">
        <f>'[1]SEM I'!$D21</f>
        <v>Nadia Lativa Salsabilla</v>
      </c>
      <c r="B18" s="1">
        <f>'[1]SEM I'!$O21</f>
        <v>80</v>
      </c>
      <c r="C18" s="1">
        <f>'[1]SEM I'!$P21</f>
        <v>78</v>
      </c>
      <c r="D18" s="1">
        <f>'[1]SEM II'!$O21</f>
        <v>82</v>
      </c>
      <c r="E18" s="1">
        <f>'[1]SEM II'!$P21</f>
        <v>85</v>
      </c>
      <c r="F18" s="1">
        <f>'[1]SEM III'!$O21</f>
        <v>83</v>
      </c>
      <c r="G18" s="1">
        <f>'[1]SEM III'!$P21</f>
        <v>86</v>
      </c>
      <c r="H18" s="2">
        <f>'[1]SEM IV'!$O21</f>
        <v>86</v>
      </c>
      <c r="I18" s="2">
        <f>'[1]SEM IV'!$P21</f>
        <v>84</v>
      </c>
      <c r="J18" s="1">
        <f>'[1]SEM V'!$O21</f>
        <v>88</v>
      </c>
      <c r="K18" s="1">
        <f>'[1]SEM V'!$P21</f>
        <v>88</v>
      </c>
      <c r="L18" s="1" t="str">
        <f t="shared" si="0"/>
        <v>Berbakat</v>
      </c>
    </row>
    <row r="19" spans="1:12" ht="15.75" x14ac:dyDescent="0.25">
      <c r="A19" s="1" t="str">
        <f>'[1]SEM I'!$D22</f>
        <v>Nareta</v>
      </c>
      <c r="B19" s="1">
        <f>'[1]SEM I'!$O22</f>
        <v>77</v>
      </c>
      <c r="C19" s="1">
        <f>'[1]SEM I'!$P22</f>
        <v>78</v>
      </c>
      <c r="D19" s="1">
        <f>'[1]SEM II'!$O22</f>
        <v>80</v>
      </c>
      <c r="E19" s="1">
        <f>'[1]SEM II'!$P22</f>
        <v>84</v>
      </c>
      <c r="F19" s="1">
        <f>'[1]SEM III'!$O22</f>
        <v>83</v>
      </c>
      <c r="G19" s="1">
        <f>'[1]SEM III'!$P22</f>
        <v>85</v>
      </c>
      <c r="H19" s="2">
        <f>'[1]SEM IV'!$O22</f>
        <v>84</v>
      </c>
      <c r="I19" s="2">
        <f>'[1]SEM IV'!$P22</f>
        <v>84</v>
      </c>
      <c r="J19" s="1">
        <f>'[1]SEM V'!$O22</f>
        <v>84</v>
      </c>
      <c r="K19" s="1">
        <f>'[1]SEM V'!$P22</f>
        <v>84</v>
      </c>
      <c r="L19" s="1" t="str">
        <f t="shared" si="0"/>
        <v>Berbakat</v>
      </c>
    </row>
    <row r="20" spans="1:12" ht="15.75" x14ac:dyDescent="0.25">
      <c r="A20" s="1" t="str">
        <f>'[1]SEM I'!$D23</f>
        <v>Nurul Azizah</v>
      </c>
      <c r="B20" s="1">
        <f>'[1]SEM I'!$O23</f>
        <v>79</v>
      </c>
      <c r="C20" s="1">
        <f>'[1]SEM I'!$P23</f>
        <v>78</v>
      </c>
      <c r="D20" s="1">
        <f>'[1]SEM II'!$O23</f>
        <v>82</v>
      </c>
      <c r="E20" s="1">
        <f>'[1]SEM II'!$P23</f>
        <v>85</v>
      </c>
      <c r="F20" s="1">
        <f>'[1]SEM III'!$O23</f>
        <v>83</v>
      </c>
      <c r="G20" s="1">
        <f>'[1]SEM III'!$P23</f>
        <v>86</v>
      </c>
      <c r="H20" s="2">
        <f>'[1]SEM IV'!$O23</f>
        <v>84</v>
      </c>
      <c r="I20" s="2">
        <f>'[1]SEM IV'!$P23</f>
        <v>84</v>
      </c>
      <c r="J20" s="1">
        <f>'[1]SEM V'!$O23</f>
        <v>84</v>
      </c>
      <c r="K20" s="1">
        <f>'[1]SEM V'!$P23</f>
        <v>84</v>
      </c>
      <c r="L20" s="1" t="str">
        <f t="shared" si="0"/>
        <v>Berbakat</v>
      </c>
    </row>
    <row r="21" spans="1:12" ht="15.75" x14ac:dyDescent="0.25">
      <c r="A21" s="1" t="str">
        <f>'[1]SEM I'!$D24</f>
        <v>Raden Muhammad Banendra Bagaskara</v>
      </c>
      <c r="B21" s="1">
        <f>'[1]SEM I'!$O24</f>
        <v>80</v>
      </c>
      <c r="C21" s="1">
        <f>'[1]SEM I'!$P24</f>
        <v>78</v>
      </c>
      <c r="D21" s="1">
        <f>'[1]SEM II'!$O24</f>
        <v>82</v>
      </c>
      <c r="E21" s="1">
        <f>'[1]SEM II'!$P24</f>
        <v>84</v>
      </c>
      <c r="F21" s="1">
        <f>'[1]SEM III'!$O24</f>
        <v>83</v>
      </c>
      <c r="G21" s="1">
        <f>'[1]SEM III'!$P24</f>
        <v>85</v>
      </c>
      <c r="H21" s="2">
        <f>'[1]SEM IV'!$O24</f>
        <v>88</v>
      </c>
      <c r="I21" s="2">
        <f>'[1]SEM IV'!$P24</f>
        <v>84</v>
      </c>
      <c r="J21" s="1">
        <f>'[1]SEM V'!$O24</f>
        <v>86</v>
      </c>
      <c r="K21" s="1">
        <f>'[1]SEM V'!$P24</f>
        <v>86</v>
      </c>
      <c r="L21" s="1" t="str">
        <f t="shared" si="0"/>
        <v>Berbakat</v>
      </c>
    </row>
    <row r="22" spans="1:12" ht="15.75" x14ac:dyDescent="0.25">
      <c r="A22" s="1" t="str">
        <f>'[1]SEM I'!$D25</f>
        <v>Vera Azizah Adryawning</v>
      </c>
      <c r="B22" s="1">
        <f>'[1]SEM I'!$O25</f>
        <v>84</v>
      </c>
      <c r="C22" s="1">
        <f>'[1]SEM I'!$P25</f>
        <v>84</v>
      </c>
      <c r="D22" s="1">
        <f>'[1]SEM II'!$O25</f>
        <v>83</v>
      </c>
      <c r="E22" s="1">
        <f>'[1]SEM II'!$P25</f>
        <v>85</v>
      </c>
      <c r="F22" s="1">
        <f>'[1]SEM III'!$O25</f>
        <v>84</v>
      </c>
      <c r="G22" s="1">
        <f>'[1]SEM III'!$P25</f>
        <v>86</v>
      </c>
      <c r="H22" s="2">
        <f>'[1]SEM IV'!$O25</f>
        <v>85</v>
      </c>
      <c r="I22" s="2">
        <f>'[1]SEM IV'!$P25</f>
        <v>85</v>
      </c>
      <c r="J22" s="1">
        <f>'[1]SEM V'!$O25</f>
        <v>87</v>
      </c>
      <c r="K22" s="1">
        <f>'[1]SEM V'!$P25</f>
        <v>87</v>
      </c>
      <c r="L22" s="1" t="str">
        <f t="shared" si="0"/>
        <v>Berbakat</v>
      </c>
    </row>
    <row r="23" spans="1:12" ht="15.75" x14ac:dyDescent="0.25">
      <c r="A23" s="1" t="str">
        <f>'[1]SEM I'!$D26</f>
        <v>Yuanita Eka Widyasari</v>
      </c>
      <c r="B23" s="1">
        <f>'[1]SEM I'!$O26</f>
        <v>79</v>
      </c>
      <c r="C23" s="1">
        <f>'[1]SEM I'!$P26</f>
        <v>78</v>
      </c>
      <c r="D23" s="1">
        <f>'[1]SEM II'!$O26</f>
        <v>82</v>
      </c>
      <c r="E23" s="1">
        <f>'[1]SEM II'!$P26</f>
        <v>84</v>
      </c>
      <c r="F23" s="1">
        <f>'[1]SEM III'!$O26</f>
        <v>83</v>
      </c>
      <c r="G23" s="1">
        <f>'[1]SEM III'!$P26</f>
        <v>85</v>
      </c>
      <c r="H23" s="2">
        <f>'[1]SEM IV'!$O26</f>
        <v>84</v>
      </c>
      <c r="I23" s="2">
        <f>'[1]SEM IV'!$P26</f>
        <v>84</v>
      </c>
      <c r="J23" s="1">
        <f>'[1]SEM V'!$O26</f>
        <v>84</v>
      </c>
      <c r="K23" s="1">
        <f>'[1]SEM V'!$P26</f>
        <v>84</v>
      </c>
      <c r="L23" s="1" t="str">
        <f t="shared" si="0"/>
        <v>Berbakat</v>
      </c>
    </row>
    <row r="24" spans="1:12" ht="15.75" x14ac:dyDescent="0.25">
      <c r="A24" s="1" t="str">
        <f>'[1]SEM I'!$D27</f>
        <v>Akmal Putra Tama</v>
      </c>
      <c r="B24" s="1">
        <f>'[1]SEM I'!$O27</f>
        <v>86</v>
      </c>
      <c r="C24" s="1">
        <f>'[1]SEM I'!$P27</f>
        <v>84</v>
      </c>
      <c r="D24" s="1">
        <f>'[1]SEM II'!$O27</f>
        <v>85</v>
      </c>
      <c r="E24" s="1">
        <f>'[1]SEM II'!$P27</f>
        <v>86</v>
      </c>
      <c r="F24" s="1">
        <f>'[1]SEM III'!$O27</f>
        <v>86</v>
      </c>
      <c r="G24" s="1">
        <f>'[1]SEM III'!$P27</f>
        <v>86</v>
      </c>
      <c r="H24" s="2">
        <f>'[1]SEM IV'!$O27</f>
        <v>87</v>
      </c>
      <c r="I24" s="2">
        <f>'[1]SEM IV'!$P27</f>
        <v>87</v>
      </c>
      <c r="J24" s="1">
        <f>'[1]SEM V'!$O27</f>
        <v>88</v>
      </c>
      <c r="K24" s="1">
        <f>'[1]SEM V'!$P27</f>
        <v>90</v>
      </c>
      <c r="L24" s="1" t="str">
        <f t="shared" si="0"/>
        <v>Berbakat</v>
      </c>
    </row>
    <row r="25" spans="1:12" ht="15.75" x14ac:dyDescent="0.25">
      <c r="A25" s="1" t="str">
        <f>'[1]SEM I'!$D28</f>
        <v>Aldi Arga Yudha</v>
      </c>
      <c r="B25" s="1">
        <f>'[1]SEM I'!$O28</f>
        <v>79</v>
      </c>
      <c r="C25" s="1">
        <f>'[1]SEM I'!$P28</f>
        <v>84</v>
      </c>
      <c r="D25" s="1">
        <f>'[1]SEM II'!$O28</f>
        <v>81</v>
      </c>
      <c r="E25" s="1">
        <f>'[1]SEM II'!$P28</f>
        <v>85</v>
      </c>
      <c r="F25" s="1">
        <f>'[1]SEM III'!$O28</f>
        <v>85</v>
      </c>
      <c r="G25" s="1">
        <f>'[1]SEM III'!$P28</f>
        <v>83</v>
      </c>
      <c r="H25" s="2">
        <f>'[1]SEM IV'!$O28</f>
        <v>86</v>
      </c>
      <c r="I25" s="2">
        <f>'[1]SEM IV'!$P28</f>
        <v>86</v>
      </c>
      <c r="J25" s="1">
        <f>'[1]SEM V'!$O28</f>
        <v>84</v>
      </c>
      <c r="K25" s="1">
        <f>'[1]SEM V'!$P28</f>
        <v>86</v>
      </c>
      <c r="L25" s="1" t="str">
        <f t="shared" si="0"/>
        <v>Berbakat</v>
      </c>
    </row>
    <row r="26" spans="1:12" ht="15.75" x14ac:dyDescent="0.25">
      <c r="A26" s="1" t="str">
        <f>'[1]SEM I'!$D29</f>
        <v>Alfina Damayanti</v>
      </c>
      <c r="B26" s="1">
        <f>'[1]SEM I'!$O29</f>
        <v>82</v>
      </c>
      <c r="C26" s="1">
        <f>'[1]SEM I'!$P29</f>
        <v>84</v>
      </c>
      <c r="D26" s="1">
        <f>'[1]SEM II'!$O29</f>
        <v>82</v>
      </c>
      <c r="E26" s="1">
        <f>'[1]SEM II'!$P29</f>
        <v>85</v>
      </c>
      <c r="F26" s="1">
        <f>'[1]SEM III'!$O29</f>
        <v>83</v>
      </c>
      <c r="G26" s="1">
        <f>'[1]SEM III'!$P29</f>
        <v>83</v>
      </c>
      <c r="H26" s="2">
        <f>'[1]SEM IV'!$O29</f>
        <v>84</v>
      </c>
      <c r="I26" s="2">
        <f>'[1]SEM IV'!$P29</f>
        <v>84</v>
      </c>
      <c r="J26" s="1">
        <f>'[1]SEM V'!$O29</f>
        <v>86</v>
      </c>
      <c r="K26" s="1">
        <f>'[1]SEM V'!$P29</f>
        <v>87</v>
      </c>
      <c r="L26" s="1" t="str">
        <f t="shared" si="0"/>
        <v>Berbakat</v>
      </c>
    </row>
    <row r="27" spans="1:12" ht="15.75" x14ac:dyDescent="0.25">
      <c r="A27" s="1" t="str">
        <f>'[1]SEM I'!$D30</f>
        <v>Ani Purwanti</v>
      </c>
      <c r="B27" s="1">
        <f>'[1]SEM I'!$O30</f>
        <v>79</v>
      </c>
      <c r="C27" s="1">
        <f>'[1]SEM I'!$P30</f>
        <v>83</v>
      </c>
      <c r="D27" s="1">
        <f>'[1]SEM II'!$O30</f>
        <v>81</v>
      </c>
      <c r="E27" s="1">
        <f>'[1]SEM II'!$P30</f>
        <v>85</v>
      </c>
      <c r="F27" s="1">
        <f>'[1]SEM III'!$O30</f>
        <v>84</v>
      </c>
      <c r="G27" s="1">
        <f>'[1]SEM III'!$P30</f>
        <v>83</v>
      </c>
      <c r="H27" s="2">
        <f>'[1]SEM IV'!$O30</f>
        <v>85</v>
      </c>
      <c r="I27" s="2">
        <f>'[1]SEM IV'!$P30</f>
        <v>85</v>
      </c>
      <c r="J27" s="1">
        <f>'[1]SEM V'!$O30</f>
        <v>85</v>
      </c>
      <c r="K27" s="1">
        <f>'[1]SEM V'!$P30</f>
        <v>87</v>
      </c>
      <c r="L27" s="1" t="str">
        <f t="shared" si="0"/>
        <v>Berbakat</v>
      </c>
    </row>
    <row r="28" spans="1:12" ht="15.75" x14ac:dyDescent="0.25">
      <c r="A28" s="1" t="str">
        <f>'[1]SEM I'!$D31</f>
        <v>Ardhian Kusumayuda</v>
      </c>
      <c r="B28" s="1">
        <f>'[1]SEM I'!$O31</f>
        <v>85</v>
      </c>
      <c r="C28" s="1">
        <f>'[1]SEM I'!$P31</f>
        <v>83</v>
      </c>
      <c r="D28" s="1">
        <f>'[1]SEM II'!$O31</f>
        <v>84</v>
      </c>
      <c r="E28" s="1">
        <f>'[1]SEM II'!$P31</f>
        <v>85</v>
      </c>
      <c r="F28" s="1">
        <f>'[1]SEM III'!$O31</f>
        <v>85</v>
      </c>
      <c r="G28" s="1">
        <f>'[1]SEM III'!$P31</f>
        <v>85</v>
      </c>
      <c r="H28" s="2">
        <f>'[1]SEM IV'!$O31</f>
        <v>86</v>
      </c>
      <c r="I28" s="2">
        <f>'[1]SEM IV'!$P31</f>
        <v>86</v>
      </c>
      <c r="J28" s="1">
        <f>'[1]SEM V'!$O31</f>
        <v>87</v>
      </c>
      <c r="K28" s="1">
        <f>'[1]SEM V'!$P31</f>
        <v>88</v>
      </c>
      <c r="L28" s="1" t="str">
        <f t="shared" si="0"/>
        <v>Berbakat</v>
      </c>
    </row>
    <row r="29" spans="1:12" ht="15.75" x14ac:dyDescent="0.25">
      <c r="A29" s="1" t="str">
        <f>'[1]SEM I'!$D32</f>
        <v>Aulia Nur Afifah</v>
      </c>
      <c r="B29" s="1">
        <f>'[1]SEM I'!$O32</f>
        <v>82</v>
      </c>
      <c r="C29" s="1">
        <f>'[1]SEM I'!$P32</f>
        <v>84</v>
      </c>
      <c r="D29" s="1">
        <f>'[1]SEM II'!$O32</f>
        <v>82</v>
      </c>
      <c r="E29" s="1">
        <f>'[1]SEM II'!$P32</f>
        <v>86</v>
      </c>
      <c r="F29" s="1">
        <f>'[1]SEM III'!$O32</f>
        <v>83</v>
      </c>
      <c r="G29" s="1">
        <f>'[1]SEM III'!$P32</f>
        <v>83</v>
      </c>
      <c r="H29" s="2">
        <f>'[1]SEM IV'!$O32</f>
        <v>84</v>
      </c>
      <c r="I29" s="2">
        <f>'[1]SEM IV'!$P32</f>
        <v>84</v>
      </c>
      <c r="J29" s="1">
        <f>'[1]SEM V'!$O32</f>
        <v>84</v>
      </c>
      <c r="K29" s="1">
        <f>'[1]SEM V'!$P32</f>
        <v>86</v>
      </c>
      <c r="L29" s="1" t="str">
        <f t="shared" si="0"/>
        <v>Berbakat</v>
      </c>
    </row>
    <row r="30" spans="1:12" ht="15.75" x14ac:dyDescent="0.25">
      <c r="A30" s="1" t="str">
        <f>'[1]SEM I'!$D33</f>
        <v>Bekti Hardani</v>
      </c>
      <c r="B30" s="1">
        <f>'[1]SEM I'!$O33</f>
        <v>79</v>
      </c>
      <c r="C30" s="1">
        <f>'[1]SEM I'!$P33</f>
        <v>84</v>
      </c>
      <c r="D30" s="1">
        <f>'[1]SEM II'!$O33</f>
        <v>83</v>
      </c>
      <c r="E30" s="1">
        <f>'[1]SEM II'!$P33</f>
        <v>87</v>
      </c>
      <c r="F30" s="1">
        <f>'[1]SEM III'!$O33</f>
        <v>84</v>
      </c>
      <c r="G30" s="1">
        <f>'[1]SEM III'!$P33</f>
        <v>84</v>
      </c>
      <c r="H30" s="2">
        <f>'[1]SEM IV'!$O33</f>
        <v>85</v>
      </c>
      <c r="I30" s="2">
        <f>'[1]SEM IV'!$P33</f>
        <v>85</v>
      </c>
      <c r="J30" s="1">
        <f>'[1]SEM V'!$O33</f>
        <v>85</v>
      </c>
      <c r="K30" s="1">
        <f>'[1]SEM V'!$P33</f>
        <v>87</v>
      </c>
      <c r="L30" s="1" t="str">
        <f t="shared" si="0"/>
        <v>Berbakat</v>
      </c>
    </row>
    <row r="31" spans="1:12" ht="15.75" x14ac:dyDescent="0.25">
      <c r="A31" s="1" t="str">
        <f>'[1]SEM I'!$D34</f>
        <v>Diajeng Putri Hapsari Kusuma Mardani</v>
      </c>
      <c r="B31" s="1">
        <f>'[1]SEM I'!$O34</f>
        <v>81</v>
      </c>
      <c r="C31" s="1">
        <f>'[1]SEM I'!$P34</f>
        <v>84</v>
      </c>
      <c r="D31" s="1">
        <f>'[1]SEM II'!$O34</f>
        <v>83</v>
      </c>
      <c r="E31" s="1">
        <f>'[1]SEM II'!$P34</f>
        <v>86</v>
      </c>
      <c r="F31" s="1">
        <f>'[1]SEM III'!$O34</f>
        <v>84</v>
      </c>
      <c r="G31" s="1">
        <f>'[1]SEM III'!$P34</f>
        <v>84</v>
      </c>
      <c r="H31" s="2">
        <f>'[1]SEM IV'!$O34</f>
        <v>85</v>
      </c>
      <c r="I31" s="2">
        <f>'[1]SEM IV'!$P34</f>
        <v>85</v>
      </c>
      <c r="J31" s="1">
        <f>'[1]SEM V'!$O34</f>
        <v>85</v>
      </c>
      <c r="K31" s="1">
        <f>'[1]SEM V'!$P34</f>
        <v>87</v>
      </c>
      <c r="L31" s="1" t="str">
        <f t="shared" si="0"/>
        <v>Berbakat</v>
      </c>
    </row>
    <row r="32" spans="1:12" ht="15.75" x14ac:dyDescent="0.25">
      <c r="A32" s="1" t="str">
        <f>'[1]SEM I'!$D35</f>
        <v>Diva Meiga Parwati</v>
      </c>
      <c r="B32" s="1">
        <f>'[1]SEM I'!$O35</f>
        <v>83</v>
      </c>
      <c r="C32" s="1">
        <f>'[1]SEM I'!$P35</f>
        <v>84</v>
      </c>
      <c r="D32" s="1">
        <f>'[1]SEM II'!$O35</f>
        <v>83</v>
      </c>
      <c r="E32" s="1">
        <f>'[1]SEM II'!$P35</f>
        <v>85</v>
      </c>
      <c r="F32" s="1">
        <f>'[1]SEM III'!$O35</f>
        <v>84</v>
      </c>
      <c r="G32" s="1">
        <f>'[1]SEM III'!$P35</f>
        <v>84</v>
      </c>
      <c r="H32" s="2">
        <f>'[1]SEM IV'!$O35</f>
        <v>85</v>
      </c>
      <c r="I32" s="2">
        <f>'[1]SEM IV'!$P35</f>
        <v>85</v>
      </c>
      <c r="J32" s="1">
        <f>'[1]SEM V'!$O35</f>
        <v>84</v>
      </c>
      <c r="K32" s="1">
        <f>'[1]SEM V'!$P35</f>
        <v>86</v>
      </c>
      <c r="L32" s="1" t="str">
        <f t="shared" si="0"/>
        <v>Berbakat</v>
      </c>
    </row>
    <row r="33" spans="1:12" ht="15.75" x14ac:dyDescent="0.25">
      <c r="A33" s="1" t="str">
        <f>'[1]SEM I'!$D36</f>
        <v>Dufvan Hevatio</v>
      </c>
      <c r="B33" s="1">
        <f>'[1]SEM I'!$O36</f>
        <v>80</v>
      </c>
      <c r="C33" s="1">
        <f>'[1]SEM I'!$P36</f>
        <v>84</v>
      </c>
      <c r="D33" s="1">
        <f>'[1]SEM II'!$O36</f>
        <v>82</v>
      </c>
      <c r="E33" s="1">
        <f>'[1]SEM II'!$P36</f>
        <v>85</v>
      </c>
      <c r="F33" s="1">
        <f>'[1]SEM III'!$O36</f>
        <v>83</v>
      </c>
      <c r="G33" s="1">
        <f>'[1]SEM III'!$P36</f>
        <v>83</v>
      </c>
      <c r="H33" s="2">
        <f>'[1]SEM IV'!$O36</f>
        <v>84</v>
      </c>
      <c r="I33" s="2">
        <f>'[1]SEM IV'!$P36</f>
        <v>84</v>
      </c>
      <c r="J33" s="1">
        <f>'[1]SEM V'!$O36</f>
        <v>82</v>
      </c>
      <c r="K33" s="1">
        <f>'[1]SEM V'!$P36</f>
        <v>84</v>
      </c>
      <c r="L33" s="1" t="str">
        <f t="shared" si="0"/>
        <v>Berbakat</v>
      </c>
    </row>
    <row r="34" spans="1:12" ht="15.75" x14ac:dyDescent="0.25">
      <c r="A34" s="1" t="str">
        <f>'[1]SEM I'!$D37</f>
        <v>Dwara Yoga Pradana</v>
      </c>
      <c r="B34" s="1">
        <f>'[1]SEM I'!$O37</f>
        <v>80</v>
      </c>
      <c r="C34" s="1">
        <f>'[1]SEM I'!$P37</f>
        <v>84</v>
      </c>
      <c r="D34" s="1">
        <f>'[1]SEM II'!$O37</f>
        <v>81</v>
      </c>
      <c r="E34" s="1">
        <f>'[1]SEM II'!$P37</f>
        <v>86</v>
      </c>
      <c r="F34" s="1">
        <f>'[1]SEM III'!$O37</f>
        <v>85</v>
      </c>
      <c r="G34" s="1">
        <f>'[1]SEM III'!$P37</f>
        <v>83</v>
      </c>
      <c r="H34" s="2">
        <f>'[1]SEM IV'!$O37</f>
        <v>86</v>
      </c>
      <c r="I34" s="2">
        <f>'[1]SEM IV'!$P37</f>
        <v>86</v>
      </c>
      <c r="J34" s="1">
        <f>'[1]SEM V'!$O37</f>
        <v>84</v>
      </c>
      <c r="K34" s="1">
        <f>'[1]SEM V'!$P37</f>
        <v>86</v>
      </c>
      <c r="L34" s="1" t="str">
        <f t="shared" si="0"/>
        <v>Berbakat</v>
      </c>
    </row>
    <row r="35" spans="1:12" ht="15.75" x14ac:dyDescent="0.25">
      <c r="A35" s="1" t="str">
        <f>'[1]SEM I'!$D38</f>
        <v>Elfrida Twinsani Eggelion Missi</v>
      </c>
      <c r="B35" s="1">
        <f>'[1]SEM I'!$O38</f>
        <v>86</v>
      </c>
      <c r="C35" s="1">
        <f>'[1]SEM I'!$P38</f>
        <v>84</v>
      </c>
      <c r="D35" s="1">
        <f>'[1]SEM II'!$O38</f>
        <v>84</v>
      </c>
      <c r="E35" s="1">
        <f>'[1]SEM II'!$P38</f>
        <v>85</v>
      </c>
      <c r="F35" s="1">
        <f>'[1]SEM III'!$O38</f>
        <v>85</v>
      </c>
      <c r="G35" s="1">
        <f>'[1]SEM III'!$P38</f>
        <v>85</v>
      </c>
      <c r="H35" s="2">
        <f>'[1]SEM IV'!$O38</f>
        <v>86</v>
      </c>
      <c r="I35" s="2">
        <f>'[1]SEM IV'!$P38</f>
        <v>86</v>
      </c>
      <c r="J35" s="1">
        <f>'[1]SEM V'!$O38</f>
        <v>92</v>
      </c>
      <c r="K35" s="1">
        <f>'[1]SEM V'!$P38</f>
        <v>93</v>
      </c>
      <c r="L35" s="1" t="str">
        <f t="shared" si="0"/>
        <v>Berbakat</v>
      </c>
    </row>
    <row r="36" spans="1:12" ht="15.75" x14ac:dyDescent="0.25">
      <c r="A36" s="1" t="str">
        <f>'[1]SEM I'!$D39</f>
        <v>Fatkan Hidayat Anggriawan</v>
      </c>
      <c r="B36" s="1">
        <f>'[1]SEM I'!$O39</f>
        <v>86</v>
      </c>
      <c r="C36" s="1">
        <f>'[1]SEM I'!$P39</f>
        <v>84</v>
      </c>
      <c r="D36" s="1">
        <f>'[1]SEM II'!$O39</f>
        <v>86</v>
      </c>
      <c r="E36" s="1">
        <f>'[1]SEM II'!$P39</f>
        <v>86</v>
      </c>
      <c r="F36" s="1">
        <f>'[1]SEM III'!$O39</f>
        <v>86</v>
      </c>
      <c r="G36" s="1">
        <f>'[1]SEM III'!$P39</f>
        <v>86</v>
      </c>
      <c r="H36" s="2">
        <f>'[1]SEM IV'!$O39</f>
        <v>87</v>
      </c>
      <c r="I36" s="2">
        <f>'[1]SEM IV'!$P39</f>
        <v>87</v>
      </c>
      <c r="J36" s="1">
        <f>'[1]SEM V'!$O39</f>
        <v>88</v>
      </c>
      <c r="K36" s="1">
        <f>'[1]SEM V'!$P39</f>
        <v>90</v>
      </c>
      <c r="L36" s="1" t="str">
        <f t="shared" si="0"/>
        <v>Berbakat</v>
      </c>
    </row>
    <row r="37" spans="1:12" ht="15.75" x14ac:dyDescent="0.25">
      <c r="A37" s="1" t="str">
        <f>'[1]SEM I'!$D40</f>
        <v>Hakan Malika Anshafa</v>
      </c>
      <c r="B37" s="1">
        <f>'[1]SEM I'!$O40</f>
        <v>78</v>
      </c>
      <c r="C37" s="1">
        <f>'[1]SEM I'!$P40</f>
        <v>83</v>
      </c>
      <c r="D37" s="1">
        <f>'[1]SEM II'!$O40</f>
        <v>83</v>
      </c>
      <c r="E37" s="1">
        <f>'[1]SEM II'!$P40</f>
        <v>86</v>
      </c>
      <c r="F37" s="1">
        <f>'[1]SEM III'!$O40</f>
        <v>84</v>
      </c>
      <c r="G37" s="1">
        <f>'[1]SEM III'!$P40</f>
        <v>84</v>
      </c>
      <c r="H37" s="2">
        <f>'[1]SEM IV'!$O40</f>
        <v>85</v>
      </c>
      <c r="I37" s="2">
        <f>'[1]SEM IV'!$P40</f>
        <v>85</v>
      </c>
      <c r="J37" s="1">
        <f>'[1]SEM V'!$O40</f>
        <v>85</v>
      </c>
      <c r="K37" s="1">
        <f>'[1]SEM V'!$P40</f>
        <v>87</v>
      </c>
      <c r="L37" s="1" t="str">
        <f t="shared" si="0"/>
        <v>Berbakat</v>
      </c>
    </row>
    <row r="38" spans="1:12" ht="15.75" x14ac:dyDescent="0.25">
      <c r="A38" s="1" t="str">
        <f>'[1]SEM I'!$D41</f>
        <v>Indriani Retno Palupi</v>
      </c>
      <c r="B38" s="1">
        <f>'[1]SEM I'!$O41</f>
        <v>81</v>
      </c>
      <c r="C38" s="1">
        <f>'[1]SEM I'!$P41</f>
        <v>83</v>
      </c>
      <c r="D38" s="1">
        <f>'[1]SEM II'!$O41</f>
        <v>83</v>
      </c>
      <c r="E38" s="1">
        <f>'[1]SEM II'!$P41</f>
        <v>85</v>
      </c>
      <c r="F38" s="1">
        <f>'[1]SEM III'!$O41</f>
        <v>84</v>
      </c>
      <c r="G38" s="1">
        <f>'[1]SEM III'!$P41</f>
        <v>84</v>
      </c>
      <c r="H38" s="2">
        <f>'[1]SEM IV'!$O41</f>
        <v>85</v>
      </c>
      <c r="I38" s="2">
        <f>'[1]SEM IV'!$P41</f>
        <v>85</v>
      </c>
      <c r="J38" s="1">
        <f>'[1]SEM V'!$O41</f>
        <v>85</v>
      </c>
      <c r="K38" s="1">
        <f>'[1]SEM V'!$P41</f>
        <v>87</v>
      </c>
      <c r="L38" s="1" t="str">
        <f t="shared" si="0"/>
        <v>Berbakat</v>
      </c>
    </row>
    <row r="39" spans="1:12" ht="15.75" x14ac:dyDescent="0.25">
      <c r="A39" s="1" t="str">
        <f>'[1]SEM I'!$D42</f>
        <v>Karunia Nomi Septia</v>
      </c>
      <c r="B39" s="1">
        <f>'[1]SEM I'!$O42</f>
        <v>80</v>
      </c>
      <c r="C39" s="1">
        <f>'[1]SEM I'!$P42</f>
        <v>84</v>
      </c>
      <c r="D39" s="1">
        <f>'[1]SEM II'!$O42</f>
        <v>82</v>
      </c>
      <c r="E39" s="1">
        <f>'[1]SEM II'!$P42</f>
        <v>85</v>
      </c>
      <c r="F39" s="1">
        <f>'[1]SEM III'!$O42</f>
        <v>83</v>
      </c>
      <c r="G39" s="1">
        <f>'[1]SEM III'!$P42</f>
        <v>83</v>
      </c>
      <c r="H39" s="2">
        <f>'[1]SEM IV'!$O42</f>
        <v>84</v>
      </c>
      <c r="I39" s="2">
        <f>'[1]SEM IV'!$P42</f>
        <v>84</v>
      </c>
      <c r="J39" s="1">
        <f>'[1]SEM V'!$O42</f>
        <v>84</v>
      </c>
      <c r="K39" s="1">
        <f>'[1]SEM V'!$P42</f>
        <v>86</v>
      </c>
      <c r="L39" s="1" t="str">
        <f t="shared" si="0"/>
        <v>Berbakat</v>
      </c>
    </row>
    <row r="40" spans="1:12" ht="15.75" x14ac:dyDescent="0.25">
      <c r="A40" s="1" t="str">
        <f>'[1]SEM I'!$D43</f>
        <v>Lintang Sasiana Dewi</v>
      </c>
      <c r="B40" s="1">
        <f>'[1]SEM I'!$O43</f>
        <v>76</v>
      </c>
      <c r="C40" s="1">
        <f>'[1]SEM I'!$P43</f>
        <v>84</v>
      </c>
      <c r="D40" s="1">
        <f>'[1]SEM II'!$O43</f>
        <v>83</v>
      </c>
      <c r="E40" s="1">
        <f>'[1]SEM II'!$P43</f>
        <v>86</v>
      </c>
      <c r="F40" s="1">
        <f>'[1]SEM III'!$O43</f>
        <v>84</v>
      </c>
      <c r="G40" s="1">
        <f>'[1]SEM III'!$P43</f>
        <v>84</v>
      </c>
      <c r="H40" s="2">
        <f>'[1]SEM IV'!$O43</f>
        <v>85</v>
      </c>
      <c r="I40" s="2">
        <f>'[1]SEM IV'!$P43</f>
        <v>85</v>
      </c>
      <c r="J40" s="1">
        <f>'[1]SEM V'!$O43</f>
        <v>85</v>
      </c>
      <c r="K40" s="1">
        <f>'[1]SEM V'!$P43</f>
        <v>84</v>
      </c>
      <c r="L40" s="1" t="str">
        <f t="shared" si="0"/>
        <v>Berbakat</v>
      </c>
    </row>
    <row r="41" spans="1:12" ht="15.75" x14ac:dyDescent="0.25">
      <c r="A41" s="1" t="str">
        <f>'[1]SEM I'!$D44</f>
        <v>Muhammad Zhafran Fadhil</v>
      </c>
      <c r="B41" s="1">
        <f>'[1]SEM I'!$O44</f>
        <v>80</v>
      </c>
      <c r="C41" s="1">
        <f>'[1]SEM I'!$P44</f>
        <v>84</v>
      </c>
      <c r="D41" s="1">
        <f>'[1]SEM II'!$O44</f>
        <v>82</v>
      </c>
      <c r="E41" s="1">
        <f>'[1]SEM II'!$P44</f>
        <v>85</v>
      </c>
      <c r="F41" s="1">
        <f>'[1]SEM III'!$O44</f>
        <v>83</v>
      </c>
      <c r="G41" s="1">
        <f>'[1]SEM III'!$P44</f>
        <v>83</v>
      </c>
      <c r="H41" s="2">
        <f>'[1]SEM IV'!$O44</f>
        <v>84</v>
      </c>
      <c r="I41" s="2">
        <f>'[1]SEM IV'!$P44</f>
        <v>84</v>
      </c>
      <c r="J41" s="1">
        <f>'[1]SEM V'!$O44</f>
        <v>83</v>
      </c>
      <c r="K41" s="1">
        <f>'[1]SEM V'!$P44</f>
        <v>85</v>
      </c>
      <c r="L41" s="1" t="str">
        <f t="shared" si="0"/>
        <v>Berbakat</v>
      </c>
    </row>
    <row r="42" spans="1:12" ht="15.75" x14ac:dyDescent="0.25">
      <c r="A42" s="1" t="str">
        <f>'[1]SEM I'!$D45</f>
        <v>Mukhamad Iqbal Arjunanda Rizqi</v>
      </c>
      <c r="B42" s="1">
        <f>'[1]SEM I'!$O45</f>
        <v>77</v>
      </c>
      <c r="C42" s="1">
        <f>'[1]SEM I'!$P45</f>
        <v>83</v>
      </c>
      <c r="D42" s="1">
        <f>'[1]SEM II'!$O45</f>
        <v>81</v>
      </c>
      <c r="E42" s="1">
        <f>'[1]SEM II'!$P45</f>
        <v>85</v>
      </c>
      <c r="F42" s="1">
        <f>'[1]SEM III'!$O45</f>
        <v>82</v>
      </c>
      <c r="G42" s="1">
        <f>'[1]SEM III'!$P45</f>
        <v>83</v>
      </c>
      <c r="H42" s="2">
        <f>'[1]SEM IV'!$O45</f>
        <v>83</v>
      </c>
      <c r="I42" s="2">
        <f>'[1]SEM IV'!$P45</f>
        <v>83</v>
      </c>
      <c r="J42" s="1">
        <f>'[1]SEM V'!$O45</f>
        <v>82</v>
      </c>
      <c r="K42" s="1">
        <f>'[1]SEM V'!$P45</f>
        <v>83</v>
      </c>
      <c r="L42" s="1" t="str">
        <f t="shared" si="0"/>
        <v>Berbakat</v>
      </c>
    </row>
    <row r="43" spans="1:12" ht="15.75" x14ac:dyDescent="0.25">
      <c r="A43" s="1" t="str">
        <f>'[1]SEM I'!$D46</f>
        <v>Natanael Sayoga</v>
      </c>
      <c r="B43" s="1">
        <f>'[1]SEM I'!$O46</f>
        <v>78</v>
      </c>
      <c r="C43" s="1">
        <f>'[1]SEM I'!$P46</f>
        <v>83</v>
      </c>
      <c r="D43" s="1">
        <f>'[1]SEM II'!$O46</f>
        <v>84</v>
      </c>
      <c r="E43" s="1">
        <f>'[1]SEM II'!$P46</f>
        <v>85</v>
      </c>
      <c r="F43" s="1">
        <f>'[1]SEM III'!$O46</f>
        <v>85</v>
      </c>
      <c r="G43" s="1">
        <f>'[1]SEM III'!$P46</f>
        <v>85</v>
      </c>
      <c r="H43" s="2">
        <f>'[1]SEM IV'!$O46</f>
        <v>86</v>
      </c>
      <c r="I43" s="2">
        <f>'[1]SEM IV'!$P46</f>
        <v>86</v>
      </c>
      <c r="J43" s="1">
        <f>'[1]SEM V'!$O46</f>
        <v>88</v>
      </c>
      <c r="K43" s="1">
        <f>'[1]SEM V'!$P46</f>
        <v>89</v>
      </c>
      <c r="L43" s="1" t="str">
        <f t="shared" si="0"/>
        <v>Berbakat</v>
      </c>
    </row>
    <row r="44" spans="1:12" ht="15.75" x14ac:dyDescent="0.25">
      <c r="A44" s="1" t="str">
        <f>'[1]SEM I'!$D47</f>
        <v>Nurivana Anggraini Putri</v>
      </c>
      <c r="B44" s="1">
        <f>'[1]SEM I'!$O47</f>
        <v>80</v>
      </c>
      <c r="C44" s="1">
        <f>'[1]SEM I'!$P47</f>
        <v>83</v>
      </c>
      <c r="D44" s="1">
        <f>'[1]SEM II'!$O47</f>
        <v>82</v>
      </c>
      <c r="E44" s="1">
        <f>'[1]SEM II'!$P47</f>
        <v>85</v>
      </c>
      <c r="F44" s="1">
        <f>'[1]SEM III'!$O47</f>
        <v>83</v>
      </c>
      <c r="G44" s="1">
        <f>'[1]SEM III'!$P47</f>
        <v>83</v>
      </c>
      <c r="H44" s="2">
        <f>'[1]SEM IV'!$O47</f>
        <v>84</v>
      </c>
      <c r="I44" s="2">
        <f>'[1]SEM IV'!$P47</f>
        <v>84</v>
      </c>
      <c r="J44" s="1">
        <f>'[1]SEM V'!$O47</f>
        <v>84</v>
      </c>
      <c r="K44" s="1">
        <f>'[1]SEM V'!$P47</f>
        <v>84</v>
      </c>
      <c r="L44" s="1" t="str">
        <f t="shared" si="0"/>
        <v>Berbakat</v>
      </c>
    </row>
    <row r="45" spans="1:12" ht="15.75" x14ac:dyDescent="0.25">
      <c r="A45" s="1" t="str">
        <f>'[1]SEM I'!$D48</f>
        <v>Rahmawati Ika Putri</v>
      </c>
      <c r="B45" s="1">
        <f>'[1]SEM I'!$O48</f>
        <v>82</v>
      </c>
      <c r="C45" s="1">
        <f>'[1]SEM I'!$P48</f>
        <v>84</v>
      </c>
      <c r="D45" s="1">
        <f>'[1]SEM II'!$O48</f>
        <v>82</v>
      </c>
      <c r="E45" s="1">
        <f>'[1]SEM II'!$P48</f>
        <v>86</v>
      </c>
      <c r="F45" s="1">
        <f>'[1]SEM III'!$O48</f>
        <v>83</v>
      </c>
      <c r="G45" s="1">
        <f>'[1]SEM III'!$P48</f>
        <v>83</v>
      </c>
      <c r="H45" s="2">
        <f>'[1]SEM IV'!$O48</f>
        <v>84</v>
      </c>
      <c r="I45" s="2">
        <f>'[1]SEM IV'!$P48</f>
        <v>84</v>
      </c>
      <c r="J45" s="1">
        <f>'[1]SEM V'!$O48</f>
        <v>87</v>
      </c>
      <c r="K45" s="1">
        <f>'[1]SEM V'!$P48</f>
        <v>86</v>
      </c>
      <c r="L45" s="1" t="str">
        <f t="shared" si="0"/>
        <v>Berbakat</v>
      </c>
    </row>
    <row r="46" spans="1:12" ht="15.75" x14ac:dyDescent="0.25">
      <c r="A46" s="1" t="str">
        <f>'[1]SEM I'!$D49</f>
        <v>Rega Pratama</v>
      </c>
      <c r="B46" s="1">
        <f>'[1]SEM I'!$O49</f>
        <v>82</v>
      </c>
      <c r="C46" s="1">
        <f>'[1]SEM I'!$P49</f>
        <v>84</v>
      </c>
      <c r="D46" s="1">
        <f>'[1]SEM II'!$O49</f>
        <v>82</v>
      </c>
      <c r="E46" s="1">
        <f>'[1]SEM II'!$P49</f>
        <v>85</v>
      </c>
      <c r="F46" s="1">
        <f>'[1]SEM III'!$O49</f>
        <v>83</v>
      </c>
      <c r="G46" s="1">
        <f>'[1]SEM III'!$P49</f>
        <v>83</v>
      </c>
      <c r="H46" s="2">
        <f>'[1]SEM IV'!$O49</f>
        <v>84</v>
      </c>
      <c r="I46" s="2">
        <f>'[1]SEM IV'!$P49</f>
        <v>84</v>
      </c>
      <c r="J46" s="1">
        <f>'[1]SEM V'!$O49</f>
        <v>83</v>
      </c>
      <c r="K46" s="1">
        <f>'[1]SEM V'!$P49</f>
        <v>86</v>
      </c>
      <c r="L46" s="1" t="str">
        <f t="shared" si="0"/>
        <v>Berbakat</v>
      </c>
    </row>
    <row r="47" spans="1:12" ht="15.75" x14ac:dyDescent="0.25">
      <c r="A47" s="1" t="str">
        <f>'[1]SEM I'!$D50</f>
        <v>Rifani Sholihah</v>
      </c>
      <c r="B47" s="1">
        <f>'[1]SEM I'!$O50</f>
        <v>77</v>
      </c>
      <c r="C47" s="1">
        <f>'[1]SEM I'!$P50</f>
        <v>84</v>
      </c>
      <c r="D47" s="1">
        <f>'[1]SEM II'!$O50</f>
        <v>81</v>
      </c>
      <c r="E47" s="1">
        <f>'[1]SEM II'!$P50</f>
        <v>84</v>
      </c>
      <c r="F47" s="1">
        <f>'[1]SEM III'!$O50</f>
        <v>84</v>
      </c>
      <c r="G47" s="1">
        <f>'[1]SEM III'!$P50</f>
        <v>83</v>
      </c>
      <c r="H47" s="2">
        <f>'[1]SEM IV'!$O50</f>
        <v>85</v>
      </c>
      <c r="I47" s="2">
        <f>'[1]SEM IV'!$P50</f>
        <v>85</v>
      </c>
      <c r="J47" s="1">
        <f>'[1]SEM V'!$O50</f>
        <v>84</v>
      </c>
      <c r="K47" s="1">
        <f>'[1]SEM V'!$P50</f>
        <v>84</v>
      </c>
      <c r="L47" s="1" t="str">
        <f t="shared" si="0"/>
        <v>Berbakat</v>
      </c>
    </row>
    <row r="48" spans="1:12" ht="15.75" x14ac:dyDescent="0.25">
      <c r="A48" s="1" t="str">
        <f>'[1]SEM I'!$D51</f>
        <v>Rizqi Amalia Firdaus</v>
      </c>
      <c r="B48" s="1">
        <f>'[1]SEM I'!$O51</f>
        <v>81</v>
      </c>
      <c r="C48" s="1">
        <f>'[1]SEM I'!$P51</f>
        <v>84</v>
      </c>
      <c r="D48" s="1">
        <f>'[1]SEM II'!$O51</f>
        <v>84</v>
      </c>
      <c r="E48" s="1">
        <f>'[1]SEM II'!$P51</f>
        <v>85</v>
      </c>
      <c r="F48" s="1">
        <f>'[1]SEM III'!$O51</f>
        <v>85</v>
      </c>
      <c r="G48" s="1">
        <f>'[1]SEM III'!$P51</f>
        <v>85</v>
      </c>
      <c r="H48" s="2">
        <f>'[1]SEM IV'!$O51</f>
        <v>86</v>
      </c>
      <c r="I48" s="2">
        <f>'[1]SEM IV'!$P51</f>
        <v>86</v>
      </c>
      <c r="J48" s="1">
        <f>'[1]SEM V'!$O51</f>
        <v>87</v>
      </c>
      <c r="K48" s="1">
        <f>'[1]SEM V'!$P51</f>
        <v>89</v>
      </c>
      <c r="L48" s="1" t="str">
        <f t="shared" si="0"/>
        <v>Berbakat</v>
      </c>
    </row>
    <row r="49" spans="1:12" ht="15.75" x14ac:dyDescent="0.25">
      <c r="A49" s="1" t="str">
        <f>'[1]SEM I'!$D52</f>
        <v>Twasi Anilanaba</v>
      </c>
      <c r="B49" s="1">
        <f>'[1]SEM I'!$O52</f>
        <v>80</v>
      </c>
      <c r="C49" s="1">
        <f>'[1]SEM I'!$P52</f>
        <v>84</v>
      </c>
      <c r="D49" s="1">
        <f>'[1]SEM II'!$O52</f>
        <v>81</v>
      </c>
      <c r="E49" s="1">
        <f>'[1]SEM II'!$P52</f>
        <v>85</v>
      </c>
      <c r="F49" s="1">
        <f>'[1]SEM III'!$O52</f>
        <v>84</v>
      </c>
      <c r="G49" s="1">
        <f>'[1]SEM III'!$P52</f>
        <v>83</v>
      </c>
      <c r="H49" s="2">
        <f>'[1]SEM IV'!$O52</f>
        <v>85</v>
      </c>
      <c r="I49" s="2">
        <f>'[1]SEM IV'!$P52</f>
        <v>85</v>
      </c>
      <c r="J49" s="1">
        <f>'[1]SEM V'!$O52</f>
        <v>86</v>
      </c>
      <c r="K49" s="1">
        <f>'[1]SEM V'!$P52</f>
        <v>88</v>
      </c>
      <c r="L49" s="1" t="str">
        <f t="shared" si="0"/>
        <v>Berbakat</v>
      </c>
    </row>
    <row r="50" spans="1:12" ht="15.75" x14ac:dyDescent="0.25">
      <c r="A50" s="1" t="str">
        <f>'[1]SEM I'!$D53</f>
        <v>Widya Puspita Alamanda</v>
      </c>
      <c r="B50" s="1">
        <f>'[1]SEM I'!$O53</f>
        <v>87</v>
      </c>
      <c r="C50" s="1">
        <f>'[1]SEM I'!$P53</f>
        <v>84</v>
      </c>
      <c r="D50" s="1">
        <f>'[1]SEM II'!$O53</f>
        <v>85</v>
      </c>
      <c r="E50" s="1">
        <f>'[1]SEM II'!$P53</f>
        <v>86</v>
      </c>
      <c r="F50" s="1">
        <f>'[1]SEM III'!$O53</f>
        <v>86</v>
      </c>
      <c r="G50" s="1">
        <f>'[1]SEM III'!$P53</f>
        <v>86</v>
      </c>
      <c r="H50" s="2">
        <f>'[1]SEM IV'!$O53</f>
        <v>87</v>
      </c>
      <c r="I50" s="2">
        <f>'[1]SEM IV'!$P53</f>
        <v>87</v>
      </c>
      <c r="J50" s="1">
        <f>'[1]SEM V'!$O53</f>
        <v>86</v>
      </c>
      <c r="K50" s="1">
        <f>'[1]SEM V'!$P53</f>
        <v>87</v>
      </c>
      <c r="L50" s="1" t="str">
        <f t="shared" si="0"/>
        <v>Berbakat</v>
      </c>
    </row>
    <row r="51" spans="1:12" ht="15.75" x14ac:dyDescent="0.25">
      <c r="A51" s="1" t="str">
        <f>'[1]SEM I'!$D54</f>
        <v>YOSAPHAT HERJUNO BAGASKORO</v>
      </c>
      <c r="B51" s="1">
        <f>'[1]SEM I'!$O54</f>
        <v>84</v>
      </c>
      <c r="C51" s="1">
        <f>'[1]SEM I'!$P54</f>
        <v>84</v>
      </c>
      <c r="D51" s="1">
        <f>'[1]SEM II'!$O54</f>
        <v>85</v>
      </c>
      <c r="E51" s="1">
        <f>'[1]SEM II'!$P54</f>
        <v>85</v>
      </c>
      <c r="F51" s="1">
        <f>'[1]SEM III'!$O54</f>
        <v>86</v>
      </c>
      <c r="G51" s="1">
        <f>'[1]SEM III'!$P54</f>
        <v>86</v>
      </c>
      <c r="H51" s="2">
        <f>'[1]SEM IV'!$O54</f>
        <v>87</v>
      </c>
      <c r="I51" s="2">
        <f>'[1]SEM IV'!$P54</f>
        <v>87</v>
      </c>
      <c r="J51" s="1">
        <f>'[1]SEM V'!$O54</f>
        <v>87</v>
      </c>
      <c r="K51" s="1">
        <f>'[1]SEM V'!$P54</f>
        <v>89</v>
      </c>
      <c r="L51" s="1" t="str">
        <f t="shared" si="0"/>
        <v>Berbakat</v>
      </c>
    </row>
    <row r="52" spans="1:12" ht="15.75" x14ac:dyDescent="0.25">
      <c r="A52" s="1" t="str">
        <f>'[1]SEM I'!$D55</f>
        <v>Yunita Prihandani</v>
      </c>
      <c r="B52" s="1">
        <f>'[1]SEM I'!$O55</f>
        <v>82</v>
      </c>
      <c r="C52" s="1">
        <f>'[1]SEM I'!$P55</f>
        <v>84</v>
      </c>
      <c r="D52" s="1">
        <f>'[1]SEM II'!$O55</f>
        <v>82</v>
      </c>
      <c r="E52" s="1">
        <f>'[1]SEM II'!$P55</f>
        <v>85</v>
      </c>
      <c r="F52" s="1">
        <f>'[1]SEM III'!$O55</f>
        <v>83</v>
      </c>
      <c r="G52" s="1">
        <f>'[1]SEM III'!$P55</f>
        <v>83</v>
      </c>
      <c r="H52" s="2">
        <f>'[1]SEM IV'!$O55</f>
        <v>84</v>
      </c>
      <c r="I52" s="2">
        <f>'[1]SEM IV'!$P55</f>
        <v>84</v>
      </c>
      <c r="J52" s="1">
        <f>'[1]SEM V'!$O55</f>
        <v>84</v>
      </c>
      <c r="K52" s="1">
        <f>'[1]SEM V'!$P55</f>
        <v>87</v>
      </c>
      <c r="L52" s="1" t="str">
        <f t="shared" si="0"/>
        <v>Berbakat</v>
      </c>
    </row>
    <row r="53" spans="1:12" ht="15.75" x14ac:dyDescent="0.25">
      <c r="A53" s="1" t="str">
        <f>'[1]SEM I'!$D56</f>
        <v>Adellia Rahmanda Syaputri</v>
      </c>
      <c r="B53" s="1">
        <f>'[1]SEM I'!$O56</f>
        <v>83</v>
      </c>
      <c r="C53" s="1">
        <f>'[1]SEM I'!$P56</f>
        <v>84</v>
      </c>
      <c r="D53" s="1">
        <f>'[1]SEM II'!$O56</f>
        <v>86</v>
      </c>
      <c r="E53" s="1">
        <f>'[1]SEM II'!$P56</f>
        <v>86</v>
      </c>
      <c r="F53" s="1">
        <f>'[1]SEM III'!$O56</f>
        <v>87</v>
      </c>
      <c r="G53" s="1">
        <f>'[1]SEM III'!$P56</f>
        <v>87</v>
      </c>
      <c r="H53" s="2">
        <f>'[1]SEM IV'!$O56</f>
        <v>88</v>
      </c>
      <c r="I53" s="2">
        <f>'[1]SEM IV'!$P56</f>
        <v>88</v>
      </c>
      <c r="J53" s="1">
        <f>'[1]SEM V'!$O56</f>
        <v>88</v>
      </c>
      <c r="K53" s="1">
        <f>'[1]SEM V'!$P56</f>
        <v>89</v>
      </c>
      <c r="L53" s="1" t="str">
        <f t="shared" si="0"/>
        <v>Berbakat</v>
      </c>
    </row>
    <row r="54" spans="1:12" ht="15.75" x14ac:dyDescent="0.25">
      <c r="A54" s="1" t="str">
        <f>'[1]SEM I'!$D57</f>
        <v>Adnan Fakhruddin Darmaji</v>
      </c>
      <c r="B54" s="1">
        <f>'[1]SEM I'!$O57</f>
        <v>82</v>
      </c>
      <c r="C54" s="1">
        <f>'[1]SEM I'!$P57</f>
        <v>84</v>
      </c>
      <c r="D54" s="1">
        <f>'[1]SEM II'!$O57</f>
        <v>84</v>
      </c>
      <c r="E54" s="1">
        <f>'[1]SEM II'!$P57</f>
        <v>85</v>
      </c>
      <c r="F54" s="1">
        <f>'[1]SEM III'!$O57</f>
        <v>85</v>
      </c>
      <c r="G54" s="1">
        <f>'[1]SEM III'!$P57</f>
        <v>86</v>
      </c>
      <c r="H54" s="2">
        <f>'[1]SEM IV'!$O57</f>
        <v>86</v>
      </c>
      <c r="I54" s="2">
        <f>'[1]SEM IV'!$P57</f>
        <v>86</v>
      </c>
      <c r="J54" s="1">
        <f>'[1]SEM V'!$O57</f>
        <v>85</v>
      </c>
      <c r="K54" s="1">
        <f>'[1]SEM V'!$P57</f>
        <v>86</v>
      </c>
      <c r="L54" s="1" t="str">
        <f t="shared" si="0"/>
        <v>Berbakat</v>
      </c>
    </row>
    <row r="55" spans="1:12" ht="15.75" x14ac:dyDescent="0.25">
      <c r="A55" s="1" t="str">
        <f>'[1]SEM I'!$D58</f>
        <v>Alfia Noormadani</v>
      </c>
      <c r="B55" s="1">
        <f>'[1]SEM I'!$O58</f>
        <v>81</v>
      </c>
      <c r="C55" s="1">
        <f>'[1]SEM I'!$P58</f>
        <v>83</v>
      </c>
      <c r="D55" s="1">
        <f>'[1]SEM II'!$O58</f>
        <v>82</v>
      </c>
      <c r="E55" s="1">
        <f>'[1]SEM II'!$P58</f>
        <v>86</v>
      </c>
      <c r="F55" s="1">
        <f>'[1]SEM III'!$O58</f>
        <v>83</v>
      </c>
      <c r="G55" s="1">
        <f>'[1]SEM III'!$P58</f>
        <v>87</v>
      </c>
      <c r="H55" s="2">
        <f>'[1]SEM IV'!$O58</f>
        <v>84</v>
      </c>
      <c r="I55" s="2">
        <f>'[1]SEM IV'!$P58</f>
        <v>84</v>
      </c>
      <c r="J55" s="1">
        <f>'[1]SEM V'!$O58</f>
        <v>84</v>
      </c>
      <c r="K55" s="1">
        <f>'[1]SEM V'!$P58</f>
        <v>86</v>
      </c>
      <c r="L55" s="1" t="str">
        <f t="shared" si="0"/>
        <v>Berbakat</v>
      </c>
    </row>
    <row r="56" spans="1:12" ht="15.75" x14ac:dyDescent="0.25">
      <c r="A56" s="1" t="str">
        <f>'[1]SEM I'!$D59</f>
        <v>Alya Sitaningrum</v>
      </c>
      <c r="B56" s="1">
        <f>'[1]SEM I'!$O59</f>
        <v>83</v>
      </c>
      <c r="C56" s="1">
        <f>'[1]SEM I'!$P59</f>
        <v>83</v>
      </c>
      <c r="D56" s="1">
        <f>'[1]SEM II'!$O59</f>
        <v>85</v>
      </c>
      <c r="E56" s="1">
        <f>'[1]SEM II'!$P59</f>
        <v>86</v>
      </c>
      <c r="F56" s="1">
        <f>'[1]SEM III'!$O59</f>
        <v>86</v>
      </c>
      <c r="G56" s="1">
        <f>'[1]SEM III'!$P59</f>
        <v>87</v>
      </c>
      <c r="H56" s="2">
        <f>'[1]SEM IV'!$O59</f>
        <v>87</v>
      </c>
      <c r="I56" s="2">
        <f>'[1]SEM IV'!$P59</f>
        <v>87</v>
      </c>
      <c r="J56" s="1">
        <f>'[1]SEM V'!$O59</f>
        <v>87</v>
      </c>
      <c r="K56" s="1">
        <f>'[1]SEM V'!$P59</f>
        <v>88</v>
      </c>
      <c r="L56" s="1" t="str">
        <f t="shared" si="0"/>
        <v>Berbakat</v>
      </c>
    </row>
    <row r="57" spans="1:12" ht="15.75" x14ac:dyDescent="0.25">
      <c r="A57" s="1" t="str">
        <f>'[1]SEM I'!$D60</f>
        <v>Ananda Atika Putri</v>
      </c>
      <c r="B57" s="1">
        <f>'[1]SEM I'!$O60</f>
        <v>84</v>
      </c>
      <c r="C57" s="1">
        <f>'[1]SEM I'!$P60</f>
        <v>84</v>
      </c>
      <c r="D57" s="1">
        <f>'[1]SEM II'!$O60</f>
        <v>84</v>
      </c>
      <c r="E57" s="1">
        <f>'[1]SEM II'!$P60</f>
        <v>85</v>
      </c>
      <c r="F57" s="1">
        <f>'[1]SEM III'!$O60</f>
        <v>85</v>
      </c>
      <c r="G57" s="1">
        <f>'[1]SEM III'!$P60</f>
        <v>87</v>
      </c>
      <c r="H57" s="2">
        <f>'[1]SEM IV'!$O60</f>
        <v>86</v>
      </c>
      <c r="I57" s="2">
        <f>'[1]SEM IV'!$P60</f>
        <v>86</v>
      </c>
      <c r="J57" s="1">
        <f>'[1]SEM V'!$O60</f>
        <v>90</v>
      </c>
      <c r="K57" s="1">
        <f>'[1]SEM V'!$P60</f>
        <v>91</v>
      </c>
      <c r="L57" s="1" t="str">
        <f t="shared" si="0"/>
        <v>Berbakat</v>
      </c>
    </row>
    <row r="58" spans="1:12" ht="15.75" x14ac:dyDescent="0.25">
      <c r="A58" s="1" t="str">
        <f>'[1]SEM I'!$D61</f>
        <v>Anindya Hias Bestari</v>
      </c>
      <c r="B58" s="1">
        <f>'[1]SEM I'!$O61</f>
        <v>84</v>
      </c>
      <c r="C58" s="1">
        <f>'[1]SEM I'!$P61</f>
        <v>84</v>
      </c>
      <c r="D58" s="1">
        <f>'[1]SEM II'!$O61</f>
        <v>84</v>
      </c>
      <c r="E58" s="1">
        <f>'[1]SEM II'!$P61</f>
        <v>86</v>
      </c>
      <c r="F58" s="1">
        <f>'[1]SEM III'!$O61</f>
        <v>85</v>
      </c>
      <c r="G58" s="1">
        <f>'[1]SEM III'!$P61</f>
        <v>87</v>
      </c>
      <c r="H58" s="2">
        <f>'[1]SEM IV'!$O61</f>
        <v>86</v>
      </c>
      <c r="I58" s="2">
        <f>'[1]SEM IV'!$P61</f>
        <v>86</v>
      </c>
      <c r="J58" s="1">
        <f>'[1]SEM V'!$O61</f>
        <v>86</v>
      </c>
      <c r="K58" s="1">
        <f>'[1]SEM V'!$P61</f>
        <v>88</v>
      </c>
      <c r="L58" s="1" t="str">
        <f t="shared" si="0"/>
        <v>Berbakat</v>
      </c>
    </row>
    <row r="59" spans="1:12" ht="15.75" x14ac:dyDescent="0.25">
      <c r="A59" s="1" t="str">
        <f>'[1]SEM I'!$D62</f>
        <v>Apri Isnawati</v>
      </c>
      <c r="B59" s="1">
        <f>'[1]SEM I'!$O62</f>
        <v>82</v>
      </c>
      <c r="C59" s="1">
        <f>'[1]SEM I'!$P62</f>
        <v>83</v>
      </c>
      <c r="D59" s="1">
        <f>'[1]SEM II'!$O62</f>
        <v>84</v>
      </c>
      <c r="E59" s="1">
        <f>'[1]SEM II'!$P62</f>
        <v>86</v>
      </c>
      <c r="F59" s="1">
        <f>'[1]SEM III'!$O62</f>
        <v>85</v>
      </c>
      <c r="G59" s="1">
        <f>'[1]SEM III'!$P62</f>
        <v>87</v>
      </c>
      <c r="H59" s="2">
        <f>'[1]SEM IV'!$O62</f>
        <v>86</v>
      </c>
      <c r="I59" s="2">
        <f>'[1]SEM IV'!$P62</f>
        <v>86</v>
      </c>
      <c r="J59" s="1">
        <f>'[1]SEM V'!$O62</f>
        <v>86</v>
      </c>
      <c r="K59" s="1">
        <f>'[1]SEM V'!$P62</f>
        <v>88</v>
      </c>
      <c r="L59" s="1" t="str">
        <f t="shared" si="0"/>
        <v>Berbakat</v>
      </c>
    </row>
    <row r="60" spans="1:12" ht="15.75" x14ac:dyDescent="0.25">
      <c r="A60" s="1" t="str">
        <f>'[1]SEM I'!$D63</f>
        <v>Aqil Fatih Ni'ami</v>
      </c>
      <c r="B60" s="1">
        <f>'[1]SEM I'!$O63</f>
        <v>85</v>
      </c>
      <c r="C60" s="1">
        <f>'[1]SEM I'!$P63</f>
        <v>83</v>
      </c>
      <c r="D60" s="1">
        <f>'[1]SEM II'!$O63</f>
        <v>85</v>
      </c>
      <c r="E60" s="1">
        <f>'[1]SEM II'!$P63</f>
        <v>85</v>
      </c>
      <c r="F60" s="1">
        <f>'[1]SEM III'!$O63</f>
        <v>86</v>
      </c>
      <c r="G60" s="1">
        <f>'[1]SEM III'!$P63</f>
        <v>86</v>
      </c>
      <c r="H60" s="2">
        <f>'[1]SEM IV'!$O63</f>
        <v>87</v>
      </c>
      <c r="I60" s="2">
        <f>'[1]SEM IV'!$P63</f>
        <v>87</v>
      </c>
      <c r="J60" s="1">
        <f>'[1]SEM V'!$O63</f>
        <v>85</v>
      </c>
      <c r="K60" s="1">
        <f>'[1]SEM V'!$P63</f>
        <v>87</v>
      </c>
      <c r="L60" s="1" t="str">
        <f t="shared" si="0"/>
        <v>Berbakat</v>
      </c>
    </row>
    <row r="61" spans="1:12" ht="15.75" x14ac:dyDescent="0.25">
      <c r="A61" s="1" t="str">
        <f>'[1]SEM I'!$D64</f>
        <v>Ardelia Arista Putri</v>
      </c>
      <c r="B61" s="1">
        <f>'[1]SEM I'!$O64</f>
        <v>77</v>
      </c>
      <c r="C61" s="1">
        <f>'[1]SEM I'!$P64</f>
        <v>83</v>
      </c>
      <c r="D61" s="1">
        <f>'[1]SEM II'!$O64</f>
        <v>83</v>
      </c>
      <c r="E61" s="1">
        <f>'[1]SEM II'!$P64</f>
        <v>86</v>
      </c>
      <c r="F61" s="1">
        <f>'[1]SEM III'!$O64</f>
        <v>84</v>
      </c>
      <c r="G61" s="1">
        <f>'[1]SEM III'!$P64</f>
        <v>87</v>
      </c>
      <c r="H61" s="2">
        <f>'[1]SEM IV'!$O64</f>
        <v>85</v>
      </c>
      <c r="I61" s="2">
        <f>'[1]SEM IV'!$P64</f>
        <v>85</v>
      </c>
      <c r="J61" s="1">
        <f>'[1]SEM V'!$O64</f>
        <v>87</v>
      </c>
      <c r="K61" s="1">
        <f>'[1]SEM V'!$P64</f>
        <v>88</v>
      </c>
      <c r="L61" s="1" t="str">
        <f t="shared" si="0"/>
        <v>Berbakat</v>
      </c>
    </row>
    <row r="62" spans="1:12" ht="15.75" x14ac:dyDescent="0.25">
      <c r="A62" s="1" t="str">
        <f>'[1]SEM I'!$D65</f>
        <v>Arif Abdul Rahman</v>
      </c>
      <c r="B62" s="1">
        <f>'[1]SEM I'!$O65</f>
        <v>82</v>
      </c>
      <c r="C62" s="1">
        <f>'[1]SEM I'!$P65</f>
        <v>83</v>
      </c>
      <c r="D62" s="1">
        <f>'[1]SEM II'!$O65</f>
        <v>84</v>
      </c>
      <c r="E62" s="1">
        <f>'[1]SEM II'!$P65</f>
        <v>85</v>
      </c>
      <c r="F62" s="1">
        <f>'[1]SEM III'!$O65</f>
        <v>85</v>
      </c>
      <c r="G62" s="1">
        <f>'[1]SEM III'!$P65</f>
        <v>86</v>
      </c>
      <c r="H62" s="2">
        <f>'[1]SEM IV'!$O65</f>
        <v>86</v>
      </c>
      <c r="I62" s="2">
        <f>'[1]SEM IV'!$P65</f>
        <v>86</v>
      </c>
      <c r="J62" s="1">
        <f>'[1]SEM V'!$O65</f>
        <v>86</v>
      </c>
      <c r="K62" s="1">
        <f>'[1]SEM V'!$P65</f>
        <v>87</v>
      </c>
      <c r="L62" s="1" t="str">
        <f t="shared" si="0"/>
        <v>Berbakat</v>
      </c>
    </row>
    <row r="63" spans="1:12" ht="15.75" x14ac:dyDescent="0.25">
      <c r="A63" s="1" t="str">
        <f>'[1]SEM I'!$D66</f>
        <v>Aurellia Devina Putri</v>
      </c>
      <c r="B63" s="1">
        <f>'[1]SEM I'!$O66</f>
        <v>86</v>
      </c>
      <c r="C63" s="1">
        <f>'[1]SEM I'!$P66</f>
        <v>84</v>
      </c>
      <c r="D63" s="1">
        <f>'[1]SEM II'!$O66</f>
        <v>84</v>
      </c>
      <c r="E63" s="1">
        <f>'[1]SEM II'!$P66</f>
        <v>86</v>
      </c>
      <c r="F63" s="1">
        <f>'[1]SEM III'!$O66</f>
        <v>85</v>
      </c>
      <c r="G63" s="1">
        <f>'[1]SEM III'!$P66</f>
        <v>87</v>
      </c>
      <c r="H63" s="2">
        <f>'[1]SEM IV'!$O66</f>
        <v>86</v>
      </c>
      <c r="I63" s="2">
        <f>'[1]SEM IV'!$P66</f>
        <v>86</v>
      </c>
      <c r="J63" s="1">
        <f>'[1]SEM V'!$O66</f>
        <v>88</v>
      </c>
      <c r="K63" s="1">
        <f>'[1]SEM V'!$P66</f>
        <v>89</v>
      </c>
      <c r="L63" s="1" t="str">
        <f t="shared" si="0"/>
        <v>Berbakat</v>
      </c>
    </row>
    <row r="64" spans="1:12" ht="15.75" x14ac:dyDescent="0.25">
      <c r="A64" s="1" t="str">
        <f>'[1]SEM I'!$D67</f>
        <v>Celyn Intang Aulia</v>
      </c>
      <c r="B64" s="1">
        <f>'[1]SEM I'!$O67</f>
        <v>86</v>
      </c>
      <c r="C64" s="1">
        <f>'[1]SEM I'!$P67</f>
        <v>83</v>
      </c>
      <c r="D64" s="1">
        <f>'[1]SEM II'!$O67</f>
        <v>85</v>
      </c>
      <c r="E64" s="1">
        <f>'[1]SEM II'!$P67</f>
        <v>86</v>
      </c>
      <c r="F64" s="1">
        <f>'[1]SEM III'!$O67</f>
        <v>86</v>
      </c>
      <c r="G64" s="1">
        <f>'[1]SEM III'!$P67</f>
        <v>86</v>
      </c>
      <c r="H64" s="2">
        <f>'[1]SEM IV'!$O67</f>
        <v>87</v>
      </c>
      <c r="I64" s="2">
        <f>'[1]SEM IV'!$P67</f>
        <v>87</v>
      </c>
      <c r="J64" s="1">
        <f>'[1]SEM V'!$O67</f>
        <v>87</v>
      </c>
      <c r="K64" s="1">
        <f>'[1]SEM V'!$P67</f>
        <v>88</v>
      </c>
      <c r="L64" s="1" t="str">
        <f t="shared" si="0"/>
        <v>Berbakat</v>
      </c>
    </row>
    <row r="65" spans="1:12" ht="15.75" x14ac:dyDescent="0.25">
      <c r="A65" s="1" t="str">
        <f>'[1]SEM I'!$D68</f>
        <v>Eva Alfiana Rohmah</v>
      </c>
      <c r="B65" s="1">
        <f>'[1]SEM I'!$O68</f>
        <v>86</v>
      </c>
      <c r="C65" s="1">
        <f>'[1]SEM I'!$P68</f>
        <v>83</v>
      </c>
      <c r="D65" s="1">
        <f>'[1]SEM II'!$O68</f>
        <v>86</v>
      </c>
      <c r="E65" s="1">
        <f>'[1]SEM II'!$P68</f>
        <v>85</v>
      </c>
      <c r="F65" s="1">
        <f>'[1]SEM III'!$O68</f>
        <v>87</v>
      </c>
      <c r="G65" s="1">
        <f>'[1]SEM III'!$P68</f>
        <v>86</v>
      </c>
      <c r="H65" s="2">
        <f>'[1]SEM IV'!$O68</f>
        <v>88</v>
      </c>
      <c r="I65" s="2">
        <f>'[1]SEM IV'!$P68</f>
        <v>88</v>
      </c>
      <c r="J65" s="1">
        <f>'[1]SEM V'!$O68</f>
        <v>88</v>
      </c>
      <c r="K65" s="1">
        <f>'[1]SEM V'!$P68</f>
        <v>89</v>
      </c>
      <c r="L65" s="1" t="str">
        <f t="shared" si="0"/>
        <v>Berbakat</v>
      </c>
    </row>
    <row r="66" spans="1:12" ht="15.75" x14ac:dyDescent="0.25">
      <c r="A66" s="1" t="str">
        <f>'[1]SEM I'!$D69</f>
        <v>Febrianto Dwi Prasetyo</v>
      </c>
      <c r="B66" s="1">
        <f>'[1]SEM I'!$O69</f>
        <v>78</v>
      </c>
      <c r="C66" s="1">
        <f>'[1]SEM I'!$P69</f>
        <v>83</v>
      </c>
      <c r="D66" s="1">
        <f>'[1]SEM II'!$O69</f>
        <v>84</v>
      </c>
      <c r="E66" s="1">
        <f>'[1]SEM II'!$P69</f>
        <v>86</v>
      </c>
      <c r="F66" s="1">
        <f>'[1]SEM III'!$O69</f>
        <v>85</v>
      </c>
      <c r="G66" s="1">
        <f>'[1]SEM III'!$P69</f>
        <v>87</v>
      </c>
      <c r="H66" s="2">
        <f>'[1]SEM IV'!$O69</f>
        <v>86</v>
      </c>
      <c r="I66" s="2">
        <f>'[1]SEM IV'!$P69</f>
        <v>86</v>
      </c>
      <c r="J66" s="1">
        <f>'[1]SEM V'!$O69</f>
        <v>87</v>
      </c>
      <c r="K66" s="1">
        <f>'[1]SEM V'!$P69</f>
        <v>86</v>
      </c>
      <c r="L66" s="1" t="str">
        <f t="shared" si="0"/>
        <v>Berbakat</v>
      </c>
    </row>
    <row r="67" spans="1:12" ht="15.75" x14ac:dyDescent="0.25">
      <c r="A67" s="1" t="str">
        <f>'[1]SEM I'!$D70</f>
        <v>Fitra Laras Wigati</v>
      </c>
      <c r="B67" s="1">
        <f>'[1]SEM I'!$O70</f>
        <v>87</v>
      </c>
      <c r="C67" s="1">
        <f>'[1]SEM I'!$P70</f>
        <v>83</v>
      </c>
      <c r="D67" s="1">
        <f>'[1]SEM II'!$O70</f>
        <v>84</v>
      </c>
      <c r="E67" s="1">
        <f>'[1]SEM II'!$P70</f>
        <v>86</v>
      </c>
      <c r="F67" s="1">
        <f>'[1]SEM III'!$O70</f>
        <v>85</v>
      </c>
      <c r="G67" s="1">
        <f>'[1]SEM III'!$P70</f>
        <v>87</v>
      </c>
      <c r="H67" s="2">
        <f>'[1]SEM IV'!$O70</f>
        <v>86</v>
      </c>
      <c r="I67" s="2">
        <f>'[1]SEM IV'!$P70</f>
        <v>86</v>
      </c>
      <c r="J67" s="1">
        <f>'[1]SEM V'!$O70</f>
        <v>86</v>
      </c>
      <c r="K67" s="1">
        <f>'[1]SEM V'!$P70</f>
        <v>87</v>
      </c>
      <c r="L67" s="1" t="str">
        <f t="shared" ref="L67:L105" si="1">IF(AVERAGE(B67:K67)&gt;80,"Berbakat","TIDAK")</f>
        <v>Berbakat</v>
      </c>
    </row>
    <row r="68" spans="1:12" ht="15.75" x14ac:dyDescent="0.25">
      <c r="A68" s="1" t="str">
        <f>'[1]SEM I'!$D71</f>
        <v>Gumirlang Fachrunnuha Supriyanto</v>
      </c>
      <c r="B68" s="1">
        <f>'[1]SEM I'!$O71</f>
        <v>83</v>
      </c>
      <c r="C68" s="1">
        <f>'[1]SEM I'!$P71</f>
        <v>84</v>
      </c>
      <c r="D68" s="1">
        <f>'[1]SEM II'!$O71</f>
        <v>84</v>
      </c>
      <c r="E68" s="1">
        <f>'[1]SEM II'!$P71</f>
        <v>86</v>
      </c>
      <c r="F68" s="1">
        <f>'[1]SEM III'!$O71</f>
        <v>85</v>
      </c>
      <c r="G68" s="1">
        <f>'[1]SEM III'!$P71</f>
        <v>87</v>
      </c>
      <c r="H68" s="2">
        <f>'[1]SEM IV'!$O71</f>
        <v>86</v>
      </c>
      <c r="I68" s="2">
        <f>'[1]SEM IV'!$P71</f>
        <v>86</v>
      </c>
      <c r="J68" s="1">
        <f>'[1]SEM V'!$O71</f>
        <v>87</v>
      </c>
      <c r="K68" s="1">
        <f>'[1]SEM V'!$P71</f>
        <v>88</v>
      </c>
      <c r="L68" s="1" t="str">
        <f t="shared" si="1"/>
        <v>Berbakat</v>
      </c>
    </row>
    <row r="69" spans="1:12" ht="15.75" x14ac:dyDescent="0.25">
      <c r="A69" s="1" t="str">
        <f>'[1]SEM I'!$D72</f>
        <v>Iis Fahmawati</v>
      </c>
      <c r="B69" s="1">
        <f>'[1]SEM I'!$O72</f>
        <v>86</v>
      </c>
      <c r="C69" s="1">
        <f>'[1]SEM I'!$P72</f>
        <v>84</v>
      </c>
      <c r="D69" s="1">
        <f>'[1]SEM II'!$O72</f>
        <v>85</v>
      </c>
      <c r="E69" s="1">
        <f>'[1]SEM II'!$P72</f>
        <v>85</v>
      </c>
      <c r="F69" s="1">
        <f>'[1]SEM III'!$O72</f>
        <v>86</v>
      </c>
      <c r="G69" s="1">
        <f>'[1]SEM III'!$P72</f>
        <v>86</v>
      </c>
      <c r="H69" s="2">
        <f>'[1]SEM IV'!$O72</f>
        <v>87</v>
      </c>
      <c r="I69" s="2">
        <f>'[1]SEM IV'!$P72</f>
        <v>87</v>
      </c>
      <c r="J69" s="1">
        <f>'[1]SEM V'!$O72</f>
        <v>86</v>
      </c>
      <c r="K69" s="1">
        <f>'[1]SEM V'!$P72</f>
        <v>87</v>
      </c>
      <c r="L69" s="1" t="str">
        <f t="shared" si="1"/>
        <v>Berbakat</v>
      </c>
    </row>
    <row r="70" spans="1:12" ht="15.75" x14ac:dyDescent="0.25">
      <c r="A70" s="1" t="str">
        <f>'[1]SEM I'!$D73</f>
        <v>Jalal Seto Lumintang</v>
      </c>
      <c r="B70" s="1">
        <f>'[1]SEM I'!$O73</f>
        <v>80</v>
      </c>
      <c r="C70" s="1">
        <f>'[1]SEM I'!$P73</f>
        <v>84</v>
      </c>
      <c r="D70" s="1">
        <f>'[1]SEM II'!$O73</f>
        <v>84</v>
      </c>
      <c r="E70" s="1">
        <f>'[1]SEM II'!$P73</f>
        <v>85</v>
      </c>
      <c r="F70" s="1">
        <f>'[1]SEM III'!$O73</f>
        <v>85</v>
      </c>
      <c r="G70" s="1">
        <f>'[1]SEM III'!$P73</f>
        <v>86</v>
      </c>
      <c r="H70" s="2">
        <f>'[1]SEM IV'!$O73</f>
        <v>86</v>
      </c>
      <c r="I70" s="2">
        <f>'[1]SEM IV'!$P73</f>
        <v>86</v>
      </c>
      <c r="J70" s="1">
        <f>'[1]SEM V'!$O73</f>
        <v>88</v>
      </c>
      <c r="K70" s="1">
        <f>'[1]SEM V'!$P73</f>
        <v>89</v>
      </c>
      <c r="L70" s="1" t="str">
        <f t="shared" si="1"/>
        <v>Berbakat</v>
      </c>
    </row>
    <row r="71" spans="1:12" ht="15.75" x14ac:dyDescent="0.25">
      <c r="A71" s="1" t="str">
        <f>'[1]SEM I'!$D74</f>
        <v>JAYENG RAJA</v>
      </c>
      <c r="B71" s="1">
        <f>'[1]SEM I'!$O74</f>
        <v>82</v>
      </c>
      <c r="C71" s="1">
        <f>'[1]SEM I'!$P74</f>
        <v>84</v>
      </c>
      <c r="D71" s="1">
        <f>'[1]SEM II'!$O74</f>
        <v>83</v>
      </c>
      <c r="E71" s="1">
        <f>'[1]SEM II'!$P74</f>
        <v>85</v>
      </c>
      <c r="F71" s="1">
        <f>'[1]SEM III'!$O74</f>
        <v>83</v>
      </c>
      <c r="G71" s="1">
        <f>'[1]SEM III'!$P74</f>
        <v>86</v>
      </c>
      <c r="H71" s="2">
        <f>'[1]SEM IV'!$O74</f>
        <v>87</v>
      </c>
      <c r="I71" s="2">
        <f>'[1]SEM IV'!$P74</f>
        <v>87</v>
      </c>
      <c r="J71" s="1">
        <f>'[1]SEM V'!$O74</f>
        <v>87</v>
      </c>
      <c r="K71" s="1">
        <f>'[1]SEM V'!$P74</f>
        <v>88</v>
      </c>
      <c r="L71" s="1" t="str">
        <f t="shared" si="1"/>
        <v>Berbakat</v>
      </c>
    </row>
    <row r="72" spans="1:12" ht="15.75" x14ac:dyDescent="0.25">
      <c r="A72" s="1" t="str">
        <f>'[1]SEM I'!$D75</f>
        <v>Miftachul Choir</v>
      </c>
      <c r="B72" s="1">
        <f>'[1]SEM I'!$O75</f>
        <v>81</v>
      </c>
      <c r="C72" s="1">
        <f>'[1]SEM I'!$P75</f>
        <v>83</v>
      </c>
      <c r="D72" s="1">
        <f>'[1]SEM II'!$O75</f>
        <v>80</v>
      </c>
      <c r="E72" s="1">
        <f>'[1]SEM II'!$P75</f>
        <v>84</v>
      </c>
      <c r="F72" s="1">
        <f>'[1]SEM III'!$O75</f>
        <v>83</v>
      </c>
      <c r="G72" s="1">
        <f>'[1]SEM III'!$P75</f>
        <v>85</v>
      </c>
      <c r="H72" s="2">
        <f>'[1]SEM IV'!$O75</f>
        <v>84</v>
      </c>
      <c r="I72" s="2">
        <f>'[1]SEM IV'!$P75</f>
        <v>84</v>
      </c>
      <c r="J72" s="1">
        <f>'[1]SEM V'!$O75</f>
        <v>86</v>
      </c>
      <c r="K72" s="1">
        <f>'[1]SEM V'!$P75</f>
        <v>86</v>
      </c>
      <c r="L72" s="1" t="str">
        <f t="shared" si="1"/>
        <v>Berbakat</v>
      </c>
    </row>
    <row r="73" spans="1:12" ht="15.75" x14ac:dyDescent="0.25">
      <c r="A73" s="1" t="str">
        <f>'[1]SEM I'!$D76</f>
        <v>Monang Aprinda Putra</v>
      </c>
      <c r="B73" s="1">
        <f>'[1]SEM I'!$O76</f>
        <v>83</v>
      </c>
      <c r="C73" s="1">
        <f>'[1]SEM I'!$P76</f>
        <v>83</v>
      </c>
      <c r="D73" s="1">
        <f>'[1]SEM II'!$O76</f>
        <v>87</v>
      </c>
      <c r="E73" s="1">
        <f>'[1]SEM II'!$P76</f>
        <v>85</v>
      </c>
      <c r="F73" s="1">
        <f>'[1]SEM III'!$O76</f>
        <v>88</v>
      </c>
      <c r="G73" s="1">
        <f>'[1]SEM III'!$P76</f>
        <v>86</v>
      </c>
      <c r="H73" s="2">
        <f>'[1]SEM IV'!$O76</f>
        <v>89</v>
      </c>
      <c r="I73" s="2">
        <f>'[1]SEM IV'!$P76</f>
        <v>89</v>
      </c>
      <c r="J73" s="1">
        <f>'[1]SEM V'!$O76</f>
        <v>89</v>
      </c>
      <c r="K73" s="1">
        <f>'[1]SEM V'!$P76</f>
        <v>88</v>
      </c>
      <c r="L73" s="1" t="str">
        <f t="shared" si="1"/>
        <v>Berbakat</v>
      </c>
    </row>
    <row r="74" spans="1:12" ht="15.75" x14ac:dyDescent="0.25">
      <c r="A74" s="1" t="str">
        <f>'[1]SEM I'!$D77</f>
        <v>Najmi Nirmala</v>
      </c>
      <c r="B74" s="1">
        <f>'[1]SEM I'!$O77</f>
        <v>83</v>
      </c>
      <c r="C74" s="1">
        <f>'[1]SEM I'!$P77</f>
        <v>82</v>
      </c>
      <c r="D74" s="1">
        <f>'[1]SEM II'!$O77</f>
        <v>82</v>
      </c>
      <c r="E74" s="1">
        <f>'[1]SEM II'!$P77</f>
        <v>85</v>
      </c>
      <c r="F74" s="1">
        <f>'[1]SEM III'!$O77</f>
        <v>83</v>
      </c>
      <c r="G74" s="1">
        <f>'[1]SEM III'!$P77</f>
        <v>86</v>
      </c>
      <c r="H74" s="2">
        <f>'[1]SEM IV'!$O77</f>
        <v>84</v>
      </c>
      <c r="I74" s="2">
        <f>'[1]SEM IV'!$P77</f>
        <v>84</v>
      </c>
      <c r="J74" s="1">
        <f>'[1]SEM V'!$O77</f>
        <v>85</v>
      </c>
      <c r="K74" s="1">
        <f>'[1]SEM V'!$P77</f>
        <v>87</v>
      </c>
      <c r="L74" s="1" t="str">
        <f t="shared" si="1"/>
        <v>Berbakat</v>
      </c>
    </row>
    <row r="75" spans="1:12" ht="15.75" x14ac:dyDescent="0.25">
      <c r="A75" s="1" t="str">
        <f>'[1]SEM I'!$D78</f>
        <v>Puput Ag Maulani</v>
      </c>
      <c r="B75" s="1">
        <f>'[1]SEM I'!$O78</f>
        <v>78</v>
      </c>
      <c r="C75" s="1">
        <f>'[1]SEM I'!$P78</f>
        <v>84</v>
      </c>
      <c r="D75" s="1">
        <f>'[1]SEM II'!$O78</f>
        <v>83</v>
      </c>
      <c r="E75" s="1">
        <f>'[1]SEM II'!$P78</f>
        <v>84</v>
      </c>
      <c r="F75" s="1">
        <f>'[1]SEM III'!$O78</f>
        <v>84</v>
      </c>
      <c r="G75" s="1">
        <f>'[1]SEM III'!$P78</f>
        <v>85</v>
      </c>
      <c r="H75" s="2">
        <f>'[1]SEM IV'!$O78</f>
        <v>85</v>
      </c>
      <c r="I75" s="2">
        <f>'[1]SEM IV'!$P78</f>
        <v>85</v>
      </c>
      <c r="J75" s="1">
        <f>'[1]SEM V'!$O78</f>
        <v>85</v>
      </c>
      <c r="K75" s="1">
        <f>'[1]SEM V'!$P78</f>
        <v>86</v>
      </c>
      <c r="L75" s="1" t="str">
        <f t="shared" si="1"/>
        <v>Berbakat</v>
      </c>
    </row>
    <row r="76" spans="1:12" ht="15.75" x14ac:dyDescent="0.25">
      <c r="A76" s="1" t="str">
        <f>'[1]SEM I'!$D79</f>
        <v>Putri Azzara</v>
      </c>
      <c r="B76" s="1">
        <f>'[1]SEM I'!$O79</f>
        <v>78</v>
      </c>
      <c r="C76" s="1">
        <f>'[1]SEM I'!$P79</f>
        <v>83</v>
      </c>
      <c r="D76" s="1">
        <f>'[1]SEM II'!$O79</f>
        <v>83</v>
      </c>
      <c r="E76" s="1">
        <f>'[1]SEM II'!$P79</f>
        <v>84</v>
      </c>
      <c r="F76" s="1">
        <f>'[1]SEM III'!$O79</f>
        <v>84</v>
      </c>
      <c r="G76" s="1">
        <f>'[1]SEM III'!$P79</f>
        <v>85</v>
      </c>
      <c r="H76" s="2">
        <f>'[1]SEM IV'!$O79</f>
        <v>85</v>
      </c>
      <c r="I76" s="2">
        <f>'[1]SEM IV'!$P79</f>
        <v>85</v>
      </c>
      <c r="J76" s="1">
        <f>'[1]SEM V'!$O79</f>
        <v>85</v>
      </c>
      <c r="K76" s="1">
        <f>'[1]SEM V'!$P79</f>
        <v>87</v>
      </c>
      <c r="L76" s="1" t="str">
        <f t="shared" si="1"/>
        <v>Berbakat</v>
      </c>
    </row>
    <row r="77" spans="1:12" ht="15.75" x14ac:dyDescent="0.25">
      <c r="A77" s="1" t="str">
        <f>'[1]SEM I'!$D80</f>
        <v>Rachma Auliya Ma'rifah</v>
      </c>
      <c r="B77" s="1">
        <f>'[1]SEM I'!$O80</f>
        <v>85</v>
      </c>
      <c r="C77" s="1">
        <f>'[1]SEM I'!$P80</f>
        <v>83</v>
      </c>
      <c r="D77" s="1">
        <f>'[1]SEM II'!$O80</f>
        <v>83</v>
      </c>
      <c r="E77" s="1">
        <f>'[1]SEM II'!$P80</f>
        <v>85</v>
      </c>
      <c r="F77" s="1">
        <f>'[1]SEM III'!$O80</f>
        <v>84</v>
      </c>
      <c r="G77" s="1">
        <f>'[1]SEM III'!$P80</f>
        <v>86</v>
      </c>
      <c r="H77" s="2">
        <f>'[1]SEM IV'!$O80</f>
        <v>85</v>
      </c>
      <c r="I77" s="2">
        <f>'[1]SEM IV'!$P80</f>
        <v>85</v>
      </c>
      <c r="J77" s="1">
        <f>'[1]SEM V'!$O80</f>
        <v>87</v>
      </c>
      <c r="K77" s="1">
        <f>'[1]SEM V'!$P80</f>
        <v>88</v>
      </c>
      <c r="L77" s="1" t="str">
        <f t="shared" si="1"/>
        <v>Berbakat</v>
      </c>
    </row>
    <row r="78" spans="1:12" ht="15.75" x14ac:dyDescent="0.25">
      <c r="A78" s="1" t="str">
        <f>'[1]SEM I'!$D81</f>
        <v>Raihan Rinto Andiansyah</v>
      </c>
      <c r="B78" s="1">
        <f>'[1]SEM I'!$O81</f>
        <v>86</v>
      </c>
      <c r="C78" s="1">
        <f>'[1]SEM I'!$P81</f>
        <v>83</v>
      </c>
      <c r="D78" s="1">
        <f>'[1]SEM II'!$O81</f>
        <v>82</v>
      </c>
      <c r="E78" s="1">
        <f>'[1]SEM II'!$P81</f>
        <v>85</v>
      </c>
      <c r="F78" s="1">
        <f>'[1]SEM III'!$O81</f>
        <v>83</v>
      </c>
      <c r="G78" s="1">
        <f>'[1]SEM III'!$P81</f>
        <v>86</v>
      </c>
      <c r="H78" s="2">
        <f>'[1]SEM IV'!$O81</f>
        <v>84</v>
      </c>
      <c r="I78" s="2">
        <f>'[1]SEM IV'!$P81</f>
        <v>84</v>
      </c>
      <c r="J78" s="1">
        <f>'[1]SEM V'!$O81</f>
        <v>82</v>
      </c>
      <c r="K78" s="1">
        <f>'[1]SEM V'!$P81</f>
        <v>84</v>
      </c>
      <c r="L78" s="1" t="str">
        <f t="shared" si="1"/>
        <v>Berbakat</v>
      </c>
    </row>
    <row r="79" spans="1:12" ht="15.75" x14ac:dyDescent="0.25">
      <c r="A79" s="1" t="str">
        <f>'[1]SEM I'!$D82</f>
        <v>Ramdhanisa Wimalasari</v>
      </c>
      <c r="B79" s="1">
        <f>'[1]SEM I'!$O82</f>
        <v>81</v>
      </c>
      <c r="C79" s="1">
        <f>'[1]SEM I'!$P82</f>
        <v>84</v>
      </c>
      <c r="D79" s="1">
        <f>'[1]SEM II'!$O82</f>
        <v>84</v>
      </c>
      <c r="E79" s="1">
        <f>'[1]SEM II'!$P82</f>
        <v>84</v>
      </c>
      <c r="F79" s="1">
        <f>'[1]SEM III'!$O82</f>
        <v>85</v>
      </c>
      <c r="G79" s="1">
        <f>'[1]SEM III'!$P82</f>
        <v>85</v>
      </c>
      <c r="H79" s="2">
        <f>'[1]SEM IV'!$O82</f>
        <v>86</v>
      </c>
      <c r="I79" s="2">
        <f>'[1]SEM IV'!$P82</f>
        <v>86</v>
      </c>
      <c r="J79" s="1">
        <f>'[1]SEM V'!$O82</f>
        <v>88</v>
      </c>
      <c r="K79" s="1">
        <f>'[1]SEM V'!$P82</f>
        <v>89</v>
      </c>
      <c r="L79" s="1" t="str">
        <f t="shared" si="1"/>
        <v>Berbakat</v>
      </c>
    </row>
    <row r="80" spans="1:12" ht="15.75" x14ac:dyDescent="0.25">
      <c r="A80" s="1" t="str">
        <f>'[1]SEM I'!$D83</f>
        <v>Riana Adesta Fitri</v>
      </c>
      <c r="B80" s="1">
        <f>'[1]SEM I'!$O83</f>
        <v>80</v>
      </c>
      <c r="C80" s="1">
        <f>'[1]SEM I'!$P83</f>
        <v>84</v>
      </c>
      <c r="D80" s="1">
        <f>'[1]SEM II'!$O83</f>
        <v>83</v>
      </c>
      <c r="E80" s="1">
        <f>'[1]SEM II'!$P83</f>
        <v>85</v>
      </c>
      <c r="F80" s="1">
        <f>'[1]SEM III'!$O83</f>
        <v>84</v>
      </c>
      <c r="G80" s="1">
        <f>'[1]SEM III'!$P83</f>
        <v>86</v>
      </c>
      <c r="H80" s="2">
        <f>'[1]SEM IV'!$O83</f>
        <v>85</v>
      </c>
      <c r="I80" s="2">
        <f>'[1]SEM IV'!$P83</f>
        <v>85</v>
      </c>
      <c r="J80" s="1">
        <f>'[1]SEM V'!$O83</f>
        <v>86</v>
      </c>
      <c r="K80" s="1">
        <f>'[1]SEM V'!$P83</f>
        <v>88</v>
      </c>
      <c r="L80" s="1" t="str">
        <f t="shared" si="1"/>
        <v>Berbakat</v>
      </c>
    </row>
    <row r="81" spans="1:12" ht="15.75" x14ac:dyDescent="0.25">
      <c r="A81" s="1" t="str">
        <f>'[1]SEM I'!$D84</f>
        <v>Riski Irawan Nur Kholis</v>
      </c>
      <c r="B81" s="1">
        <f>'[1]SEM I'!$O84</f>
        <v>78</v>
      </c>
      <c r="C81" s="1">
        <f>'[1]SEM I'!$P84</f>
        <v>83</v>
      </c>
      <c r="D81" s="1">
        <f>'[1]SEM II'!$O84</f>
        <v>81</v>
      </c>
      <c r="E81" s="1">
        <f>'[1]SEM II'!$P84</f>
        <v>85</v>
      </c>
      <c r="F81" s="1">
        <f>'[1]SEM III'!$O84</f>
        <v>84</v>
      </c>
      <c r="G81" s="1">
        <f>'[1]SEM III'!$P84</f>
        <v>86</v>
      </c>
      <c r="H81" s="2">
        <f>'[1]SEM IV'!$O84</f>
        <v>85</v>
      </c>
      <c r="I81" s="2">
        <f>'[1]SEM IV'!$P84</f>
        <v>85</v>
      </c>
      <c r="J81" s="1">
        <f>'[1]SEM V'!$O84</f>
        <v>88</v>
      </c>
      <c r="K81" s="1">
        <f>'[1]SEM V'!$P84</f>
        <v>89</v>
      </c>
      <c r="L81" s="1" t="str">
        <f t="shared" si="1"/>
        <v>Berbakat</v>
      </c>
    </row>
    <row r="82" spans="1:12" ht="15.75" x14ac:dyDescent="0.25">
      <c r="A82" s="1" t="str">
        <f>'[1]SEM I'!$D85</f>
        <v>Shafira Salsabila</v>
      </c>
      <c r="B82" s="1">
        <f>'[1]SEM I'!$O85</f>
        <v>80</v>
      </c>
      <c r="C82" s="1">
        <f>'[1]SEM I'!$P85</f>
        <v>83</v>
      </c>
      <c r="D82" s="1">
        <f>'[1]SEM II'!$O85</f>
        <v>84</v>
      </c>
      <c r="E82" s="1">
        <f>'[1]SEM II'!$P85</f>
        <v>85</v>
      </c>
      <c r="F82" s="1">
        <f>'[1]SEM III'!$O85</f>
        <v>85</v>
      </c>
      <c r="G82" s="1">
        <f>'[1]SEM III'!$P85</f>
        <v>86</v>
      </c>
      <c r="H82" s="2">
        <f>'[1]SEM IV'!$O85</f>
        <v>86</v>
      </c>
      <c r="I82" s="2">
        <f>'[1]SEM IV'!$P85</f>
        <v>86</v>
      </c>
      <c r="J82" s="1">
        <f>'[1]SEM V'!$O85</f>
        <v>87</v>
      </c>
      <c r="K82" s="1">
        <f>'[1]SEM V'!$P85</f>
        <v>89</v>
      </c>
      <c r="L82" s="1" t="str">
        <f t="shared" si="1"/>
        <v>Berbakat</v>
      </c>
    </row>
    <row r="83" spans="1:12" ht="15.75" x14ac:dyDescent="0.25">
      <c r="A83" s="1" t="str">
        <f>'[1]SEM I'!$D86</f>
        <v>Umdah Khubudina</v>
      </c>
      <c r="B83" s="1">
        <f>'[1]SEM I'!$O86</f>
        <v>82</v>
      </c>
      <c r="C83" s="1">
        <f>'[1]SEM I'!$P86</f>
        <v>84</v>
      </c>
      <c r="D83" s="1">
        <f>'[1]SEM II'!$O86</f>
        <v>84</v>
      </c>
      <c r="E83" s="1">
        <f>'[1]SEM II'!$P86</f>
        <v>86</v>
      </c>
      <c r="F83" s="1">
        <f>'[1]SEM III'!$O86</f>
        <v>85</v>
      </c>
      <c r="G83" s="1">
        <f>'[1]SEM III'!$P86</f>
        <v>87</v>
      </c>
      <c r="H83" s="2">
        <f>'[1]SEM IV'!$O86</f>
        <v>86</v>
      </c>
      <c r="I83" s="2">
        <f>'[1]SEM IV'!$P86</f>
        <v>86</v>
      </c>
      <c r="J83" s="1">
        <f>'[1]SEM V'!$O86</f>
        <v>88</v>
      </c>
      <c r="K83" s="1">
        <f>'[1]SEM V'!$P86</f>
        <v>88</v>
      </c>
      <c r="L83" s="1" t="str">
        <f t="shared" si="1"/>
        <v>Berbakat</v>
      </c>
    </row>
    <row r="84" spans="1:12" ht="15.75" x14ac:dyDescent="0.25">
      <c r="A84" s="1" t="str">
        <f>'[1]SEM I'!$D87</f>
        <v>Addin Nur Kholis</v>
      </c>
      <c r="B84" s="1">
        <f>'[1]SEM I'!$O87</f>
        <v>79</v>
      </c>
      <c r="C84" s="1">
        <f>'[1]SEM I'!$P87</f>
        <v>84</v>
      </c>
      <c r="D84" s="1">
        <f>'[1]SEM II'!$O87</f>
        <v>80</v>
      </c>
      <c r="E84" s="1">
        <f>'[1]SEM II'!$P87</f>
        <v>85</v>
      </c>
      <c r="F84" s="1">
        <f>'[1]SEM III'!$O87</f>
        <v>83</v>
      </c>
      <c r="G84" s="1">
        <f>'[1]SEM III'!$P87</f>
        <v>86</v>
      </c>
      <c r="H84" s="2">
        <f>'[1]SEM IV'!$O87</f>
        <v>84</v>
      </c>
      <c r="I84" s="2">
        <f>'[1]SEM IV'!$P87</f>
        <v>84</v>
      </c>
      <c r="J84" s="1">
        <f>'[1]SEM V'!$O87</f>
        <v>83</v>
      </c>
      <c r="K84" s="1">
        <f>'[1]SEM V'!$P87</f>
        <v>83</v>
      </c>
      <c r="L84" s="1" t="str">
        <f t="shared" si="1"/>
        <v>Berbakat</v>
      </c>
    </row>
    <row r="85" spans="1:12" ht="15.75" x14ac:dyDescent="0.25">
      <c r="A85" s="1" t="str">
        <f>'[1]SEM I'!$D88</f>
        <v>Adnan Nur Huda</v>
      </c>
      <c r="B85" s="1">
        <f>'[1]SEM I'!$O88</f>
        <v>80</v>
      </c>
      <c r="C85" s="1">
        <f>'[1]SEM I'!$P88</f>
        <v>84</v>
      </c>
      <c r="D85" s="1">
        <f>'[1]SEM II'!$O88</f>
        <v>83</v>
      </c>
      <c r="E85" s="1">
        <f>'[1]SEM II'!$P88</f>
        <v>84</v>
      </c>
      <c r="F85" s="1">
        <f>'[1]SEM III'!$O88</f>
        <v>84</v>
      </c>
      <c r="G85" s="1">
        <f>'[1]SEM III'!$P88</f>
        <v>85</v>
      </c>
      <c r="H85" s="2">
        <f>'[1]SEM IV'!$O88</f>
        <v>85</v>
      </c>
      <c r="I85" s="2">
        <f>'[1]SEM IV'!$P88</f>
        <v>85</v>
      </c>
      <c r="J85" s="1">
        <f>'[1]SEM V'!$O88</f>
        <v>83</v>
      </c>
      <c r="K85" s="1">
        <f>'[1]SEM V'!$P88</f>
        <v>83</v>
      </c>
      <c r="L85" s="1" t="str">
        <f t="shared" si="1"/>
        <v>Berbakat</v>
      </c>
    </row>
    <row r="86" spans="1:12" ht="15.75" x14ac:dyDescent="0.25">
      <c r="A86" s="1" t="str">
        <f>'[1]SEM I'!$D89</f>
        <v>Ajeng Tri Kadesti</v>
      </c>
      <c r="B86" s="1">
        <f>'[1]SEM I'!$O89</f>
        <v>86</v>
      </c>
      <c r="C86" s="1">
        <f>'[1]SEM I'!$P89</f>
        <v>83</v>
      </c>
      <c r="D86" s="1">
        <f>'[1]SEM II'!$O89</f>
        <v>86</v>
      </c>
      <c r="E86" s="1">
        <f>'[1]SEM II'!$P89</f>
        <v>85</v>
      </c>
      <c r="F86" s="1">
        <f>'[1]SEM III'!$O89</f>
        <v>86</v>
      </c>
      <c r="G86" s="1">
        <f>'[1]SEM III'!$P89</f>
        <v>86</v>
      </c>
      <c r="H86" s="2">
        <f>'[1]SEM IV'!$O89</f>
        <v>87</v>
      </c>
      <c r="I86" s="2">
        <f>'[1]SEM IV'!$P89</f>
        <v>87</v>
      </c>
      <c r="J86" s="1">
        <f>'[1]SEM V'!$O89</f>
        <v>87</v>
      </c>
      <c r="K86" s="1">
        <f>'[1]SEM V'!$P89</f>
        <v>87</v>
      </c>
      <c r="L86" s="1" t="str">
        <f t="shared" si="1"/>
        <v>Berbakat</v>
      </c>
    </row>
    <row r="87" spans="1:12" ht="15.75" x14ac:dyDescent="0.25">
      <c r="A87" s="1" t="str">
        <f>'[1]SEM I'!$D90</f>
        <v>Anthony Juan Dhiaulhaq</v>
      </c>
      <c r="B87" s="1">
        <f>'[1]SEM I'!$O90</f>
        <v>77</v>
      </c>
      <c r="C87" s="1">
        <f>'[1]SEM I'!$P90</f>
        <v>83</v>
      </c>
      <c r="D87" s="1">
        <f>'[1]SEM II'!$O90</f>
        <v>80</v>
      </c>
      <c r="E87" s="1">
        <f>'[1]SEM II'!$P90</f>
        <v>85</v>
      </c>
      <c r="F87" s="1">
        <f>'[1]SEM III'!$O90</f>
        <v>83</v>
      </c>
      <c r="G87" s="1">
        <f>'[1]SEM III'!$P90</f>
        <v>86</v>
      </c>
      <c r="H87" s="2">
        <f>'[1]SEM IV'!$O90</f>
        <v>84</v>
      </c>
      <c r="I87" s="2">
        <f>'[1]SEM IV'!$P90</f>
        <v>84</v>
      </c>
      <c r="J87" s="1">
        <f>'[1]SEM V'!$O90</f>
        <v>84</v>
      </c>
      <c r="K87" s="1">
        <f>'[1]SEM V'!$P90</f>
        <v>84</v>
      </c>
      <c r="L87" s="1" t="str">
        <f t="shared" si="1"/>
        <v>Berbakat</v>
      </c>
    </row>
    <row r="88" spans="1:12" ht="15.75" x14ac:dyDescent="0.25">
      <c r="A88" s="1" t="str">
        <f>'[1]SEM I'!$D91</f>
        <v>Aulia Zahra Islamia</v>
      </c>
      <c r="B88" s="1">
        <f>'[1]SEM I'!$O91</f>
        <v>78</v>
      </c>
      <c r="C88" s="1">
        <f>'[1]SEM I'!$P91</f>
        <v>83</v>
      </c>
      <c r="D88" s="1">
        <f>'[1]SEM II'!$O91</f>
        <v>82</v>
      </c>
      <c r="E88" s="1">
        <f>'[1]SEM II'!$P91</f>
        <v>85</v>
      </c>
      <c r="F88" s="1">
        <f>'[1]SEM III'!$O91</f>
        <v>83</v>
      </c>
      <c r="G88" s="1">
        <f>'[1]SEM III'!$P91</f>
        <v>86</v>
      </c>
      <c r="H88" s="2">
        <f>'[1]SEM IV'!$O91</f>
        <v>84</v>
      </c>
      <c r="I88" s="2">
        <f>'[1]SEM IV'!$P91</f>
        <v>84</v>
      </c>
      <c r="J88" s="1">
        <f>'[1]SEM V'!$O91</f>
        <v>84</v>
      </c>
      <c r="K88" s="1">
        <f>'[1]SEM V'!$P91</f>
        <v>84</v>
      </c>
      <c r="L88" s="1" t="str">
        <f t="shared" si="1"/>
        <v>Berbakat</v>
      </c>
    </row>
    <row r="89" spans="1:12" ht="15.75" x14ac:dyDescent="0.25">
      <c r="A89" s="1" t="str">
        <f>'[1]SEM I'!$D92</f>
        <v>Calista Ivana Wardani</v>
      </c>
      <c r="B89" s="1">
        <f>'[1]SEM I'!$O92</f>
        <v>85</v>
      </c>
      <c r="C89" s="1">
        <f>'[1]SEM I'!$P92</f>
        <v>83</v>
      </c>
      <c r="D89" s="1">
        <f>'[1]SEM II'!$O92</f>
        <v>85</v>
      </c>
      <c r="E89" s="1">
        <f>'[1]SEM II'!$P92</f>
        <v>85</v>
      </c>
      <c r="F89" s="1">
        <f>'[1]SEM III'!$O92</f>
        <v>86</v>
      </c>
      <c r="G89" s="1">
        <f>'[1]SEM III'!$P92</f>
        <v>86</v>
      </c>
      <c r="H89" s="2">
        <f>'[1]SEM IV'!$O92</f>
        <v>87</v>
      </c>
      <c r="I89" s="2">
        <f>'[1]SEM IV'!$P92</f>
        <v>87</v>
      </c>
      <c r="J89" s="1">
        <f>'[1]SEM V'!$O92</f>
        <v>86</v>
      </c>
      <c r="K89" s="1">
        <f>'[1]SEM V'!$P92</f>
        <v>86</v>
      </c>
      <c r="L89" s="1" t="str">
        <f t="shared" si="1"/>
        <v>Berbakat</v>
      </c>
    </row>
    <row r="90" spans="1:12" ht="15.75" x14ac:dyDescent="0.25">
      <c r="A90" s="1" t="str">
        <f>'[1]SEM I'!$D93</f>
        <v>Choirul Anam</v>
      </c>
      <c r="B90" s="1">
        <f>'[1]SEM I'!$O93</f>
        <v>81</v>
      </c>
      <c r="C90" s="1">
        <f>'[1]SEM I'!$P93</f>
        <v>84</v>
      </c>
      <c r="D90" s="1">
        <f>'[1]SEM II'!$O93</f>
        <v>82</v>
      </c>
      <c r="E90" s="1">
        <f>'[1]SEM II'!$P93</f>
        <v>84</v>
      </c>
      <c r="F90" s="1">
        <f>'[1]SEM III'!$O93</f>
        <v>83</v>
      </c>
      <c r="G90" s="1">
        <f>'[1]SEM III'!$P93</f>
        <v>86</v>
      </c>
      <c r="H90" s="2">
        <f>'[1]SEM IV'!$O93</f>
        <v>84</v>
      </c>
      <c r="I90" s="2">
        <f>'[1]SEM IV'!$P93</f>
        <v>84</v>
      </c>
      <c r="J90" s="1">
        <f>'[1]SEM V'!$O93</f>
        <v>85</v>
      </c>
      <c r="K90" s="1">
        <f>'[1]SEM V'!$P93</f>
        <v>85</v>
      </c>
      <c r="L90" s="1" t="str">
        <f t="shared" si="1"/>
        <v>Berbakat</v>
      </c>
    </row>
    <row r="91" spans="1:12" ht="15.75" x14ac:dyDescent="0.25">
      <c r="A91" s="1" t="str">
        <f>'[1]SEM I'!$D94</f>
        <v>Dewi Nirmalasari</v>
      </c>
      <c r="B91" s="1">
        <f>'[1]SEM I'!$O94</f>
        <v>86</v>
      </c>
      <c r="C91" s="1">
        <f>'[1]SEM I'!$P94</f>
        <v>84</v>
      </c>
      <c r="D91" s="1">
        <f>'[1]SEM II'!$O94</f>
        <v>86</v>
      </c>
      <c r="E91" s="1">
        <f>'[1]SEM II'!$P94</f>
        <v>84</v>
      </c>
      <c r="F91" s="1">
        <f>'[1]SEM III'!$O94</f>
        <v>86</v>
      </c>
      <c r="G91" s="1">
        <f>'[1]SEM III'!$P94</f>
        <v>85</v>
      </c>
      <c r="H91" s="2">
        <f>'[1]SEM IV'!$O94</f>
        <v>87</v>
      </c>
      <c r="I91" s="2">
        <f>'[1]SEM IV'!$P94</f>
        <v>87</v>
      </c>
      <c r="J91" s="1">
        <f>'[1]SEM V'!$O94</f>
        <v>88</v>
      </c>
      <c r="K91" s="1">
        <f>'[1]SEM V'!$P94</f>
        <v>88</v>
      </c>
      <c r="L91" s="1" t="str">
        <f t="shared" si="1"/>
        <v>Berbakat</v>
      </c>
    </row>
    <row r="92" spans="1:12" ht="15.75" x14ac:dyDescent="0.25">
      <c r="A92" s="1" t="str">
        <f>'[1]SEM I'!$D95</f>
        <v>Dian Prasanti</v>
      </c>
      <c r="B92" s="1">
        <f>'[1]SEM I'!$O95</f>
        <v>84</v>
      </c>
      <c r="C92" s="1">
        <f>'[1]SEM I'!$P95</f>
        <v>84</v>
      </c>
      <c r="D92" s="1">
        <f>'[1]SEM II'!$O95</f>
        <v>85</v>
      </c>
      <c r="E92" s="1">
        <f>'[1]SEM II'!$P95</f>
        <v>86</v>
      </c>
      <c r="F92" s="1">
        <f>'[1]SEM III'!$O95</f>
        <v>86</v>
      </c>
      <c r="G92" s="1">
        <f>'[1]SEM III'!$P95</f>
        <v>86</v>
      </c>
      <c r="H92" s="2">
        <f>'[1]SEM IV'!$O95</f>
        <v>87</v>
      </c>
      <c r="I92" s="2">
        <f>'[1]SEM IV'!$P95</f>
        <v>87</v>
      </c>
      <c r="J92" s="1">
        <f>'[1]SEM V'!$O95</f>
        <v>90</v>
      </c>
      <c r="K92" s="1">
        <f>'[1]SEM V'!$P95</f>
        <v>90</v>
      </c>
      <c r="L92" s="1" t="str">
        <f t="shared" si="1"/>
        <v>Berbakat</v>
      </c>
    </row>
    <row r="93" spans="1:12" ht="15.75" x14ac:dyDescent="0.25">
      <c r="A93" s="1" t="str">
        <f>'[1]SEM I'!$D96</f>
        <v>Diandra Syifa Aulia</v>
      </c>
      <c r="B93" s="1">
        <f>'[1]SEM I'!$O96</f>
        <v>84</v>
      </c>
      <c r="C93" s="1">
        <f>'[1]SEM I'!$P96</f>
        <v>84</v>
      </c>
      <c r="D93" s="1">
        <f>'[1]SEM II'!$O96</f>
        <v>84</v>
      </c>
      <c r="E93" s="1">
        <f>'[1]SEM II'!$P96</f>
        <v>86</v>
      </c>
      <c r="F93" s="1">
        <f>'[1]SEM III'!$O96</f>
        <v>85</v>
      </c>
      <c r="G93" s="1">
        <f>'[1]SEM III'!$P96</f>
        <v>87</v>
      </c>
      <c r="H93" s="2">
        <f>'[1]SEM IV'!$O96</f>
        <v>86</v>
      </c>
      <c r="I93" s="2">
        <f>'[1]SEM IV'!$P96</f>
        <v>86</v>
      </c>
      <c r="J93" s="1">
        <f>'[1]SEM V'!$O96</f>
        <v>88</v>
      </c>
      <c r="K93" s="1">
        <f>'[1]SEM V'!$P96</f>
        <v>88</v>
      </c>
      <c r="L93" s="1" t="str">
        <f t="shared" si="1"/>
        <v>Berbakat</v>
      </c>
    </row>
    <row r="94" spans="1:12" ht="15.75" x14ac:dyDescent="0.25">
      <c r="A94" s="1" t="str">
        <f>'[1]SEM I'!$D97</f>
        <v>Dina Pramita Putri</v>
      </c>
      <c r="B94" s="1">
        <f>'[1]SEM I'!$O97</f>
        <v>83</v>
      </c>
      <c r="C94" s="1">
        <f>'[1]SEM I'!$P97</f>
        <v>84</v>
      </c>
      <c r="D94" s="1">
        <f>'[1]SEM II'!$O97</f>
        <v>83</v>
      </c>
      <c r="E94" s="1">
        <f>'[1]SEM II'!$P97</f>
        <v>85</v>
      </c>
      <c r="F94" s="1">
        <f>'[1]SEM III'!$O97</f>
        <v>84</v>
      </c>
      <c r="G94" s="1">
        <f>'[1]SEM III'!$P97</f>
        <v>86</v>
      </c>
      <c r="H94" s="2">
        <f>'[1]SEM IV'!$O97</f>
        <v>85</v>
      </c>
      <c r="I94" s="2">
        <f>'[1]SEM IV'!$P97</f>
        <v>85</v>
      </c>
      <c r="J94" s="1">
        <f>'[1]SEM V'!$O97</f>
        <v>85</v>
      </c>
      <c r="K94" s="1">
        <f>'[1]SEM V'!$P97</f>
        <v>85</v>
      </c>
      <c r="L94" s="1" t="str">
        <f t="shared" si="1"/>
        <v>Berbakat</v>
      </c>
    </row>
    <row r="95" spans="1:12" ht="15.75" x14ac:dyDescent="0.25">
      <c r="A95" s="1" t="str">
        <f>'[1]SEM I'!$D98</f>
        <v>Diva Swastika Irawati</v>
      </c>
      <c r="B95" s="1">
        <f>'[1]SEM I'!$O98</f>
        <v>79</v>
      </c>
      <c r="C95" s="1">
        <f>'[1]SEM I'!$P98</f>
        <v>84</v>
      </c>
      <c r="D95" s="1">
        <f>'[1]SEM II'!$O98</f>
        <v>81</v>
      </c>
      <c r="E95" s="1">
        <f>'[1]SEM II'!$P98</f>
        <v>83</v>
      </c>
      <c r="F95" s="1">
        <f>'[1]SEM III'!$O98</f>
        <v>84</v>
      </c>
      <c r="G95" s="1">
        <f>'[1]SEM III'!$P98</f>
        <v>84</v>
      </c>
      <c r="H95" s="2">
        <f>'[1]SEM IV'!$O98</f>
        <v>85</v>
      </c>
      <c r="I95" s="2">
        <f>'[1]SEM IV'!$P98</f>
        <v>85</v>
      </c>
      <c r="J95" s="1">
        <f>'[1]SEM V'!$O98</f>
        <v>84</v>
      </c>
      <c r="K95" s="1">
        <f>'[1]SEM V'!$P98</f>
        <v>84</v>
      </c>
      <c r="L95" s="1" t="str">
        <f t="shared" si="1"/>
        <v>Berbakat</v>
      </c>
    </row>
    <row r="96" spans="1:12" ht="15.75" x14ac:dyDescent="0.25">
      <c r="A96" s="1" t="str">
        <f>'[1]SEM I'!$D99</f>
        <v>Fawwaz Tadashii Putu Pradana</v>
      </c>
      <c r="B96" s="1">
        <f>'[1]SEM I'!$O99</f>
        <v>81</v>
      </c>
      <c r="C96" s="1">
        <f>'[1]SEM I'!$P99</f>
        <v>84</v>
      </c>
      <c r="D96" s="1">
        <f>'[1]SEM II'!$O99</f>
        <v>85</v>
      </c>
      <c r="E96" s="1">
        <f>'[1]SEM II'!$P99</f>
        <v>85</v>
      </c>
      <c r="F96" s="1">
        <f>'[1]SEM III'!$O99</f>
        <v>86</v>
      </c>
      <c r="G96" s="1">
        <f>'[1]SEM III'!$P99</f>
        <v>86</v>
      </c>
      <c r="H96" s="2">
        <f>'[1]SEM IV'!$O99</f>
        <v>87</v>
      </c>
      <c r="I96" s="2">
        <f>'[1]SEM IV'!$P99</f>
        <v>87</v>
      </c>
      <c r="J96" s="1">
        <f>'[1]SEM V'!$O99</f>
        <v>86</v>
      </c>
      <c r="K96" s="1">
        <f>'[1]SEM V'!$P99</f>
        <v>86</v>
      </c>
      <c r="L96" s="1" t="str">
        <f t="shared" si="1"/>
        <v>Berbakat</v>
      </c>
    </row>
    <row r="97" spans="1:12" ht="15.75" x14ac:dyDescent="0.25">
      <c r="A97" s="1" t="str">
        <f>'[1]SEM I'!$D100</f>
        <v>FITRA AMALIA ARUMSARI</v>
      </c>
      <c r="B97" s="1">
        <f>'[1]SEM I'!$O100</f>
        <v>87</v>
      </c>
      <c r="C97" s="1">
        <f>'[1]SEM I'!$P100</f>
        <v>85</v>
      </c>
      <c r="D97" s="1">
        <f>'[1]SEM II'!$O100</f>
        <v>87</v>
      </c>
      <c r="E97" s="1">
        <f>'[1]SEM II'!$P100</f>
        <v>85</v>
      </c>
      <c r="F97" s="1">
        <f>'[1]SEM III'!$O100</f>
        <v>88</v>
      </c>
      <c r="G97" s="1">
        <f>'[1]SEM III'!$P100</f>
        <v>85</v>
      </c>
      <c r="H97" s="2">
        <f>'[1]SEM IV'!$O100</f>
        <v>89</v>
      </c>
      <c r="I97" s="2">
        <f>'[1]SEM IV'!$P100</f>
        <v>89</v>
      </c>
      <c r="J97" s="1">
        <f>'[1]SEM V'!$O100</f>
        <v>88</v>
      </c>
      <c r="K97" s="1">
        <f>'[1]SEM V'!$P100</f>
        <v>88</v>
      </c>
      <c r="L97" s="1" t="str">
        <f t="shared" si="1"/>
        <v>Berbakat</v>
      </c>
    </row>
    <row r="98" spans="1:12" ht="15.75" x14ac:dyDescent="0.25">
      <c r="A98" s="1" t="str">
        <f>'[1]SEM I'!$D101</f>
        <v>Hanif Eka Saputra</v>
      </c>
      <c r="B98" s="1">
        <f>'[1]SEM I'!$O101</f>
        <v>80</v>
      </c>
      <c r="C98" s="1">
        <f>'[1]SEM I'!$P101</f>
        <v>83</v>
      </c>
      <c r="D98" s="1">
        <f>'[1]SEM II'!$O101</f>
        <v>84</v>
      </c>
      <c r="E98" s="1">
        <f>'[1]SEM II'!$P101</f>
        <v>85</v>
      </c>
      <c r="F98" s="1">
        <f>'[1]SEM III'!$O101</f>
        <v>85</v>
      </c>
      <c r="G98" s="1">
        <f>'[1]SEM III'!$P101</f>
        <v>86</v>
      </c>
      <c r="H98" s="2">
        <f>'[1]SEM IV'!$O101</f>
        <v>86</v>
      </c>
      <c r="I98" s="2">
        <f>'[1]SEM IV'!$P101</f>
        <v>86</v>
      </c>
      <c r="J98" s="1">
        <f>'[1]SEM V'!$O101</f>
        <v>85</v>
      </c>
      <c r="K98" s="1">
        <f>'[1]SEM V'!$P101</f>
        <v>85</v>
      </c>
      <c r="L98" s="1" t="str">
        <f t="shared" si="1"/>
        <v>Berbakat</v>
      </c>
    </row>
    <row r="99" spans="1:12" ht="15.75" x14ac:dyDescent="0.25">
      <c r="A99" s="1" t="str">
        <f>'[1]SEM I'!$D102</f>
        <v>Ifanda Ariel Pradana Aji</v>
      </c>
      <c r="B99" s="1">
        <f>'[1]SEM I'!$O102</f>
        <v>85</v>
      </c>
      <c r="C99" s="1">
        <f>'[1]SEM I'!$P102</f>
        <v>85</v>
      </c>
      <c r="D99" s="1">
        <f>'[1]SEM II'!$O102</f>
        <v>85</v>
      </c>
      <c r="E99" s="1">
        <f>'[1]SEM II'!$P102</f>
        <v>85</v>
      </c>
      <c r="F99" s="1">
        <f>'[1]SEM III'!$O102</f>
        <v>86</v>
      </c>
      <c r="G99" s="1">
        <f>'[1]SEM III'!$P102</f>
        <v>86</v>
      </c>
      <c r="H99" s="2">
        <f>'[1]SEM IV'!$O102</f>
        <v>87</v>
      </c>
      <c r="I99" s="2">
        <f>'[1]SEM IV'!$P102</f>
        <v>87</v>
      </c>
      <c r="J99" s="1">
        <f>'[1]SEM V'!$O102</f>
        <v>85</v>
      </c>
      <c r="K99" s="1">
        <f>'[1]SEM V'!$P102</f>
        <v>85</v>
      </c>
      <c r="L99" s="1" t="str">
        <f t="shared" si="1"/>
        <v>Berbakat</v>
      </c>
    </row>
    <row r="100" spans="1:12" ht="15.75" x14ac:dyDescent="0.25">
      <c r="A100" s="1" t="str">
        <f>'[1]SEM I'!$D103</f>
        <v>Ihsanti Dewantari</v>
      </c>
      <c r="B100" s="1">
        <f>'[1]SEM I'!$O103</f>
        <v>83</v>
      </c>
      <c r="C100" s="1">
        <f>'[1]SEM I'!$P103</f>
        <v>84</v>
      </c>
      <c r="D100" s="1">
        <f>'[1]SEM II'!$O103</f>
        <v>84</v>
      </c>
      <c r="E100" s="1">
        <f>'[1]SEM II'!$P103</f>
        <v>84</v>
      </c>
      <c r="F100" s="1">
        <f>'[1]SEM III'!$O103</f>
        <v>85</v>
      </c>
      <c r="G100" s="1">
        <f>'[1]SEM III'!$P103</f>
        <v>85</v>
      </c>
      <c r="H100" s="2">
        <f>'[1]SEM IV'!$O103</f>
        <v>86</v>
      </c>
      <c r="I100" s="2">
        <f>'[1]SEM IV'!$P103</f>
        <v>86</v>
      </c>
      <c r="J100" s="1">
        <f>'[1]SEM V'!$O103</f>
        <v>86</v>
      </c>
      <c r="K100" s="1">
        <f>'[1]SEM V'!$P103</f>
        <v>86</v>
      </c>
      <c r="L100" s="1" t="str">
        <f t="shared" si="1"/>
        <v>Berbakat</v>
      </c>
    </row>
    <row r="101" spans="1:12" ht="15.75" x14ac:dyDescent="0.25">
      <c r="A101" s="1" t="str">
        <f>'[1]SEM I'!$D104</f>
        <v>Miftakhul Difa Ma'syar</v>
      </c>
      <c r="B101" s="1">
        <f>'[1]SEM I'!$O104</f>
        <v>82</v>
      </c>
      <c r="C101" s="1">
        <f>'[1]SEM I'!$P104</f>
        <v>83</v>
      </c>
      <c r="D101" s="1">
        <f>'[1]SEM II'!$O104</f>
        <v>84</v>
      </c>
      <c r="E101" s="1">
        <f>'[1]SEM II'!$P104</f>
        <v>85</v>
      </c>
      <c r="F101" s="1">
        <f>'[1]SEM III'!$O104</f>
        <v>85</v>
      </c>
      <c r="G101" s="1">
        <f>'[1]SEM III'!$P104</f>
        <v>86</v>
      </c>
      <c r="H101" s="2">
        <f>'[1]SEM IV'!$O104</f>
        <v>86</v>
      </c>
      <c r="I101" s="2">
        <f>'[1]SEM IV'!$P104</f>
        <v>86</v>
      </c>
      <c r="J101" s="1">
        <f>'[1]SEM V'!$O104</f>
        <v>86</v>
      </c>
      <c r="K101" s="1">
        <f>'[1]SEM V'!$P104</f>
        <v>86</v>
      </c>
      <c r="L101" s="1" t="str">
        <f t="shared" si="1"/>
        <v>Berbakat</v>
      </c>
    </row>
    <row r="102" spans="1:12" ht="15.75" x14ac:dyDescent="0.25">
      <c r="A102" s="1" t="str">
        <f>'[1]SEM I'!$D105</f>
        <v>Muhammad Abdul Ghafur Lathif</v>
      </c>
      <c r="B102" s="1">
        <f>'[1]SEM I'!$O105</f>
        <v>76</v>
      </c>
      <c r="C102" s="1">
        <f>'[1]SEM I'!$P105</f>
        <v>83</v>
      </c>
      <c r="D102" s="1">
        <f>'[1]SEM II'!$O105</f>
        <v>82</v>
      </c>
      <c r="E102" s="1">
        <f>'[1]SEM II'!$P105</f>
        <v>83</v>
      </c>
      <c r="F102" s="1">
        <f>'[1]SEM III'!$O105</f>
        <v>83</v>
      </c>
      <c r="G102" s="1">
        <f>'[1]SEM III'!$P105</f>
        <v>84</v>
      </c>
      <c r="H102" s="2">
        <f>'[1]SEM IV'!$O105</f>
        <v>84</v>
      </c>
      <c r="I102" s="2">
        <f>'[1]SEM IV'!$P105</f>
        <v>84</v>
      </c>
      <c r="J102" s="1">
        <f>'[1]SEM V'!$O105</f>
        <v>84</v>
      </c>
      <c r="K102" s="1">
        <f>'[1]SEM V'!$P105</f>
        <v>84</v>
      </c>
      <c r="L102" s="1" t="str">
        <f t="shared" si="1"/>
        <v>Berbakat</v>
      </c>
    </row>
    <row r="103" spans="1:12" ht="15.75" x14ac:dyDescent="0.25">
      <c r="A103" s="1" t="str">
        <f>'[1]SEM I'!$D106</f>
        <v>Muhammad Irfan Hidayat</v>
      </c>
      <c r="B103" s="1">
        <f>'[1]SEM I'!$O106</f>
        <v>81</v>
      </c>
      <c r="C103" s="1">
        <f>'[1]SEM I'!$P106</f>
        <v>83</v>
      </c>
      <c r="D103" s="1">
        <f>'[1]SEM II'!$O106</f>
        <v>83</v>
      </c>
      <c r="E103" s="1">
        <f>'[1]SEM II'!$P106</f>
        <v>84</v>
      </c>
      <c r="F103" s="1">
        <f>'[1]SEM III'!$O106</f>
        <v>84</v>
      </c>
      <c r="G103" s="1">
        <f>'[1]SEM III'!$P106</f>
        <v>85</v>
      </c>
      <c r="H103" s="2">
        <f>'[1]SEM IV'!$O106</f>
        <v>85</v>
      </c>
      <c r="I103" s="2">
        <f>'[1]SEM IV'!$P106</f>
        <v>85</v>
      </c>
      <c r="J103" s="1">
        <f>'[1]SEM V'!$O106</f>
        <v>86</v>
      </c>
      <c r="K103" s="1">
        <f>'[1]SEM V'!$P106</f>
        <v>86</v>
      </c>
      <c r="L103" s="1" t="str">
        <f t="shared" si="1"/>
        <v>Berbakat</v>
      </c>
    </row>
    <row r="104" spans="1:12" ht="15.75" x14ac:dyDescent="0.25">
      <c r="A104" s="1" t="str">
        <f>'[1]SEM I'!$D107</f>
        <v>Nabila Amina Rashydny</v>
      </c>
      <c r="B104" s="1">
        <f>'[1]SEM I'!$O107</f>
        <v>76</v>
      </c>
      <c r="C104" s="1">
        <f>'[1]SEM I'!$P107</f>
        <v>83</v>
      </c>
      <c r="D104" s="1">
        <f>'[1]SEM II'!$O107</f>
        <v>81</v>
      </c>
      <c r="E104" s="1">
        <f>'[1]SEM II'!$P107</f>
        <v>84</v>
      </c>
      <c r="F104" s="1">
        <f>'[1]SEM III'!$O107</f>
        <v>84</v>
      </c>
      <c r="G104" s="1">
        <f>'[1]SEM III'!$P107</f>
        <v>85</v>
      </c>
      <c r="H104" s="2">
        <f>'[1]SEM IV'!$O107</f>
        <v>85</v>
      </c>
      <c r="I104" s="2">
        <f>'[1]SEM IV'!$P107</f>
        <v>85</v>
      </c>
      <c r="J104" s="1">
        <f>'[1]SEM V'!$O107</f>
        <v>85</v>
      </c>
      <c r="K104" s="1">
        <f>'[1]SEM V'!$P107</f>
        <v>85</v>
      </c>
      <c r="L104" s="1" t="str">
        <f t="shared" si="1"/>
        <v>Berbakat</v>
      </c>
    </row>
    <row r="105" spans="1:12" ht="15.75" x14ac:dyDescent="0.25">
      <c r="A105" s="1" t="str">
        <f>'[1]SEM I'!$D108</f>
        <v>Nadia Nur Fadhila</v>
      </c>
      <c r="B105" s="1">
        <f>'[1]SEM I'!$O108</f>
        <v>84</v>
      </c>
      <c r="C105" s="1">
        <f>'[1]SEM I'!$P108</f>
        <v>83</v>
      </c>
      <c r="D105" s="1">
        <f>'[1]SEM II'!$O108</f>
        <v>85</v>
      </c>
      <c r="E105" s="1">
        <f>'[1]SEM II'!$P108</f>
        <v>85</v>
      </c>
      <c r="F105" s="1">
        <f>'[1]SEM III'!$O108</f>
        <v>86</v>
      </c>
      <c r="G105" s="1">
        <f>'[1]SEM III'!$P108</f>
        <v>86</v>
      </c>
      <c r="H105" s="2">
        <f>'[1]SEM IV'!$O108</f>
        <v>87</v>
      </c>
      <c r="I105" s="2">
        <f>'[1]SEM IV'!$P108</f>
        <v>87</v>
      </c>
      <c r="J105" s="1">
        <f>'[1]SEM V'!$O108</f>
        <v>87</v>
      </c>
      <c r="K105" s="1">
        <f>'[1]SEM V'!$P108</f>
        <v>87</v>
      </c>
      <c r="L105" s="1" t="str">
        <f t="shared" si="1"/>
        <v>Berbakat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 S</cp:lastModifiedBy>
  <dcterms:created xsi:type="dcterms:W3CDTF">2020-08-05T04:44:04Z</dcterms:created>
  <dcterms:modified xsi:type="dcterms:W3CDTF">2020-09-02T06:46:21Z</dcterms:modified>
</cp:coreProperties>
</file>