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mba\Smart City\"/>
    </mc:Choice>
  </mc:AlternateContent>
  <xr:revisionPtr revIDLastSave="0" documentId="13_ncr:1_{0D44E5EA-8508-471F-A7E4-6100AF625364}" xr6:coauthVersionLast="45" xr6:coauthVersionMax="45" xr10:uidLastSave="{00000000-0000-0000-0000-000000000000}"/>
  <bookViews>
    <workbookView xWindow="11670" yWindow="4845" windowWidth="21600" windowHeight="11505" xr2:uid="{11149423-5815-455A-9C45-A92229734D3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L3" i="1" s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L10" i="1" s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L26" i="1" s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L34" i="1" s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L38" i="1" s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L46" i="1" s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L58" i="1" s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L98" i="1" s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K2" i="1"/>
  <c r="J2" i="1"/>
  <c r="I2" i="1"/>
  <c r="H2" i="1"/>
  <c r="G2" i="1"/>
  <c r="F2" i="1"/>
  <c r="E2" i="1"/>
  <c r="D2" i="1"/>
  <c r="C2" i="1"/>
  <c r="B2" i="1"/>
  <c r="A104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L103" i="1" l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2" i="1"/>
  <c r="L42" i="1"/>
  <c r="L22" i="1"/>
  <c r="L18" i="1"/>
  <c r="L14" i="1"/>
  <c r="L6" i="1"/>
  <c r="L105" i="1"/>
  <c r="L101" i="1"/>
  <c r="L97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02" i="1"/>
  <c r="L94" i="1"/>
  <c r="L90" i="1"/>
  <c r="L86" i="1"/>
  <c r="L82" i="1"/>
  <c r="L78" i="1"/>
  <c r="L74" i="1"/>
  <c r="L70" i="1"/>
  <c r="L66" i="1"/>
  <c r="L62" i="1"/>
  <c r="L54" i="1"/>
  <c r="L50" i="1"/>
  <c r="L30" i="1"/>
  <c r="L93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</calcChain>
</file>

<file path=xl/sharedStrings.xml><?xml version="1.0" encoding="utf-8"?>
<sst xmlns="http://schemas.openxmlformats.org/spreadsheetml/2006/main" count="12" uniqueCount="12">
  <si>
    <t>Nama</t>
  </si>
  <si>
    <t>PENJS-K-S1</t>
  </si>
  <si>
    <t>PENJS-P-S1</t>
  </si>
  <si>
    <t>PENJS-K-S2</t>
  </si>
  <si>
    <t>PENJS-P-S2</t>
  </si>
  <si>
    <t>PENJS-K-S3</t>
  </si>
  <si>
    <t>PENJS-P-S3</t>
  </si>
  <si>
    <t>PENJS-K-S4</t>
  </si>
  <si>
    <t>PENJS-P-S4</t>
  </si>
  <si>
    <t>PENJS-K-S5</t>
  </si>
  <si>
    <t>PENJS-P-S5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</si>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</sst>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D5" t="str">
            <v>Afifah Nurul Hidayah</v>
          </cell>
          <cell r="S5">
            <v>85</v>
          </cell>
          <cell r="T5">
            <v>83</v>
          </cell>
        </row>
        <row r="6">
          <cell r="D6" t="str">
            <v>Agus Riyanto</v>
          </cell>
          <cell r="S6">
            <v>86</v>
          </cell>
          <cell r="T6">
            <v>82</v>
          </cell>
        </row>
        <row r="7">
          <cell r="D7" t="str">
            <v>Bayu Daru Isnandar</v>
          </cell>
          <cell r="S7">
            <v>82</v>
          </cell>
          <cell r="T7">
            <v>82</v>
          </cell>
        </row>
        <row r="8">
          <cell r="D8" t="str">
            <v>Daffa Hafara</v>
          </cell>
          <cell r="S8">
            <v>86</v>
          </cell>
          <cell r="T8">
            <v>85</v>
          </cell>
        </row>
        <row r="9">
          <cell r="D9" t="str">
            <v>Dayana Lauzah Aisyah</v>
          </cell>
          <cell r="S9">
            <v>84</v>
          </cell>
          <cell r="T9">
            <v>84</v>
          </cell>
        </row>
        <row r="10">
          <cell r="D10" t="str">
            <v>Dhani Ariyanto</v>
          </cell>
          <cell r="S10">
            <v>84</v>
          </cell>
          <cell r="T10">
            <v>86</v>
          </cell>
        </row>
        <row r="11">
          <cell r="D11" t="str">
            <v>Dimas Kautaman Andhika Putra</v>
          </cell>
          <cell r="S11">
            <v>91</v>
          </cell>
          <cell r="T11">
            <v>84</v>
          </cell>
        </row>
        <row r="12">
          <cell r="D12" t="str">
            <v>Efti Zaki Aulinnisaa</v>
          </cell>
          <cell r="S12">
            <v>81</v>
          </cell>
          <cell r="T12">
            <v>80</v>
          </cell>
        </row>
        <row r="13">
          <cell r="D13" t="str">
            <v>Hasna Athifa</v>
          </cell>
          <cell r="S13">
            <v>80</v>
          </cell>
          <cell r="T13">
            <v>82</v>
          </cell>
        </row>
        <row r="14">
          <cell r="D14" t="str">
            <v>Hisyam Aziz Alfawwazi</v>
          </cell>
          <cell r="S14">
            <v>87</v>
          </cell>
          <cell r="T14">
            <v>83</v>
          </cell>
        </row>
        <row r="15">
          <cell r="D15" t="str">
            <v>Hudzaifah Hanafie Ahmad</v>
          </cell>
          <cell r="S15">
            <v>80</v>
          </cell>
          <cell r="T15">
            <v>80</v>
          </cell>
        </row>
        <row r="16">
          <cell r="D16" t="str">
            <v>Ika Nawang Sari</v>
          </cell>
          <cell r="S16">
            <v>85</v>
          </cell>
          <cell r="T16">
            <v>83</v>
          </cell>
        </row>
        <row r="17">
          <cell r="D17" t="str">
            <v>Isnaini Choirunnikmah</v>
          </cell>
          <cell r="S17">
            <v>83</v>
          </cell>
          <cell r="T17">
            <v>84</v>
          </cell>
        </row>
        <row r="18">
          <cell r="D18" t="str">
            <v>Jatmiko Hadi Puntadi</v>
          </cell>
          <cell r="S18">
            <v>88</v>
          </cell>
          <cell r="T18">
            <v>86</v>
          </cell>
        </row>
        <row r="19">
          <cell r="D19" t="str">
            <v>Jeanny Lucky Sekarwangi</v>
          </cell>
          <cell r="S19">
            <v>82</v>
          </cell>
          <cell r="T19">
            <v>84</v>
          </cell>
        </row>
        <row r="20">
          <cell r="D20" t="str">
            <v>Laili Purwaningsih</v>
          </cell>
          <cell r="S20">
            <v>86</v>
          </cell>
          <cell r="T20">
            <v>81</v>
          </cell>
        </row>
        <row r="21">
          <cell r="D21" t="str">
            <v>Nadia Lativa Salsabilla</v>
          </cell>
          <cell r="S21">
            <v>77</v>
          </cell>
          <cell r="T21">
            <v>81</v>
          </cell>
        </row>
        <row r="22">
          <cell r="D22" t="str">
            <v>Nareta</v>
          </cell>
          <cell r="S22">
            <v>79</v>
          </cell>
          <cell r="T22">
            <v>84</v>
          </cell>
        </row>
        <row r="23">
          <cell r="D23" t="str">
            <v>Nurul Azizah</v>
          </cell>
          <cell r="S23">
            <v>81</v>
          </cell>
          <cell r="T23">
            <v>81</v>
          </cell>
        </row>
        <row r="24">
          <cell r="D24" t="str">
            <v>Raden Muhammad Banendra Bagaskara</v>
          </cell>
          <cell r="S24">
            <v>86</v>
          </cell>
          <cell r="T24">
            <v>84</v>
          </cell>
        </row>
        <row r="25">
          <cell r="D25" t="str">
            <v>Vera Azizah Adryawning</v>
          </cell>
          <cell r="S25">
            <v>84</v>
          </cell>
          <cell r="T25">
            <v>82</v>
          </cell>
        </row>
        <row r="26">
          <cell r="D26" t="str">
            <v>Yuanita Eka Widyasari</v>
          </cell>
          <cell r="S26">
            <v>79</v>
          </cell>
          <cell r="T26">
            <v>81</v>
          </cell>
        </row>
        <row r="27">
          <cell r="D27" t="str">
            <v>Akmal Putra Tama</v>
          </cell>
          <cell r="S27">
            <v>80</v>
          </cell>
          <cell r="T27">
            <v>83</v>
          </cell>
        </row>
        <row r="28">
          <cell r="D28" t="str">
            <v>Aldi Arga Yudha</v>
          </cell>
          <cell r="S28">
            <v>84</v>
          </cell>
          <cell r="T28">
            <v>80</v>
          </cell>
        </row>
        <row r="29">
          <cell r="D29" t="str">
            <v>Alfina Damayanti</v>
          </cell>
          <cell r="S29">
            <v>90</v>
          </cell>
          <cell r="T29">
            <v>85</v>
          </cell>
        </row>
        <row r="30">
          <cell r="D30" t="str">
            <v>Ani Purwanti</v>
          </cell>
          <cell r="S30">
            <v>84</v>
          </cell>
          <cell r="T30">
            <v>83</v>
          </cell>
        </row>
        <row r="31">
          <cell r="D31" t="str">
            <v>Ardhian Kusumayuda</v>
          </cell>
          <cell r="S31">
            <v>82</v>
          </cell>
          <cell r="T31">
            <v>83</v>
          </cell>
        </row>
        <row r="32">
          <cell r="D32" t="str">
            <v>Aulia Nur Afifah</v>
          </cell>
          <cell r="S32">
            <v>84</v>
          </cell>
          <cell r="T32">
            <v>87</v>
          </cell>
        </row>
        <row r="33">
          <cell r="D33" t="str">
            <v>Bekti Hardani</v>
          </cell>
          <cell r="S33">
            <v>77</v>
          </cell>
          <cell r="T33">
            <v>80</v>
          </cell>
        </row>
        <row r="34">
          <cell r="D34" t="str">
            <v>Diajeng Putri Hapsari Kusuma Mardani</v>
          </cell>
          <cell r="S34">
            <v>78</v>
          </cell>
          <cell r="T34">
            <v>80</v>
          </cell>
        </row>
        <row r="35">
          <cell r="D35" t="str">
            <v>Diva Meiga Parwati</v>
          </cell>
          <cell r="S35">
            <v>81</v>
          </cell>
          <cell r="T35">
            <v>84</v>
          </cell>
        </row>
        <row r="36">
          <cell r="D36" t="str">
            <v>Dufvan Hevatio</v>
          </cell>
          <cell r="S36">
            <v>90</v>
          </cell>
          <cell r="T36">
            <v>88</v>
          </cell>
        </row>
        <row r="37">
          <cell r="D37" t="str">
            <v>Dwara Yoga Pradana</v>
          </cell>
          <cell r="S37">
            <v>81</v>
          </cell>
          <cell r="T37">
            <v>83</v>
          </cell>
        </row>
        <row r="38">
          <cell r="D38" t="str">
            <v>Elfrida Twinsani Eggelion Missi</v>
          </cell>
          <cell r="S38">
            <v>80</v>
          </cell>
          <cell r="T38">
            <v>81</v>
          </cell>
        </row>
        <row r="39">
          <cell r="D39" t="str">
            <v>Fatkan Hidayat Anggriawan</v>
          </cell>
          <cell r="S39">
            <v>85</v>
          </cell>
          <cell r="T39">
            <v>86</v>
          </cell>
        </row>
        <row r="40">
          <cell r="D40" t="str">
            <v>Hakan Malika Anshafa</v>
          </cell>
          <cell r="S40">
            <v>78</v>
          </cell>
          <cell r="T40">
            <v>83</v>
          </cell>
        </row>
        <row r="41">
          <cell r="D41" t="str">
            <v>Indriani Retno Palupi</v>
          </cell>
          <cell r="S41">
            <v>82</v>
          </cell>
          <cell r="T41">
            <v>82</v>
          </cell>
        </row>
        <row r="42">
          <cell r="D42" t="str">
            <v>Karunia Nomi Septia</v>
          </cell>
          <cell r="S42">
            <v>82</v>
          </cell>
          <cell r="T42">
            <v>83</v>
          </cell>
        </row>
        <row r="43">
          <cell r="D43" t="str">
            <v>Lintang Sasiana Dewi</v>
          </cell>
          <cell r="S43">
            <v>79</v>
          </cell>
          <cell r="T43">
            <v>85</v>
          </cell>
        </row>
        <row r="44">
          <cell r="D44" t="str">
            <v>Muhammad Zhafran Fadhil</v>
          </cell>
          <cell r="S44">
            <v>82</v>
          </cell>
          <cell r="T44">
            <v>82</v>
          </cell>
        </row>
        <row r="45">
          <cell r="D45" t="str">
            <v>Mukhamad Iqbal Arjunanda Rizqi</v>
          </cell>
          <cell r="S45">
            <v>87</v>
          </cell>
          <cell r="T45">
            <v>83</v>
          </cell>
        </row>
        <row r="46">
          <cell r="D46" t="str">
            <v>Natanael Sayoga</v>
          </cell>
          <cell r="S46">
            <v>79</v>
          </cell>
          <cell r="T46">
            <v>82</v>
          </cell>
        </row>
        <row r="47">
          <cell r="D47" t="str">
            <v>Nurivana Anggraini Putri</v>
          </cell>
          <cell r="S47">
            <v>78</v>
          </cell>
          <cell r="T47">
            <v>84</v>
          </cell>
        </row>
        <row r="48">
          <cell r="D48" t="str">
            <v>Rahmawati Ika Putri</v>
          </cell>
          <cell r="S48">
            <v>83</v>
          </cell>
          <cell r="T48">
            <v>84</v>
          </cell>
        </row>
        <row r="49">
          <cell r="D49" t="str">
            <v>Rega Pratama</v>
          </cell>
          <cell r="S49">
            <v>85</v>
          </cell>
          <cell r="T49">
            <v>88</v>
          </cell>
        </row>
        <row r="50">
          <cell r="D50" t="str">
            <v>Rifani Sholihah</v>
          </cell>
          <cell r="S50">
            <v>83</v>
          </cell>
          <cell r="T50">
            <v>84</v>
          </cell>
        </row>
        <row r="51">
          <cell r="D51" t="str">
            <v>Rizqi Amalia Firdaus</v>
          </cell>
          <cell r="S51">
            <v>83</v>
          </cell>
          <cell r="T51">
            <v>82</v>
          </cell>
        </row>
        <row r="52">
          <cell r="D52" t="str">
            <v>Twasi Anilanaba</v>
          </cell>
          <cell r="S52">
            <v>78</v>
          </cell>
          <cell r="T52">
            <v>80</v>
          </cell>
        </row>
        <row r="53">
          <cell r="D53" t="str">
            <v>Widya Puspita Alamanda</v>
          </cell>
          <cell r="S53">
            <v>81</v>
          </cell>
          <cell r="T53">
            <v>82</v>
          </cell>
        </row>
        <row r="54">
          <cell r="D54" t="str">
            <v>YOSAPHAT HERJUNO BAGASKORO</v>
          </cell>
          <cell r="S54">
            <v>85</v>
          </cell>
          <cell r="T54">
            <v>82</v>
          </cell>
        </row>
        <row r="55">
          <cell r="D55" t="str">
            <v>Yunita Prihandani</v>
          </cell>
          <cell r="S55">
            <v>81</v>
          </cell>
          <cell r="T55">
            <v>84</v>
          </cell>
        </row>
        <row r="56">
          <cell r="D56" t="str">
            <v>Adellia Rahmanda Syaputri</v>
          </cell>
          <cell r="S56">
            <v>83</v>
          </cell>
          <cell r="T56">
            <v>82</v>
          </cell>
        </row>
        <row r="57">
          <cell r="D57" t="str">
            <v>Adnan Fakhruddin Darmaji</v>
          </cell>
          <cell r="S57">
            <v>82</v>
          </cell>
          <cell r="T57">
            <v>87</v>
          </cell>
        </row>
        <row r="58">
          <cell r="D58" t="str">
            <v>Alfia Noormadani</v>
          </cell>
          <cell r="S58">
            <v>84</v>
          </cell>
          <cell r="T58">
            <v>83</v>
          </cell>
        </row>
        <row r="59">
          <cell r="D59" t="str">
            <v>Alya Sitaningrum</v>
          </cell>
          <cell r="S59">
            <v>84</v>
          </cell>
          <cell r="T59">
            <v>85</v>
          </cell>
        </row>
        <row r="60">
          <cell r="D60" t="str">
            <v>Ananda Atika Putri</v>
          </cell>
          <cell r="S60">
            <v>84</v>
          </cell>
          <cell r="T60">
            <v>84</v>
          </cell>
        </row>
        <row r="61">
          <cell r="D61" t="str">
            <v>Anindya Hias Bestari</v>
          </cell>
          <cell r="S61">
            <v>80</v>
          </cell>
          <cell r="T61">
            <v>80</v>
          </cell>
        </row>
        <row r="62">
          <cell r="D62" t="str">
            <v>Apri Isnawati</v>
          </cell>
          <cell r="S62">
            <v>81</v>
          </cell>
          <cell r="T62">
            <v>84</v>
          </cell>
        </row>
        <row r="63">
          <cell r="D63" t="str">
            <v>Aqil Fatih Ni'ami</v>
          </cell>
          <cell r="S63">
            <v>78</v>
          </cell>
          <cell r="T63">
            <v>85</v>
          </cell>
        </row>
        <row r="64">
          <cell r="D64" t="str">
            <v>Ardelia Arista Putri</v>
          </cell>
          <cell r="S64">
            <v>79</v>
          </cell>
          <cell r="T64">
            <v>85</v>
          </cell>
        </row>
        <row r="65">
          <cell r="D65" t="str">
            <v>Arif Abdul Rahman</v>
          </cell>
          <cell r="S65">
            <v>80</v>
          </cell>
          <cell r="T65">
            <v>85</v>
          </cell>
        </row>
        <row r="66">
          <cell r="D66" t="str">
            <v>Aurellia Devina Putri</v>
          </cell>
          <cell r="S66">
            <v>85</v>
          </cell>
          <cell r="T66">
            <v>82</v>
          </cell>
        </row>
        <row r="67">
          <cell r="D67" t="str">
            <v>Celyn Intang Aulia</v>
          </cell>
          <cell r="S67">
            <v>85</v>
          </cell>
          <cell r="T67">
            <v>85</v>
          </cell>
        </row>
        <row r="68">
          <cell r="D68" t="str">
            <v>Eva Alfiana Rohmah</v>
          </cell>
          <cell r="S68">
            <v>89</v>
          </cell>
          <cell r="T68">
            <v>85</v>
          </cell>
        </row>
        <row r="69">
          <cell r="D69" t="str">
            <v>Febrianto Dwi Prasetyo</v>
          </cell>
          <cell r="S69">
            <v>83</v>
          </cell>
          <cell r="T69">
            <v>85</v>
          </cell>
        </row>
        <row r="70">
          <cell r="D70" t="str">
            <v>Fitra Laras Wigati</v>
          </cell>
          <cell r="S70">
            <v>86</v>
          </cell>
          <cell r="T70">
            <v>83</v>
          </cell>
        </row>
        <row r="71">
          <cell r="D71" t="str">
            <v>Gumirlang Fachrunnuha Supriyanto</v>
          </cell>
          <cell r="S71">
            <v>89</v>
          </cell>
          <cell r="T71">
            <v>85</v>
          </cell>
        </row>
        <row r="72">
          <cell r="D72" t="str">
            <v>Iis Fahmawati</v>
          </cell>
          <cell r="S72">
            <v>87</v>
          </cell>
          <cell r="T72">
            <v>83</v>
          </cell>
        </row>
        <row r="73">
          <cell r="D73" t="str">
            <v>Jalal Seto Lumintang</v>
          </cell>
          <cell r="S73">
            <v>85</v>
          </cell>
          <cell r="T73">
            <v>87</v>
          </cell>
        </row>
        <row r="74">
          <cell r="D74" t="str">
            <v>JAYENG RAJA</v>
          </cell>
          <cell r="S74">
            <v>86</v>
          </cell>
          <cell r="T74">
            <v>84</v>
          </cell>
        </row>
        <row r="75">
          <cell r="D75" t="str">
            <v>Miftachul Choir</v>
          </cell>
          <cell r="S75">
            <v>77</v>
          </cell>
          <cell r="T75">
            <v>88</v>
          </cell>
        </row>
        <row r="76">
          <cell r="D76" t="str">
            <v>Monang Aprinda Putra</v>
          </cell>
          <cell r="S76">
            <v>77</v>
          </cell>
          <cell r="T76">
            <v>84</v>
          </cell>
        </row>
        <row r="77">
          <cell r="D77" t="str">
            <v>Najmi Nirmala</v>
          </cell>
          <cell r="S77">
            <v>87</v>
          </cell>
          <cell r="T77">
            <v>82</v>
          </cell>
        </row>
        <row r="78">
          <cell r="D78" t="str">
            <v>Puput Ag Maulani</v>
          </cell>
          <cell r="S78">
            <v>87</v>
          </cell>
          <cell r="T78">
            <v>84</v>
          </cell>
        </row>
        <row r="79">
          <cell r="D79" t="str">
            <v>Putri Azzara</v>
          </cell>
          <cell r="S79">
            <v>80</v>
          </cell>
          <cell r="T79">
            <v>83</v>
          </cell>
        </row>
        <row r="80">
          <cell r="D80" t="str">
            <v>Rachma Auliya Ma'rifah</v>
          </cell>
          <cell r="S80">
            <v>80</v>
          </cell>
          <cell r="T80">
            <v>81</v>
          </cell>
        </row>
        <row r="81">
          <cell r="D81" t="str">
            <v>Raihan Rinto Andiansyah</v>
          </cell>
          <cell r="S81">
            <v>83</v>
          </cell>
          <cell r="T81">
            <v>85</v>
          </cell>
        </row>
        <row r="82">
          <cell r="D82" t="str">
            <v>Ramdhanisa Wimalasari</v>
          </cell>
          <cell r="S82">
            <v>81</v>
          </cell>
          <cell r="T82">
            <v>83</v>
          </cell>
        </row>
        <row r="83">
          <cell r="D83" t="str">
            <v>Riana Adesta Fitri</v>
          </cell>
          <cell r="S83">
            <v>87</v>
          </cell>
          <cell r="T83">
            <v>84</v>
          </cell>
        </row>
        <row r="84">
          <cell r="D84" t="str">
            <v>Riski Irawan Nur Kholis</v>
          </cell>
          <cell r="S84">
            <v>81</v>
          </cell>
          <cell r="T84">
            <v>83</v>
          </cell>
        </row>
        <row r="85">
          <cell r="D85" t="str">
            <v>Shafira Salsabila</v>
          </cell>
          <cell r="S85">
            <v>83</v>
          </cell>
          <cell r="T85">
            <v>85</v>
          </cell>
        </row>
        <row r="86">
          <cell r="D86" t="str">
            <v>Umdah Khubudina</v>
          </cell>
          <cell r="S86">
            <v>82</v>
          </cell>
          <cell r="T86">
            <v>84</v>
          </cell>
        </row>
        <row r="87">
          <cell r="D87" t="str">
            <v>Addin Nur Kholis</v>
          </cell>
          <cell r="S87">
            <v>81</v>
          </cell>
          <cell r="T87">
            <v>84</v>
          </cell>
        </row>
        <row r="88">
          <cell r="D88" t="str">
            <v>Adnan Nur Huda</v>
          </cell>
          <cell r="S88">
            <v>82</v>
          </cell>
          <cell r="T88">
            <v>82</v>
          </cell>
        </row>
        <row r="89">
          <cell r="D89" t="str">
            <v>Ajeng Tri Kadesti</v>
          </cell>
          <cell r="S89">
            <v>82</v>
          </cell>
          <cell r="T89">
            <v>80</v>
          </cell>
        </row>
        <row r="90">
          <cell r="D90" t="str">
            <v>Anthony Juan Dhiaulhaq</v>
          </cell>
          <cell r="S90">
            <v>80</v>
          </cell>
          <cell r="T90">
            <v>83</v>
          </cell>
        </row>
        <row r="91">
          <cell r="D91" t="str">
            <v>Aulia Zahra Islamia</v>
          </cell>
          <cell r="S91">
            <v>82</v>
          </cell>
          <cell r="T91">
            <v>79</v>
          </cell>
        </row>
        <row r="92">
          <cell r="D92" t="str">
            <v>Calista Ivana Wardani</v>
          </cell>
          <cell r="S92">
            <v>77</v>
          </cell>
          <cell r="T92">
            <v>78</v>
          </cell>
        </row>
        <row r="93">
          <cell r="D93" t="str">
            <v>Choirul Anam</v>
          </cell>
          <cell r="S93">
            <v>82</v>
          </cell>
          <cell r="T93">
            <v>83</v>
          </cell>
        </row>
        <row r="94">
          <cell r="D94" t="str">
            <v>Dewi Nirmalasari</v>
          </cell>
          <cell r="S94">
            <v>78</v>
          </cell>
          <cell r="T94">
            <v>78</v>
          </cell>
        </row>
        <row r="95">
          <cell r="D95" t="str">
            <v>Dian Prasanti</v>
          </cell>
          <cell r="S95">
            <v>83</v>
          </cell>
          <cell r="T95">
            <v>79</v>
          </cell>
        </row>
        <row r="96">
          <cell r="D96" t="str">
            <v>Diandra Syifa Aulia</v>
          </cell>
          <cell r="S96">
            <v>80</v>
          </cell>
          <cell r="T96">
            <v>78</v>
          </cell>
        </row>
        <row r="97">
          <cell r="D97" t="str">
            <v>Dina Pramita Putri</v>
          </cell>
          <cell r="S97">
            <v>80</v>
          </cell>
          <cell r="T97">
            <v>78</v>
          </cell>
        </row>
        <row r="98">
          <cell r="D98" t="str">
            <v>Diva Swastika Irawati</v>
          </cell>
          <cell r="S98">
            <v>78</v>
          </cell>
          <cell r="T98">
            <v>79</v>
          </cell>
        </row>
        <row r="99">
          <cell r="D99" t="str">
            <v>Fawwaz Tadashii Putu Pradana</v>
          </cell>
          <cell r="S99">
            <v>81</v>
          </cell>
          <cell r="T99">
            <v>83</v>
          </cell>
        </row>
        <row r="100">
          <cell r="D100" t="str">
            <v>FITRA AMALIA ARUMSARI</v>
          </cell>
          <cell r="S100">
            <v>77</v>
          </cell>
          <cell r="T100">
            <v>79</v>
          </cell>
        </row>
        <row r="101">
          <cell r="D101" t="str">
            <v>Hanif Eka Saputra</v>
          </cell>
          <cell r="S101">
            <v>78</v>
          </cell>
          <cell r="T101">
            <v>80</v>
          </cell>
        </row>
        <row r="102">
          <cell r="D102" t="str">
            <v>Ifanda Ariel Pradana Aji</v>
          </cell>
          <cell r="S102">
            <v>82</v>
          </cell>
          <cell r="T102">
            <v>82</v>
          </cell>
        </row>
        <row r="103">
          <cell r="D103" t="str">
            <v>Ihsanti Dewantari</v>
          </cell>
          <cell r="S103">
            <v>79</v>
          </cell>
          <cell r="T103">
            <v>79</v>
          </cell>
        </row>
        <row r="104">
          <cell r="D104" t="str">
            <v>Miftakhul Difa Ma'syar</v>
          </cell>
          <cell r="S104">
            <v>80</v>
          </cell>
          <cell r="T104">
            <v>82</v>
          </cell>
        </row>
        <row r="105">
          <cell r="D105" t="str">
            <v>Muhammad Abdul Ghafur Lathif</v>
          </cell>
          <cell r="S105">
            <v>81</v>
          </cell>
          <cell r="T105">
            <v>84</v>
          </cell>
        </row>
        <row r="106">
          <cell r="D106" t="str">
            <v>Muhammad Irfan Hidayat</v>
          </cell>
          <cell r="S106">
            <v>80</v>
          </cell>
          <cell r="T106">
            <v>83</v>
          </cell>
        </row>
        <row r="107">
          <cell r="D107" t="str">
            <v>Nabila Amina Rashydny</v>
          </cell>
          <cell r="S107">
            <v>82</v>
          </cell>
          <cell r="T107">
            <v>78</v>
          </cell>
        </row>
        <row r="108">
          <cell r="D108" t="str">
            <v>Nadia Nur Fadhila</v>
          </cell>
          <cell r="S108">
            <v>84</v>
          </cell>
          <cell r="T108">
            <v>78</v>
          </cell>
        </row>
      </sheetData>
      <sheetData sheetId="1">
        <row r="5">
          <cell r="S5">
            <v>84</v>
          </cell>
          <cell r="T5">
            <v>85</v>
          </cell>
        </row>
        <row r="6">
          <cell r="S6">
            <v>79</v>
          </cell>
          <cell r="T6">
            <v>80</v>
          </cell>
        </row>
        <row r="7">
          <cell r="S7">
            <v>79</v>
          </cell>
          <cell r="T7">
            <v>81</v>
          </cell>
        </row>
        <row r="8">
          <cell r="S8">
            <v>79</v>
          </cell>
          <cell r="T8">
            <v>81</v>
          </cell>
        </row>
        <row r="9">
          <cell r="S9">
            <v>84</v>
          </cell>
          <cell r="T9">
            <v>85</v>
          </cell>
        </row>
        <row r="10">
          <cell r="S10">
            <v>83</v>
          </cell>
          <cell r="T10">
            <v>85</v>
          </cell>
        </row>
        <row r="11">
          <cell r="S11">
            <v>87</v>
          </cell>
          <cell r="T11">
            <v>84</v>
          </cell>
        </row>
        <row r="12">
          <cell r="S12">
            <v>81</v>
          </cell>
          <cell r="T12">
            <v>82</v>
          </cell>
        </row>
        <row r="13">
          <cell r="S13">
            <v>79</v>
          </cell>
          <cell r="T13">
            <v>80</v>
          </cell>
        </row>
        <row r="14">
          <cell r="S14">
            <v>83</v>
          </cell>
          <cell r="T14">
            <v>83</v>
          </cell>
        </row>
        <row r="15">
          <cell r="S15">
            <v>80</v>
          </cell>
          <cell r="T15">
            <v>83</v>
          </cell>
        </row>
        <row r="16">
          <cell r="S16">
            <v>80</v>
          </cell>
          <cell r="T16">
            <v>82</v>
          </cell>
        </row>
        <row r="17">
          <cell r="S17">
            <v>81</v>
          </cell>
          <cell r="T17">
            <v>82</v>
          </cell>
        </row>
        <row r="18">
          <cell r="S18">
            <v>86</v>
          </cell>
          <cell r="T18">
            <v>86</v>
          </cell>
        </row>
        <row r="19">
          <cell r="S19">
            <v>80</v>
          </cell>
          <cell r="T19">
            <v>82</v>
          </cell>
        </row>
        <row r="20">
          <cell r="S20">
            <v>83</v>
          </cell>
          <cell r="T20">
            <v>80</v>
          </cell>
        </row>
        <row r="21">
          <cell r="S21">
            <v>78</v>
          </cell>
          <cell r="T21">
            <v>79</v>
          </cell>
        </row>
        <row r="22">
          <cell r="S22">
            <v>79</v>
          </cell>
          <cell r="T22">
            <v>82</v>
          </cell>
        </row>
        <row r="23">
          <cell r="S23">
            <v>83</v>
          </cell>
          <cell r="T23">
            <v>86</v>
          </cell>
        </row>
        <row r="24">
          <cell r="S24">
            <v>84</v>
          </cell>
          <cell r="T24">
            <v>83</v>
          </cell>
        </row>
        <row r="25">
          <cell r="S25">
            <v>82</v>
          </cell>
          <cell r="T25">
            <v>84</v>
          </cell>
        </row>
        <row r="26">
          <cell r="S26">
            <v>86</v>
          </cell>
          <cell r="T26">
            <v>85</v>
          </cell>
        </row>
        <row r="27">
          <cell r="S27">
            <v>80</v>
          </cell>
          <cell r="T27">
            <v>81</v>
          </cell>
        </row>
        <row r="28">
          <cell r="S28">
            <v>81</v>
          </cell>
          <cell r="T28">
            <v>82</v>
          </cell>
        </row>
        <row r="29">
          <cell r="S29">
            <v>81</v>
          </cell>
          <cell r="T29">
            <v>83</v>
          </cell>
        </row>
        <row r="30">
          <cell r="S30">
            <v>80</v>
          </cell>
          <cell r="T30">
            <v>80</v>
          </cell>
        </row>
        <row r="31">
          <cell r="S31">
            <v>84</v>
          </cell>
          <cell r="T31">
            <v>85</v>
          </cell>
        </row>
        <row r="32">
          <cell r="S32">
            <v>79</v>
          </cell>
          <cell r="T32">
            <v>80</v>
          </cell>
        </row>
        <row r="33">
          <cell r="S33">
            <v>88</v>
          </cell>
          <cell r="T33">
            <v>87</v>
          </cell>
        </row>
        <row r="34">
          <cell r="S34">
            <v>80</v>
          </cell>
          <cell r="T34">
            <v>81</v>
          </cell>
        </row>
        <row r="35">
          <cell r="S35">
            <v>80</v>
          </cell>
          <cell r="T35">
            <v>82</v>
          </cell>
        </row>
        <row r="36">
          <cell r="S36">
            <v>90</v>
          </cell>
          <cell r="T36">
            <v>90</v>
          </cell>
        </row>
        <row r="37">
          <cell r="S37">
            <v>79</v>
          </cell>
          <cell r="T37">
            <v>79</v>
          </cell>
        </row>
        <row r="38">
          <cell r="S38">
            <v>82</v>
          </cell>
          <cell r="T38">
            <v>86</v>
          </cell>
        </row>
        <row r="39">
          <cell r="S39">
            <v>89</v>
          </cell>
          <cell r="T39">
            <v>87</v>
          </cell>
        </row>
        <row r="40">
          <cell r="S40">
            <v>80</v>
          </cell>
          <cell r="T40">
            <v>81</v>
          </cell>
        </row>
        <row r="41">
          <cell r="S41">
            <v>85</v>
          </cell>
          <cell r="T41">
            <v>86</v>
          </cell>
        </row>
        <row r="42">
          <cell r="S42">
            <v>79</v>
          </cell>
          <cell r="T42">
            <v>80</v>
          </cell>
        </row>
        <row r="43">
          <cell r="S43">
            <v>80</v>
          </cell>
          <cell r="T43">
            <v>81</v>
          </cell>
        </row>
        <row r="44">
          <cell r="S44">
            <v>80</v>
          </cell>
          <cell r="T44">
            <v>81</v>
          </cell>
        </row>
        <row r="45">
          <cell r="S45">
            <v>85</v>
          </cell>
          <cell r="T45">
            <v>85</v>
          </cell>
        </row>
        <row r="46">
          <cell r="S46">
            <v>80</v>
          </cell>
          <cell r="T46">
            <v>81</v>
          </cell>
        </row>
        <row r="47">
          <cell r="S47">
            <v>80</v>
          </cell>
          <cell r="T47">
            <v>81</v>
          </cell>
        </row>
        <row r="48">
          <cell r="S48">
            <v>81</v>
          </cell>
          <cell r="T48">
            <v>83</v>
          </cell>
        </row>
        <row r="49">
          <cell r="S49">
            <v>86</v>
          </cell>
          <cell r="T49">
            <v>86</v>
          </cell>
        </row>
        <row r="50">
          <cell r="S50">
            <v>80</v>
          </cell>
          <cell r="T50">
            <v>81</v>
          </cell>
        </row>
        <row r="51">
          <cell r="S51">
            <v>82</v>
          </cell>
          <cell r="T51">
            <v>84</v>
          </cell>
        </row>
        <row r="52">
          <cell r="S52">
            <v>80</v>
          </cell>
          <cell r="T52">
            <v>81</v>
          </cell>
        </row>
        <row r="53">
          <cell r="S53">
            <v>79</v>
          </cell>
          <cell r="T53">
            <v>81</v>
          </cell>
        </row>
        <row r="54">
          <cell r="S54">
            <v>82</v>
          </cell>
          <cell r="T54">
            <v>82</v>
          </cell>
        </row>
        <row r="55">
          <cell r="S55">
            <v>80</v>
          </cell>
          <cell r="T55">
            <v>82</v>
          </cell>
        </row>
        <row r="56">
          <cell r="S56">
            <v>85</v>
          </cell>
          <cell r="T56">
            <v>87</v>
          </cell>
        </row>
        <row r="57">
          <cell r="S57">
            <v>85</v>
          </cell>
          <cell r="T57">
            <v>86</v>
          </cell>
        </row>
        <row r="58">
          <cell r="S58">
            <v>81</v>
          </cell>
          <cell r="T58">
            <v>82</v>
          </cell>
        </row>
        <row r="59">
          <cell r="S59">
            <v>80</v>
          </cell>
          <cell r="T59">
            <v>81</v>
          </cell>
        </row>
        <row r="60">
          <cell r="S60">
            <v>83</v>
          </cell>
          <cell r="T60">
            <v>82</v>
          </cell>
        </row>
        <row r="61">
          <cell r="S61">
            <v>80</v>
          </cell>
          <cell r="T61">
            <v>79</v>
          </cell>
        </row>
        <row r="62">
          <cell r="S62">
            <v>80</v>
          </cell>
          <cell r="T62">
            <v>82</v>
          </cell>
        </row>
        <row r="63">
          <cell r="S63">
            <v>81</v>
          </cell>
          <cell r="T63">
            <v>81</v>
          </cell>
        </row>
        <row r="64">
          <cell r="S64">
            <v>84</v>
          </cell>
          <cell r="T64">
            <v>85</v>
          </cell>
        </row>
        <row r="65">
          <cell r="S65">
            <v>80</v>
          </cell>
          <cell r="T65">
            <v>81</v>
          </cell>
        </row>
        <row r="66">
          <cell r="S66">
            <v>86</v>
          </cell>
          <cell r="T66">
            <v>85</v>
          </cell>
        </row>
        <row r="67">
          <cell r="S67">
            <v>80</v>
          </cell>
          <cell r="T67">
            <v>81</v>
          </cell>
        </row>
        <row r="68">
          <cell r="S68">
            <v>83</v>
          </cell>
          <cell r="T68">
            <v>85</v>
          </cell>
        </row>
        <row r="69">
          <cell r="S69">
            <v>83</v>
          </cell>
          <cell r="T69">
            <v>84</v>
          </cell>
        </row>
        <row r="70">
          <cell r="S70">
            <v>85</v>
          </cell>
          <cell r="T70">
            <v>85</v>
          </cell>
        </row>
        <row r="71">
          <cell r="S71">
            <v>84</v>
          </cell>
          <cell r="T71">
            <v>83</v>
          </cell>
        </row>
        <row r="72">
          <cell r="S72">
            <v>80</v>
          </cell>
          <cell r="T72">
            <v>81</v>
          </cell>
        </row>
        <row r="73">
          <cell r="S73">
            <v>83</v>
          </cell>
          <cell r="T73">
            <v>82</v>
          </cell>
        </row>
        <row r="74">
          <cell r="S74">
            <v>82</v>
          </cell>
          <cell r="T74">
            <v>83</v>
          </cell>
        </row>
        <row r="75">
          <cell r="S75">
            <v>80</v>
          </cell>
          <cell r="T75">
            <v>82</v>
          </cell>
        </row>
        <row r="76">
          <cell r="S76">
            <v>82</v>
          </cell>
          <cell r="T76">
            <v>83</v>
          </cell>
        </row>
        <row r="77">
          <cell r="S77">
            <v>86</v>
          </cell>
          <cell r="T77">
            <v>86</v>
          </cell>
        </row>
        <row r="78">
          <cell r="S78">
            <v>85</v>
          </cell>
          <cell r="T78">
            <v>86</v>
          </cell>
        </row>
        <row r="79">
          <cell r="S79">
            <v>81</v>
          </cell>
          <cell r="T79">
            <v>84</v>
          </cell>
        </row>
        <row r="80">
          <cell r="S80">
            <v>80</v>
          </cell>
          <cell r="T80">
            <v>82</v>
          </cell>
        </row>
        <row r="81">
          <cell r="S81">
            <v>78</v>
          </cell>
          <cell r="T81">
            <v>79</v>
          </cell>
        </row>
        <row r="82">
          <cell r="S82">
            <v>86</v>
          </cell>
          <cell r="T82">
            <v>86</v>
          </cell>
        </row>
        <row r="83">
          <cell r="S83">
            <v>79</v>
          </cell>
          <cell r="T83">
            <v>80</v>
          </cell>
        </row>
        <row r="84">
          <cell r="S84">
            <v>78</v>
          </cell>
          <cell r="T84">
            <v>79</v>
          </cell>
        </row>
        <row r="85">
          <cell r="S85">
            <v>79</v>
          </cell>
          <cell r="T85">
            <v>80</v>
          </cell>
        </row>
        <row r="86">
          <cell r="S86">
            <v>80</v>
          </cell>
          <cell r="T86">
            <v>81</v>
          </cell>
        </row>
        <row r="87">
          <cell r="S87">
            <v>83</v>
          </cell>
          <cell r="T87">
            <v>85</v>
          </cell>
        </row>
        <row r="88">
          <cell r="S88">
            <v>80</v>
          </cell>
          <cell r="T88">
            <v>82</v>
          </cell>
        </row>
        <row r="89">
          <cell r="S89">
            <v>81</v>
          </cell>
          <cell r="T89">
            <v>82</v>
          </cell>
        </row>
        <row r="90">
          <cell r="S90">
            <v>80</v>
          </cell>
          <cell r="T90">
            <v>81</v>
          </cell>
        </row>
        <row r="91">
          <cell r="S91">
            <v>81</v>
          </cell>
          <cell r="T91">
            <v>81</v>
          </cell>
        </row>
        <row r="92">
          <cell r="S92">
            <v>84</v>
          </cell>
          <cell r="T92">
            <v>84</v>
          </cell>
        </row>
        <row r="93">
          <cell r="S93">
            <v>81</v>
          </cell>
          <cell r="T93">
            <v>82</v>
          </cell>
        </row>
        <row r="94">
          <cell r="S94">
            <v>85</v>
          </cell>
          <cell r="T94">
            <v>85</v>
          </cell>
        </row>
        <row r="95">
          <cell r="S95">
            <v>79</v>
          </cell>
          <cell r="T95">
            <v>80</v>
          </cell>
        </row>
        <row r="96">
          <cell r="S96">
            <v>80</v>
          </cell>
          <cell r="T96">
            <v>81</v>
          </cell>
        </row>
        <row r="97">
          <cell r="S97">
            <v>80</v>
          </cell>
          <cell r="T97">
            <v>82</v>
          </cell>
        </row>
        <row r="98">
          <cell r="S98">
            <v>78</v>
          </cell>
          <cell r="T98">
            <v>79</v>
          </cell>
        </row>
        <row r="99">
          <cell r="S99">
            <v>81</v>
          </cell>
          <cell r="T99">
            <v>83</v>
          </cell>
        </row>
        <row r="100">
          <cell r="S100">
            <v>79</v>
          </cell>
          <cell r="T100">
            <v>80</v>
          </cell>
        </row>
        <row r="101">
          <cell r="S101">
            <v>78</v>
          </cell>
          <cell r="T101">
            <v>79</v>
          </cell>
        </row>
        <row r="102">
          <cell r="S102">
            <v>81</v>
          </cell>
          <cell r="T102">
            <v>83</v>
          </cell>
        </row>
        <row r="103">
          <cell r="S103">
            <v>83</v>
          </cell>
          <cell r="T103">
            <v>85</v>
          </cell>
        </row>
        <row r="104">
          <cell r="S104">
            <v>80</v>
          </cell>
          <cell r="T104">
            <v>81</v>
          </cell>
        </row>
        <row r="105">
          <cell r="S105">
            <v>80</v>
          </cell>
          <cell r="T105">
            <v>81</v>
          </cell>
        </row>
        <row r="106">
          <cell r="S106">
            <v>79</v>
          </cell>
          <cell r="T106">
            <v>81</v>
          </cell>
        </row>
        <row r="107">
          <cell r="S107">
            <v>79</v>
          </cell>
          <cell r="T107">
            <v>80</v>
          </cell>
        </row>
        <row r="108">
          <cell r="S108">
            <v>79</v>
          </cell>
          <cell r="T108">
            <v>80</v>
          </cell>
        </row>
      </sheetData>
      <sheetData sheetId="2">
        <row r="5">
          <cell r="S5">
            <v>85</v>
          </cell>
          <cell r="T5">
            <v>85</v>
          </cell>
        </row>
        <row r="6">
          <cell r="S6">
            <v>80</v>
          </cell>
          <cell r="T6">
            <v>83</v>
          </cell>
        </row>
        <row r="7">
          <cell r="S7">
            <v>81</v>
          </cell>
          <cell r="T7">
            <v>82</v>
          </cell>
        </row>
        <row r="8">
          <cell r="S8">
            <v>81</v>
          </cell>
          <cell r="T8">
            <v>83</v>
          </cell>
        </row>
        <row r="9">
          <cell r="S9">
            <v>85</v>
          </cell>
          <cell r="T9">
            <v>85</v>
          </cell>
        </row>
        <row r="10">
          <cell r="S10">
            <v>85</v>
          </cell>
          <cell r="T10">
            <v>85</v>
          </cell>
        </row>
        <row r="11">
          <cell r="S11">
            <v>88</v>
          </cell>
          <cell r="T11">
            <v>85</v>
          </cell>
        </row>
        <row r="12">
          <cell r="S12">
            <v>82</v>
          </cell>
          <cell r="T12">
            <v>82</v>
          </cell>
        </row>
        <row r="13">
          <cell r="S13">
            <v>80</v>
          </cell>
          <cell r="T13">
            <v>81</v>
          </cell>
        </row>
        <row r="14">
          <cell r="S14">
            <v>83</v>
          </cell>
          <cell r="T14">
            <v>85</v>
          </cell>
        </row>
        <row r="15">
          <cell r="S15">
            <v>83</v>
          </cell>
          <cell r="T15">
            <v>85</v>
          </cell>
        </row>
        <row r="16">
          <cell r="S16">
            <v>82</v>
          </cell>
          <cell r="T16">
            <v>83</v>
          </cell>
        </row>
        <row r="17">
          <cell r="S17">
            <v>82</v>
          </cell>
          <cell r="T17">
            <v>84</v>
          </cell>
        </row>
        <row r="18">
          <cell r="S18">
            <v>86</v>
          </cell>
          <cell r="T18">
            <v>86</v>
          </cell>
        </row>
        <row r="19">
          <cell r="S19">
            <v>82</v>
          </cell>
          <cell r="T19">
            <v>83</v>
          </cell>
        </row>
        <row r="20">
          <cell r="S20">
            <v>84</v>
          </cell>
          <cell r="T20">
            <v>82</v>
          </cell>
        </row>
        <row r="21">
          <cell r="S21">
            <v>80</v>
          </cell>
          <cell r="T21">
            <v>82</v>
          </cell>
        </row>
        <row r="22">
          <cell r="S22">
            <v>82</v>
          </cell>
          <cell r="T22">
            <v>83</v>
          </cell>
        </row>
        <row r="23">
          <cell r="S23">
            <v>86</v>
          </cell>
          <cell r="T23">
            <v>86</v>
          </cell>
        </row>
        <row r="24">
          <cell r="S24">
            <v>84</v>
          </cell>
          <cell r="T24">
            <v>84</v>
          </cell>
        </row>
        <row r="25">
          <cell r="S25">
            <v>84</v>
          </cell>
          <cell r="T25">
            <v>84</v>
          </cell>
        </row>
        <row r="26">
          <cell r="S26">
            <v>87</v>
          </cell>
          <cell r="T26">
            <v>85</v>
          </cell>
        </row>
        <row r="27">
          <cell r="S27">
            <v>81</v>
          </cell>
          <cell r="T27">
            <v>82</v>
          </cell>
        </row>
        <row r="28">
          <cell r="S28">
            <v>82</v>
          </cell>
          <cell r="T28">
            <v>83</v>
          </cell>
        </row>
        <row r="29">
          <cell r="S29">
            <v>82</v>
          </cell>
          <cell r="T29">
            <v>83</v>
          </cell>
        </row>
        <row r="30">
          <cell r="S30">
            <v>81</v>
          </cell>
          <cell r="T30">
            <v>81</v>
          </cell>
        </row>
        <row r="31">
          <cell r="S31">
            <v>84</v>
          </cell>
          <cell r="T31">
            <v>85</v>
          </cell>
        </row>
        <row r="32">
          <cell r="S32">
            <v>81</v>
          </cell>
          <cell r="T32">
            <v>81</v>
          </cell>
        </row>
        <row r="33">
          <cell r="S33">
            <v>88</v>
          </cell>
          <cell r="T33">
            <v>87</v>
          </cell>
        </row>
        <row r="34">
          <cell r="S34">
            <v>81</v>
          </cell>
          <cell r="T34">
            <v>82</v>
          </cell>
        </row>
        <row r="35">
          <cell r="S35">
            <v>82</v>
          </cell>
          <cell r="T35">
            <v>83</v>
          </cell>
        </row>
        <row r="36">
          <cell r="S36">
            <v>90</v>
          </cell>
          <cell r="T36">
            <v>90</v>
          </cell>
        </row>
        <row r="37">
          <cell r="S37">
            <v>80</v>
          </cell>
          <cell r="T37">
            <v>82</v>
          </cell>
        </row>
        <row r="38">
          <cell r="S38">
            <v>83</v>
          </cell>
          <cell r="T38">
            <v>84</v>
          </cell>
        </row>
        <row r="39">
          <cell r="S39">
            <v>89</v>
          </cell>
          <cell r="T39">
            <v>88</v>
          </cell>
        </row>
        <row r="40">
          <cell r="S40">
            <v>81</v>
          </cell>
          <cell r="T40">
            <v>82</v>
          </cell>
        </row>
        <row r="41">
          <cell r="S41">
            <v>85</v>
          </cell>
          <cell r="T41">
            <v>86</v>
          </cell>
        </row>
        <row r="42">
          <cell r="S42">
            <v>81</v>
          </cell>
          <cell r="T42">
            <v>81</v>
          </cell>
        </row>
        <row r="43">
          <cell r="S43">
            <v>81</v>
          </cell>
          <cell r="T43">
            <v>82</v>
          </cell>
        </row>
        <row r="44">
          <cell r="S44">
            <v>81</v>
          </cell>
          <cell r="T44">
            <v>83</v>
          </cell>
        </row>
        <row r="45">
          <cell r="S45">
            <v>85</v>
          </cell>
          <cell r="T45">
            <v>87</v>
          </cell>
        </row>
        <row r="46">
          <cell r="S46">
            <v>81</v>
          </cell>
          <cell r="T46">
            <v>82</v>
          </cell>
        </row>
        <row r="47">
          <cell r="S47">
            <v>81</v>
          </cell>
          <cell r="T47">
            <v>82</v>
          </cell>
        </row>
        <row r="48">
          <cell r="S48">
            <v>82</v>
          </cell>
          <cell r="T48">
            <v>84</v>
          </cell>
        </row>
        <row r="49">
          <cell r="S49">
            <v>86</v>
          </cell>
          <cell r="T49">
            <v>90</v>
          </cell>
        </row>
        <row r="50">
          <cell r="S50">
            <v>81</v>
          </cell>
          <cell r="T50">
            <v>82</v>
          </cell>
        </row>
        <row r="51">
          <cell r="S51">
            <v>82</v>
          </cell>
          <cell r="T51">
            <v>84</v>
          </cell>
        </row>
        <row r="52">
          <cell r="S52">
            <v>81</v>
          </cell>
          <cell r="T52">
            <v>82</v>
          </cell>
        </row>
        <row r="53">
          <cell r="S53">
            <v>81</v>
          </cell>
          <cell r="T53">
            <v>82</v>
          </cell>
        </row>
        <row r="54">
          <cell r="S54">
            <v>83</v>
          </cell>
          <cell r="T54">
            <v>83</v>
          </cell>
        </row>
        <row r="55">
          <cell r="S55">
            <v>82</v>
          </cell>
          <cell r="T55">
            <v>84</v>
          </cell>
        </row>
        <row r="56">
          <cell r="S56">
            <v>86</v>
          </cell>
          <cell r="T56">
            <v>87</v>
          </cell>
        </row>
        <row r="57">
          <cell r="S57">
            <v>86</v>
          </cell>
          <cell r="T57">
            <v>87</v>
          </cell>
        </row>
        <row r="58">
          <cell r="S58">
            <v>81</v>
          </cell>
          <cell r="T58">
            <v>82</v>
          </cell>
        </row>
        <row r="59">
          <cell r="S59">
            <v>81</v>
          </cell>
          <cell r="T59">
            <v>82</v>
          </cell>
        </row>
        <row r="60">
          <cell r="S60">
            <v>83</v>
          </cell>
          <cell r="T60">
            <v>82</v>
          </cell>
        </row>
        <row r="61">
          <cell r="S61">
            <v>81</v>
          </cell>
          <cell r="T61">
            <v>80</v>
          </cell>
        </row>
        <row r="62">
          <cell r="S62">
            <v>82</v>
          </cell>
          <cell r="T62">
            <v>83</v>
          </cell>
        </row>
        <row r="63">
          <cell r="S63">
            <v>83</v>
          </cell>
          <cell r="T63">
            <v>83</v>
          </cell>
        </row>
        <row r="64">
          <cell r="S64">
            <v>84</v>
          </cell>
          <cell r="T64">
            <v>85</v>
          </cell>
        </row>
        <row r="65">
          <cell r="S65">
            <v>84</v>
          </cell>
          <cell r="T65">
            <v>84</v>
          </cell>
        </row>
        <row r="66">
          <cell r="S66">
            <v>86</v>
          </cell>
          <cell r="T66">
            <v>85</v>
          </cell>
        </row>
        <row r="67">
          <cell r="S67">
            <v>82</v>
          </cell>
          <cell r="T67">
            <v>82</v>
          </cell>
        </row>
        <row r="68">
          <cell r="S68">
            <v>84</v>
          </cell>
          <cell r="T68">
            <v>85</v>
          </cell>
        </row>
        <row r="69">
          <cell r="S69">
            <v>85</v>
          </cell>
          <cell r="T69">
            <v>86</v>
          </cell>
        </row>
        <row r="70">
          <cell r="S70">
            <v>86</v>
          </cell>
          <cell r="T70">
            <v>85</v>
          </cell>
        </row>
        <row r="71">
          <cell r="S71">
            <v>86</v>
          </cell>
          <cell r="T71">
            <v>86</v>
          </cell>
        </row>
        <row r="72">
          <cell r="S72">
            <v>81</v>
          </cell>
          <cell r="T72">
            <v>82</v>
          </cell>
        </row>
        <row r="73">
          <cell r="S73">
            <v>86</v>
          </cell>
          <cell r="T73">
            <v>86</v>
          </cell>
        </row>
        <row r="74">
          <cell r="S74">
            <v>83</v>
          </cell>
          <cell r="T74">
            <v>84</v>
          </cell>
        </row>
        <row r="75">
          <cell r="S75">
            <v>84</v>
          </cell>
          <cell r="T75">
            <v>85</v>
          </cell>
        </row>
        <row r="76">
          <cell r="S76">
            <v>85</v>
          </cell>
          <cell r="T76">
            <v>86</v>
          </cell>
        </row>
        <row r="77">
          <cell r="S77">
            <v>86</v>
          </cell>
          <cell r="T77">
            <v>86</v>
          </cell>
        </row>
        <row r="78">
          <cell r="S78">
            <v>85</v>
          </cell>
          <cell r="T78">
            <v>86</v>
          </cell>
        </row>
        <row r="79">
          <cell r="S79">
            <v>83</v>
          </cell>
          <cell r="T79">
            <v>85</v>
          </cell>
        </row>
        <row r="80">
          <cell r="S80">
            <v>82</v>
          </cell>
          <cell r="T80">
            <v>82</v>
          </cell>
        </row>
        <row r="81">
          <cell r="S81">
            <v>80</v>
          </cell>
          <cell r="T81">
            <v>80</v>
          </cell>
        </row>
        <row r="82">
          <cell r="S82">
            <v>86</v>
          </cell>
          <cell r="T82">
            <v>86</v>
          </cell>
        </row>
        <row r="83">
          <cell r="S83">
            <v>81</v>
          </cell>
          <cell r="T83">
            <v>81</v>
          </cell>
        </row>
        <row r="84">
          <cell r="S84">
            <v>80</v>
          </cell>
          <cell r="T84">
            <v>83</v>
          </cell>
        </row>
        <row r="85">
          <cell r="S85">
            <v>81</v>
          </cell>
          <cell r="T85">
            <v>81</v>
          </cell>
        </row>
        <row r="86">
          <cell r="S86">
            <v>83</v>
          </cell>
          <cell r="T86">
            <v>86</v>
          </cell>
        </row>
        <row r="87">
          <cell r="S87">
            <v>84</v>
          </cell>
          <cell r="T87">
            <v>87</v>
          </cell>
        </row>
        <row r="88">
          <cell r="S88">
            <v>81</v>
          </cell>
          <cell r="T88">
            <v>83</v>
          </cell>
        </row>
        <row r="89">
          <cell r="S89">
            <v>81</v>
          </cell>
          <cell r="T89">
            <v>81</v>
          </cell>
        </row>
        <row r="90">
          <cell r="S90">
            <v>81</v>
          </cell>
          <cell r="T90">
            <v>82</v>
          </cell>
        </row>
        <row r="91">
          <cell r="S91">
            <v>81</v>
          </cell>
          <cell r="T91">
            <v>82</v>
          </cell>
        </row>
        <row r="92">
          <cell r="S92">
            <v>84</v>
          </cell>
          <cell r="T92">
            <v>85</v>
          </cell>
        </row>
        <row r="93">
          <cell r="S93">
            <v>82</v>
          </cell>
          <cell r="T93">
            <v>83</v>
          </cell>
        </row>
        <row r="94">
          <cell r="S94">
            <v>85</v>
          </cell>
          <cell r="T94">
            <v>85</v>
          </cell>
        </row>
        <row r="95">
          <cell r="S95">
            <v>81</v>
          </cell>
          <cell r="T95">
            <v>82</v>
          </cell>
        </row>
        <row r="96">
          <cell r="S96">
            <v>81</v>
          </cell>
          <cell r="T96">
            <v>82</v>
          </cell>
        </row>
        <row r="97">
          <cell r="S97">
            <v>82</v>
          </cell>
          <cell r="T97">
            <v>83</v>
          </cell>
        </row>
        <row r="98">
          <cell r="S98">
            <v>80</v>
          </cell>
          <cell r="T98">
            <v>80</v>
          </cell>
        </row>
        <row r="99">
          <cell r="S99">
            <v>82</v>
          </cell>
          <cell r="T99">
            <v>85</v>
          </cell>
        </row>
        <row r="100">
          <cell r="S100">
            <v>81</v>
          </cell>
          <cell r="T100">
            <v>81</v>
          </cell>
        </row>
        <row r="101">
          <cell r="S101">
            <v>80</v>
          </cell>
          <cell r="T101">
            <v>80</v>
          </cell>
        </row>
        <row r="102">
          <cell r="S102">
            <v>82</v>
          </cell>
          <cell r="T102">
            <v>83</v>
          </cell>
        </row>
        <row r="103">
          <cell r="S103">
            <v>83</v>
          </cell>
          <cell r="T103">
            <v>85</v>
          </cell>
        </row>
        <row r="104">
          <cell r="S104">
            <v>81</v>
          </cell>
          <cell r="T104">
            <v>82</v>
          </cell>
        </row>
        <row r="105">
          <cell r="S105">
            <v>81</v>
          </cell>
          <cell r="T105">
            <v>85</v>
          </cell>
        </row>
        <row r="106">
          <cell r="S106">
            <v>81</v>
          </cell>
          <cell r="T106">
            <v>84</v>
          </cell>
        </row>
        <row r="107">
          <cell r="S107">
            <v>81</v>
          </cell>
          <cell r="T107">
            <v>81</v>
          </cell>
        </row>
        <row r="108">
          <cell r="S108">
            <v>81</v>
          </cell>
          <cell r="T108">
            <v>81</v>
          </cell>
        </row>
      </sheetData>
      <sheetData sheetId="3">
        <row r="5">
          <cell r="S5">
            <v>85</v>
          </cell>
          <cell r="T5">
            <v>85</v>
          </cell>
        </row>
        <row r="6">
          <cell r="S6">
            <v>80</v>
          </cell>
          <cell r="T6">
            <v>83</v>
          </cell>
        </row>
        <row r="7">
          <cell r="S7">
            <v>81</v>
          </cell>
          <cell r="T7">
            <v>82</v>
          </cell>
        </row>
        <row r="8">
          <cell r="S8">
            <v>81</v>
          </cell>
          <cell r="T8">
            <v>83</v>
          </cell>
        </row>
        <row r="9">
          <cell r="S9">
            <v>85</v>
          </cell>
          <cell r="T9">
            <v>84</v>
          </cell>
        </row>
        <row r="10">
          <cell r="S10">
            <v>85</v>
          </cell>
          <cell r="T10">
            <v>85</v>
          </cell>
        </row>
        <row r="11">
          <cell r="S11">
            <v>87</v>
          </cell>
          <cell r="T11">
            <v>84</v>
          </cell>
        </row>
        <row r="12">
          <cell r="S12">
            <v>82</v>
          </cell>
          <cell r="T12">
            <v>82</v>
          </cell>
        </row>
        <row r="13">
          <cell r="S13">
            <v>80</v>
          </cell>
          <cell r="T13">
            <v>81</v>
          </cell>
        </row>
        <row r="14">
          <cell r="S14">
            <v>83</v>
          </cell>
          <cell r="T14">
            <v>85</v>
          </cell>
        </row>
        <row r="15">
          <cell r="S15">
            <v>83</v>
          </cell>
          <cell r="T15">
            <v>85</v>
          </cell>
        </row>
        <row r="16">
          <cell r="S16">
            <v>82</v>
          </cell>
          <cell r="T16">
            <v>83</v>
          </cell>
        </row>
        <row r="17">
          <cell r="S17">
            <v>82</v>
          </cell>
          <cell r="T17">
            <v>84</v>
          </cell>
        </row>
        <row r="18">
          <cell r="S18">
            <v>86</v>
          </cell>
          <cell r="T18">
            <v>86</v>
          </cell>
        </row>
        <row r="19">
          <cell r="S19">
            <v>82</v>
          </cell>
          <cell r="T19">
            <v>83</v>
          </cell>
        </row>
        <row r="20">
          <cell r="S20">
            <v>84</v>
          </cell>
          <cell r="T20">
            <v>82</v>
          </cell>
        </row>
        <row r="21">
          <cell r="S21">
            <v>80</v>
          </cell>
          <cell r="T21">
            <v>82</v>
          </cell>
        </row>
        <row r="22">
          <cell r="S22">
            <v>82</v>
          </cell>
          <cell r="T22">
            <v>83</v>
          </cell>
        </row>
        <row r="23">
          <cell r="S23">
            <v>86</v>
          </cell>
          <cell r="T23">
            <v>86</v>
          </cell>
        </row>
        <row r="24">
          <cell r="S24">
            <v>84</v>
          </cell>
          <cell r="T24">
            <v>84</v>
          </cell>
        </row>
        <row r="25">
          <cell r="S25">
            <v>84</v>
          </cell>
          <cell r="T25">
            <v>84</v>
          </cell>
        </row>
        <row r="26">
          <cell r="S26">
            <v>87</v>
          </cell>
          <cell r="T26">
            <v>85</v>
          </cell>
        </row>
        <row r="27">
          <cell r="S27">
            <v>83</v>
          </cell>
          <cell r="T27">
            <v>84</v>
          </cell>
        </row>
        <row r="28">
          <cell r="S28">
            <v>83</v>
          </cell>
          <cell r="T28">
            <v>84</v>
          </cell>
        </row>
        <row r="29">
          <cell r="S29">
            <v>83</v>
          </cell>
          <cell r="T29">
            <v>84</v>
          </cell>
        </row>
        <row r="30">
          <cell r="S30">
            <v>83</v>
          </cell>
          <cell r="T30">
            <v>83</v>
          </cell>
        </row>
        <row r="31">
          <cell r="S31">
            <v>85</v>
          </cell>
          <cell r="T31">
            <v>86</v>
          </cell>
        </row>
        <row r="32">
          <cell r="S32">
            <v>82</v>
          </cell>
          <cell r="T32">
            <v>83</v>
          </cell>
        </row>
        <row r="33">
          <cell r="S33">
            <v>87</v>
          </cell>
          <cell r="T33">
            <v>88</v>
          </cell>
        </row>
        <row r="34">
          <cell r="S34">
            <v>83</v>
          </cell>
          <cell r="T34">
            <v>84</v>
          </cell>
        </row>
        <row r="35">
          <cell r="S35">
            <v>83</v>
          </cell>
          <cell r="T35">
            <v>85</v>
          </cell>
        </row>
        <row r="36">
          <cell r="S36">
            <v>89</v>
          </cell>
          <cell r="T36">
            <v>90</v>
          </cell>
        </row>
        <row r="37">
          <cell r="S37">
            <v>82</v>
          </cell>
          <cell r="T37">
            <v>84</v>
          </cell>
        </row>
        <row r="38">
          <cell r="S38">
            <v>83</v>
          </cell>
          <cell r="T38">
            <v>85</v>
          </cell>
        </row>
        <row r="39">
          <cell r="S39">
            <v>89</v>
          </cell>
          <cell r="T39">
            <v>88</v>
          </cell>
        </row>
        <row r="40">
          <cell r="S40">
            <v>83</v>
          </cell>
          <cell r="T40">
            <v>84</v>
          </cell>
        </row>
        <row r="41">
          <cell r="S41">
            <v>86</v>
          </cell>
          <cell r="T41">
            <v>87</v>
          </cell>
        </row>
        <row r="42">
          <cell r="S42">
            <v>82</v>
          </cell>
          <cell r="T42">
            <v>83</v>
          </cell>
        </row>
        <row r="43">
          <cell r="S43">
            <v>82</v>
          </cell>
          <cell r="T43">
            <v>84</v>
          </cell>
        </row>
        <row r="44">
          <cell r="S44">
            <v>82</v>
          </cell>
          <cell r="T44">
            <v>84</v>
          </cell>
        </row>
        <row r="45">
          <cell r="S45">
            <v>87</v>
          </cell>
          <cell r="T45">
            <v>90</v>
          </cell>
        </row>
        <row r="46">
          <cell r="S46">
            <v>83</v>
          </cell>
          <cell r="T46">
            <v>83</v>
          </cell>
        </row>
        <row r="47">
          <cell r="S47">
            <v>82</v>
          </cell>
          <cell r="T47">
            <v>83</v>
          </cell>
        </row>
        <row r="48">
          <cell r="S48">
            <v>83</v>
          </cell>
          <cell r="T48">
            <v>85</v>
          </cell>
        </row>
        <row r="49">
          <cell r="S49">
            <v>86</v>
          </cell>
          <cell r="T49">
            <v>90</v>
          </cell>
        </row>
        <row r="50">
          <cell r="S50">
            <v>83</v>
          </cell>
          <cell r="T50">
            <v>84</v>
          </cell>
        </row>
        <row r="51">
          <cell r="S51">
            <v>84</v>
          </cell>
          <cell r="T51">
            <v>85</v>
          </cell>
        </row>
        <row r="52">
          <cell r="S52">
            <v>83</v>
          </cell>
          <cell r="T52">
            <v>83</v>
          </cell>
        </row>
        <row r="53">
          <cell r="S53">
            <v>83</v>
          </cell>
          <cell r="T53">
            <v>84</v>
          </cell>
        </row>
        <row r="54">
          <cell r="S54">
            <v>84</v>
          </cell>
          <cell r="T54">
            <v>85</v>
          </cell>
        </row>
        <row r="55">
          <cell r="S55">
            <v>83</v>
          </cell>
          <cell r="T55">
            <v>85</v>
          </cell>
        </row>
        <row r="56">
          <cell r="S56">
            <v>86</v>
          </cell>
          <cell r="T56">
            <v>87</v>
          </cell>
        </row>
        <row r="57">
          <cell r="S57">
            <v>86</v>
          </cell>
          <cell r="T57">
            <v>87</v>
          </cell>
        </row>
        <row r="58">
          <cell r="S58">
            <v>83</v>
          </cell>
          <cell r="T58">
            <v>83</v>
          </cell>
        </row>
        <row r="59">
          <cell r="S59">
            <v>83</v>
          </cell>
          <cell r="T59">
            <v>83</v>
          </cell>
        </row>
        <row r="60">
          <cell r="S60">
            <v>84</v>
          </cell>
          <cell r="T60">
            <v>83</v>
          </cell>
        </row>
        <row r="61">
          <cell r="S61">
            <v>83</v>
          </cell>
          <cell r="T61">
            <v>82</v>
          </cell>
        </row>
        <row r="62">
          <cell r="S62">
            <v>83</v>
          </cell>
          <cell r="T62">
            <v>84</v>
          </cell>
        </row>
        <row r="63">
          <cell r="S63">
            <v>84</v>
          </cell>
          <cell r="T63">
            <v>84</v>
          </cell>
        </row>
        <row r="64">
          <cell r="S64">
            <v>85</v>
          </cell>
          <cell r="T64">
            <v>86</v>
          </cell>
        </row>
        <row r="65">
          <cell r="S65">
            <v>85</v>
          </cell>
          <cell r="T65">
            <v>85</v>
          </cell>
        </row>
        <row r="66">
          <cell r="S66">
            <v>86</v>
          </cell>
          <cell r="T66">
            <v>86</v>
          </cell>
        </row>
        <row r="67">
          <cell r="S67">
            <v>89</v>
          </cell>
          <cell r="T67">
            <v>90</v>
          </cell>
        </row>
        <row r="68">
          <cell r="S68">
            <v>84</v>
          </cell>
          <cell r="T68">
            <v>86</v>
          </cell>
        </row>
        <row r="69">
          <cell r="S69">
            <v>85</v>
          </cell>
          <cell r="T69">
            <v>87</v>
          </cell>
        </row>
        <row r="70">
          <cell r="S70">
            <v>86</v>
          </cell>
          <cell r="T70">
            <v>86</v>
          </cell>
        </row>
        <row r="71">
          <cell r="S71">
            <v>89</v>
          </cell>
          <cell r="T71">
            <v>90</v>
          </cell>
        </row>
        <row r="72">
          <cell r="S72">
            <v>83</v>
          </cell>
          <cell r="T72">
            <v>83</v>
          </cell>
        </row>
        <row r="73">
          <cell r="S73">
            <v>89</v>
          </cell>
          <cell r="T73">
            <v>90</v>
          </cell>
        </row>
        <row r="74">
          <cell r="S74">
            <v>89</v>
          </cell>
          <cell r="T74">
            <v>90</v>
          </cell>
        </row>
        <row r="75">
          <cell r="S75">
            <v>89</v>
          </cell>
          <cell r="T75">
            <v>90</v>
          </cell>
        </row>
        <row r="76">
          <cell r="S76">
            <v>85</v>
          </cell>
          <cell r="T76">
            <v>87</v>
          </cell>
        </row>
        <row r="77">
          <cell r="S77">
            <v>90</v>
          </cell>
          <cell r="T77">
            <v>90</v>
          </cell>
        </row>
        <row r="78">
          <cell r="S78">
            <v>86</v>
          </cell>
          <cell r="T78">
            <v>87</v>
          </cell>
        </row>
        <row r="79">
          <cell r="S79">
            <v>84</v>
          </cell>
          <cell r="T79">
            <v>86</v>
          </cell>
        </row>
        <row r="80">
          <cell r="S80">
            <v>83</v>
          </cell>
          <cell r="T80">
            <v>83</v>
          </cell>
        </row>
        <row r="81">
          <cell r="S81">
            <v>82</v>
          </cell>
          <cell r="T81">
            <v>82</v>
          </cell>
        </row>
        <row r="82">
          <cell r="S82">
            <v>86</v>
          </cell>
          <cell r="T82">
            <v>86</v>
          </cell>
        </row>
        <row r="83">
          <cell r="S83">
            <v>82</v>
          </cell>
          <cell r="T83">
            <v>83</v>
          </cell>
        </row>
        <row r="84">
          <cell r="S84">
            <v>82</v>
          </cell>
          <cell r="T84">
            <v>84</v>
          </cell>
        </row>
        <row r="85">
          <cell r="S85">
            <v>82</v>
          </cell>
          <cell r="T85">
            <v>83</v>
          </cell>
        </row>
        <row r="86">
          <cell r="S86">
            <v>89</v>
          </cell>
          <cell r="T86">
            <v>90</v>
          </cell>
        </row>
        <row r="87">
          <cell r="S87">
            <v>85</v>
          </cell>
          <cell r="T87">
            <v>87</v>
          </cell>
        </row>
        <row r="88">
          <cell r="S88">
            <v>89</v>
          </cell>
          <cell r="T88">
            <v>90</v>
          </cell>
        </row>
        <row r="89">
          <cell r="S89">
            <v>83</v>
          </cell>
          <cell r="T89">
            <v>84</v>
          </cell>
        </row>
        <row r="90">
          <cell r="S90">
            <v>84</v>
          </cell>
          <cell r="T90">
            <v>86</v>
          </cell>
        </row>
        <row r="91">
          <cell r="S91">
            <v>83</v>
          </cell>
          <cell r="T91">
            <v>84</v>
          </cell>
        </row>
        <row r="92">
          <cell r="S92">
            <v>86</v>
          </cell>
          <cell r="T92">
            <v>85</v>
          </cell>
        </row>
        <row r="93">
          <cell r="S93">
            <v>83</v>
          </cell>
          <cell r="T93">
            <v>84</v>
          </cell>
        </row>
        <row r="94">
          <cell r="S94">
            <v>87</v>
          </cell>
          <cell r="T94">
            <v>89</v>
          </cell>
        </row>
        <row r="95">
          <cell r="S95">
            <v>83</v>
          </cell>
          <cell r="T95">
            <v>84</v>
          </cell>
        </row>
        <row r="96">
          <cell r="S96">
            <v>83</v>
          </cell>
          <cell r="T96">
            <v>83</v>
          </cell>
        </row>
        <row r="97">
          <cell r="S97">
            <v>83</v>
          </cell>
          <cell r="T97">
            <v>84</v>
          </cell>
        </row>
        <row r="98">
          <cell r="S98">
            <v>82</v>
          </cell>
          <cell r="T98">
            <v>82</v>
          </cell>
        </row>
        <row r="99">
          <cell r="S99">
            <v>86</v>
          </cell>
          <cell r="T99">
            <v>90</v>
          </cell>
        </row>
        <row r="100">
          <cell r="S100">
            <v>82</v>
          </cell>
          <cell r="T100">
            <v>83</v>
          </cell>
        </row>
        <row r="101">
          <cell r="S101">
            <v>82</v>
          </cell>
          <cell r="T101">
            <v>82</v>
          </cell>
        </row>
        <row r="102">
          <cell r="S102">
            <v>83</v>
          </cell>
          <cell r="T102">
            <v>84</v>
          </cell>
        </row>
        <row r="103">
          <cell r="S103">
            <v>85</v>
          </cell>
          <cell r="T103">
            <v>86</v>
          </cell>
        </row>
        <row r="104">
          <cell r="S104">
            <v>83</v>
          </cell>
          <cell r="T104">
            <v>84</v>
          </cell>
        </row>
        <row r="105">
          <cell r="S105">
            <v>89</v>
          </cell>
          <cell r="T105">
            <v>90</v>
          </cell>
        </row>
        <row r="106">
          <cell r="S106">
            <v>89</v>
          </cell>
          <cell r="T106">
            <v>90</v>
          </cell>
        </row>
        <row r="107">
          <cell r="S107">
            <v>82</v>
          </cell>
          <cell r="T107">
            <v>83</v>
          </cell>
        </row>
        <row r="108">
          <cell r="S108">
            <v>88</v>
          </cell>
          <cell r="T108">
            <v>90</v>
          </cell>
        </row>
      </sheetData>
      <sheetData sheetId="4">
        <row r="5">
          <cell r="R5">
            <v>89</v>
          </cell>
          <cell r="S5">
            <v>88</v>
          </cell>
        </row>
        <row r="6">
          <cell r="R6">
            <v>91</v>
          </cell>
          <cell r="S6">
            <v>90</v>
          </cell>
        </row>
        <row r="7">
          <cell r="R7">
            <v>91</v>
          </cell>
          <cell r="S7">
            <v>88</v>
          </cell>
        </row>
        <row r="8">
          <cell r="R8">
            <v>92</v>
          </cell>
          <cell r="S8">
            <v>88</v>
          </cell>
        </row>
        <row r="9">
          <cell r="R9">
            <v>90</v>
          </cell>
          <cell r="S9">
            <v>88</v>
          </cell>
        </row>
        <row r="10">
          <cell r="R10">
            <v>92</v>
          </cell>
          <cell r="S10">
            <v>88</v>
          </cell>
        </row>
        <row r="11">
          <cell r="R11">
            <v>89</v>
          </cell>
          <cell r="S11">
            <v>88</v>
          </cell>
        </row>
        <row r="12">
          <cell r="R12">
            <v>92</v>
          </cell>
          <cell r="S12">
            <v>90</v>
          </cell>
        </row>
        <row r="13">
          <cell r="R13">
            <v>89</v>
          </cell>
          <cell r="S13">
            <v>88</v>
          </cell>
        </row>
        <row r="14">
          <cell r="R14">
            <v>89</v>
          </cell>
          <cell r="S14">
            <v>88</v>
          </cell>
        </row>
        <row r="15">
          <cell r="R15">
            <v>88</v>
          </cell>
          <cell r="S15">
            <v>90</v>
          </cell>
        </row>
        <row r="16">
          <cell r="R16">
            <v>91</v>
          </cell>
          <cell r="S16">
            <v>90</v>
          </cell>
        </row>
        <row r="17">
          <cell r="R17">
            <v>92</v>
          </cell>
          <cell r="S17">
            <v>88</v>
          </cell>
        </row>
        <row r="18">
          <cell r="R18">
            <v>90</v>
          </cell>
          <cell r="S18">
            <v>90</v>
          </cell>
        </row>
        <row r="19">
          <cell r="R19">
            <v>92</v>
          </cell>
          <cell r="S19">
            <v>88</v>
          </cell>
        </row>
        <row r="20">
          <cell r="R20">
            <v>90</v>
          </cell>
          <cell r="S20">
            <v>90</v>
          </cell>
        </row>
        <row r="21">
          <cell r="R21">
            <v>91</v>
          </cell>
          <cell r="S21">
            <v>88</v>
          </cell>
        </row>
        <row r="22">
          <cell r="R22">
            <v>88</v>
          </cell>
          <cell r="S22">
            <v>88</v>
          </cell>
        </row>
        <row r="23">
          <cell r="R23">
            <v>90</v>
          </cell>
          <cell r="S23">
            <v>88</v>
          </cell>
        </row>
        <row r="24">
          <cell r="R24">
            <v>91</v>
          </cell>
          <cell r="S24">
            <v>90</v>
          </cell>
        </row>
        <row r="25">
          <cell r="R25">
            <v>89</v>
          </cell>
          <cell r="S25">
            <v>88</v>
          </cell>
        </row>
        <row r="26">
          <cell r="R26">
            <v>89</v>
          </cell>
          <cell r="S26">
            <v>88</v>
          </cell>
        </row>
        <row r="27">
          <cell r="R27">
            <v>89</v>
          </cell>
          <cell r="S27">
            <v>84</v>
          </cell>
        </row>
        <row r="28">
          <cell r="R28">
            <v>87</v>
          </cell>
          <cell r="S28">
            <v>85</v>
          </cell>
        </row>
        <row r="29">
          <cell r="R29">
            <v>89</v>
          </cell>
          <cell r="S29">
            <v>85</v>
          </cell>
        </row>
        <row r="30">
          <cell r="R30">
            <v>87</v>
          </cell>
          <cell r="S30">
            <v>83</v>
          </cell>
        </row>
        <row r="31">
          <cell r="R31">
            <v>89</v>
          </cell>
          <cell r="S31">
            <v>87</v>
          </cell>
        </row>
        <row r="32">
          <cell r="R32">
            <v>90</v>
          </cell>
          <cell r="S32">
            <v>83</v>
          </cell>
        </row>
        <row r="33">
          <cell r="R33">
            <v>90</v>
          </cell>
          <cell r="S33">
            <v>89</v>
          </cell>
        </row>
        <row r="34">
          <cell r="R34">
            <v>90</v>
          </cell>
          <cell r="S34">
            <v>84</v>
          </cell>
        </row>
        <row r="35">
          <cell r="R35">
            <v>92</v>
          </cell>
          <cell r="S35">
            <v>86</v>
          </cell>
        </row>
        <row r="36">
          <cell r="R36">
            <v>88</v>
          </cell>
          <cell r="S36">
            <v>92</v>
          </cell>
        </row>
        <row r="37">
          <cell r="R37">
            <v>91</v>
          </cell>
          <cell r="S37">
            <v>85</v>
          </cell>
        </row>
        <row r="38">
          <cell r="R38">
            <v>90</v>
          </cell>
          <cell r="S38">
            <v>86</v>
          </cell>
        </row>
        <row r="39">
          <cell r="R39">
            <v>90</v>
          </cell>
          <cell r="S39">
            <v>91</v>
          </cell>
        </row>
        <row r="40">
          <cell r="R40">
            <v>90</v>
          </cell>
          <cell r="S40">
            <v>84</v>
          </cell>
        </row>
        <row r="41">
          <cell r="R41">
            <v>91</v>
          </cell>
          <cell r="S41">
            <v>87</v>
          </cell>
        </row>
        <row r="42">
          <cell r="R42">
            <v>91</v>
          </cell>
          <cell r="S42">
            <v>84</v>
          </cell>
        </row>
        <row r="43">
          <cell r="R43">
            <v>89</v>
          </cell>
          <cell r="S43">
            <v>84</v>
          </cell>
        </row>
        <row r="44">
          <cell r="R44">
            <v>87</v>
          </cell>
          <cell r="S44">
            <v>85</v>
          </cell>
        </row>
        <row r="45">
          <cell r="R45">
            <v>89</v>
          </cell>
          <cell r="S45">
            <v>87</v>
          </cell>
        </row>
        <row r="46">
          <cell r="R46">
            <v>87</v>
          </cell>
          <cell r="S46">
            <v>84</v>
          </cell>
        </row>
        <row r="47">
          <cell r="R47">
            <v>92</v>
          </cell>
          <cell r="S47">
            <v>84</v>
          </cell>
        </row>
        <row r="48">
          <cell r="R48">
            <v>92</v>
          </cell>
          <cell r="S48">
            <v>85</v>
          </cell>
        </row>
        <row r="49">
          <cell r="R49">
            <v>91</v>
          </cell>
          <cell r="S49">
            <v>90</v>
          </cell>
        </row>
        <row r="50">
          <cell r="R50">
            <v>91</v>
          </cell>
          <cell r="S50">
            <v>85</v>
          </cell>
        </row>
        <row r="51">
          <cell r="R51">
            <v>91</v>
          </cell>
          <cell r="S51">
            <v>85</v>
          </cell>
        </row>
        <row r="52">
          <cell r="R52">
            <v>90</v>
          </cell>
          <cell r="S52">
            <v>85</v>
          </cell>
        </row>
        <row r="53">
          <cell r="R53">
            <v>90</v>
          </cell>
          <cell r="S53">
            <v>84</v>
          </cell>
        </row>
        <row r="54">
          <cell r="R54">
            <v>90</v>
          </cell>
          <cell r="S54">
            <v>87</v>
          </cell>
        </row>
        <row r="55">
          <cell r="R55">
            <v>88</v>
          </cell>
          <cell r="S55">
            <v>86</v>
          </cell>
        </row>
        <row r="56">
          <cell r="R56">
            <v>90</v>
          </cell>
          <cell r="S56">
            <v>88</v>
          </cell>
        </row>
        <row r="57">
          <cell r="R57">
            <v>90</v>
          </cell>
          <cell r="S57">
            <v>88</v>
          </cell>
        </row>
        <row r="58">
          <cell r="R58">
            <v>92</v>
          </cell>
          <cell r="S58">
            <v>90</v>
          </cell>
        </row>
        <row r="59">
          <cell r="R59">
            <v>91</v>
          </cell>
          <cell r="S59">
            <v>88</v>
          </cell>
        </row>
        <row r="60">
          <cell r="R60">
            <v>93</v>
          </cell>
          <cell r="S60">
            <v>89</v>
          </cell>
        </row>
        <row r="61">
          <cell r="R61">
            <v>92</v>
          </cell>
          <cell r="S61">
            <v>90</v>
          </cell>
        </row>
        <row r="62">
          <cell r="R62">
            <v>92</v>
          </cell>
          <cell r="S62">
            <v>86</v>
          </cell>
        </row>
        <row r="63">
          <cell r="R63">
            <v>91</v>
          </cell>
          <cell r="S63">
            <v>86</v>
          </cell>
        </row>
        <row r="64">
          <cell r="R64">
            <v>94</v>
          </cell>
          <cell r="S64">
            <v>88</v>
          </cell>
        </row>
        <row r="65">
          <cell r="R65">
            <v>93</v>
          </cell>
          <cell r="S65">
            <v>88</v>
          </cell>
        </row>
        <row r="66">
          <cell r="R66">
            <v>91</v>
          </cell>
          <cell r="S66">
            <v>88</v>
          </cell>
        </row>
        <row r="67">
          <cell r="R67">
            <v>92</v>
          </cell>
          <cell r="S67">
            <v>90</v>
          </cell>
        </row>
        <row r="68">
          <cell r="R68">
            <v>91</v>
          </cell>
          <cell r="S68">
            <v>88</v>
          </cell>
        </row>
        <row r="69">
          <cell r="R69">
            <v>92</v>
          </cell>
          <cell r="S69">
            <v>88</v>
          </cell>
        </row>
        <row r="70">
          <cell r="R70">
            <v>92</v>
          </cell>
          <cell r="S70">
            <v>88</v>
          </cell>
        </row>
        <row r="71">
          <cell r="R71">
            <v>92</v>
          </cell>
          <cell r="S71">
            <v>90</v>
          </cell>
        </row>
        <row r="72">
          <cell r="R72">
            <v>92</v>
          </cell>
          <cell r="S72">
            <v>88</v>
          </cell>
        </row>
        <row r="73">
          <cell r="R73">
            <v>92</v>
          </cell>
          <cell r="S73">
            <v>90</v>
          </cell>
        </row>
        <row r="74">
          <cell r="R74">
            <v>92</v>
          </cell>
          <cell r="S74">
            <v>90</v>
          </cell>
        </row>
        <row r="75">
          <cell r="R75">
            <v>91</v>
          </cell>
          <cell r="S75">
            <v>90</v>
          </cell>
        </row>
        <row r="76">
          <cell r="R76">
            <v>91</v>
          </cell>
          <cell r="S76">
            <v>88</v>
          </cell>
        </row>
        <row r="77">
          <cell r="R77">
            <v>92</v>
          </cell>
          <cell r="S77">
            <v>90</v>
          </cell>
        </row>
        <row r="78">
          <cell r="R78">
            <v>92</v>
          </cell>
          <cell r="S78">
            <v>90</v>
          </cell>
        </row>
        <row r="79">
          <cell r="R79">
            <v>92</v>
          </cell>
          <cell r="S79">
            <v>90</v>
          </cell>
        </row>
        <row r="80">
          <cell r="R80">
            <v>91</v>
          </cell>
          <cell r="S80">
            <v>88</v>
          </cell>
        </row>
        <row r="81">
          <cell r="R81">
            <v>91</v>
          </cell>
          <cell r="S81">
            <v>88</v>
          </cell>
        </row>
        <row r="82">
          <cell r="R82">
            <v>91</v>
          </cell>
          <cell r="S82">
            <v>88</v>
          </cell>
        </row>
        <row r="83">
          <cell r="R83">
            <v>92</v>
          </cell>
          <cell r="S83">
            <v>88</v>
          </cell>
        </row>
        <row r="84">
          <cell r="R84">
            <v>93</v>
          </cell>
          <cell r="S84">
            <v>90</v>
          </cell>
        </row>
        <row r="85">
          <cell r="R85">
            <v>90</v>
          </cell>
          <cell r="S85">
            <v>88</v>
          </cell>
        </row>
        <row r="86">
          <cell r="R86">
            <v>91</v>
          </cell>
          <cell r="S86">
            <v>90</v>
          </cell>
        </row>
        <row r="87">
          <cell r="R87">
            <v>93</v>
          </cell>
          <cell r="S87">
            <v>89</v>
          </cell>
        </row>
        <row r="88">
          <cell r="R88">
            <v>90</v>
          </cell>
          <cell r="S88">
            <v>85</v>
          </cell>
        </row>
        <row r="89">
          <cell r="R89">
            <v>93</v>
          </cell>
          <cell r="S89">
            <v>85</v>
          </cell>
        </row>
        <row r="90">
          <cell r="R90">
            <v>89</v>
          </cell>
          <cell r="S90">
            <v>86</v>
          </cell>
        </row>
        <row r="91">
          <cell r="R91">
            <v>93</v>
          </cell>
          <cell r="S91">
            <v>84</v>
          </cell>
        </row>
        <row r="92">
          <cell r="R92">
            <v>92</v>
          </cell>
          <cell r="S92">
            <v>86</v>
          </cell>
        </row>
        <row r="93">
          <cell r="R93">
            <v>93</v>
          </cell>
          <cell r="S93">
            <v>85</v>
          </cell>
        </row>
        <row r="94">
          <cell r="R94">
            <v>92</v>
          </cell>
          <cell r="S94">
            <v>88</v>
          </cell>
        </row>
        <row r="95">
          <cell r="R95">
            <v>94</v>
          </cell>
          <cell r="S95">
            <v>85</v>
          </cell>
        </row>
        <row r="96">
          <cell r="R96">
            <v>93</v>
          </cell>
          <cell r="S96">
            <v>83</v>
          </cell>
        </row>
        <row r="97">
          <cell r="R97">
            <v>92</v>
          </cell>
          <cell r="S97">
            <v>84</v>
          </cell>
        </row>
        <row r="98">
          <cell r="R98">
            <v>90</v>
          </cell>
          <cell r="S98">
            <v>82</v>
          </cell>
        </row>
        <row r="99">
          <cell r="R99">
            <v>92</v>
          </cell>
          <cell r="S99">
            <v>89</v>
          </cell>
        </row>
        <row r="100">
          <cell r="R100">
            <v>94</v>
          </cell>
          <cell r="S100">
            <v>83</v>
          </cell>
        </row>
        <row r="101">
          <cell r="R101">
            <v>90</v>
          </cell>
          <cell r="S101">
            <v>82</v>
          </cell>
        </row>
        <row r="102">
          <cell r="R102">
            <v>91</v>
          </cell>
          <cell r="S102">
            <v>85</v>
          </cell>
        </row>
        <row r="103">
          <cell r="R103">
            <v>92</v>
          </cell>
          <cell r="S103">
            <v>86</v>
          </cell>
        </row>
        <row r="104">
          <cell r="R104">
            <v>88</v>
          </cell>
          <cell r="S104">
            <v>84</v>
          </cell>
        </row>
        <row r="105">
          <cell r="R105">
            <v>90</v>
          </cell>
          <cell r="S105">
            <v>88</v>
          </cell>
        </row>
        <row r="106">
          <cell r="R106">
            <v>90</v>
          </cell>
          <cell r="S106">
            <v>85</v>
          </cell>
        </row>
        <row r="107">
          <cell r="R107">
            <v>91</v>
          </cell>
          <cell r="S107">
            <v>83</v>
          </cell>
        </row>
        <row r="108">
          <cell r="R108">
            <v>89</v>
          </cell>
          <cell r="S108">
            <v>83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F3FF-1682-42C1-B887-283E67588F48}">
  <dimension ref="A1:L105"/>
  <sheetViews>
    <sheetView tabSelected="1" topLeftCell="B1" workbookViewId="0">
      <selection activeCell="B1" sqref="B1:K2"/>
    </sheetView>
  </sheetViews>
  <sheetFormatPr defaultRowHeight="15" x14ac:dyDescent="0.25"/>
  <cols>
    <col min="1" max="1" width="3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tr">
        <f>'[1]SEM I'!$D5</f>
        <v>Afifah Nurul Hidayah</v>
      </c>
      <c r="B2">
        <f>'[1]SEM I'!$S5</f>
        <v>85</v>
      </c>
      <c r="C2">
        <f>'[1]SEM I'!$T5</f>
        <v>83</v>
      </c>
      <c r="D2">
        <f>'[1]SEM II'!$S5</f>
        <v>84</v>
      </c>
      <c r="E2">
        <f>'[1]SEM II'!$T5</f>
        <v>85</v>
      </c>
      <c r="F2">
        <f>'[1]SEM III'!$S5</f>
        <v>85</v>
      </c>
      <c r="G2">
        <f>'[1]SEM III'!$T5</f>
        <v>85</v>
      </c>
      <c r="H2" s="1">
        <f>'[1]SEM IV'!$S5</f>
        <v>85</v>
      </c>
      <c r="I2" s="1">
        <f>'[1]SEM IV'!$T5</f>
        <v>85</v>
      </c>
      <c r="J2">
        <f>'[1]SEM V'!$S5</f>
        <v>88</v>
      </c>
      <c r="K2">
        <f>'[1]SEM V'!$R5</f>
        <v>89</v>
      </c>
      <c r="L2" t="str">
        <f>IF(AVERAGE(B2:K2)&gt;80,"Berbakat","TIDAK")</f>
        <v>Berbakat</v>
      </c>
    </row>
    <row r="3" spans="1:12" x14ac:dyDescent="0.25">
      <c r="A3" t="str">
        <f>'[1]SEM I'!$D6</f>
        <v>Agus Riyanto</v>
      </c>
      <c r="B3">
        <f>'[1]SEM I'!$S6</f>
        <v>86</v>
      </c>
      <c r="C3">
        <f>'[1]SEM I'!$T6</f>
        <v>82</v>
      </c>
      <c r="D3">
        <f>'[1]SEM II'!$S6</f>
        <v>79</v>
      </c>
      <c r="E3">
        <f>'[1]SEM II'!$T6</f>
        <v>80</v>
      </c>
      <c r="F3">
        <f>'[1]SEM III'!$S6</f>
        <v>80</v>
      </c>
      <c r="G3">
        <f>'[1]SEM III'!$T6</f>
        <v>83</v>
      </c>
      <c r="H3" s="1">
        <f>'[1]SEM IV'!$S6</f>
        <v>80</v>
      </c>
      <c r="I3" s="1">
        <f>'[1]SEM IV'!$T6</f>
        <v>83</v>
      </c>
      <c r="J3">
        <f>'[1]SEM V'!$S6</f>
        <v>90</v>
      </c>
      <c r="K3">
        <f>'[1]SEM V'!$R6</f>
        <v>91</v>
      </c>
      <c r="L3" t="str">
        <f t="shared" ref="L3:L66" si="0">IF(AVERAGE(B3:K3)&gt;80,"Berbakat","TIDAK")</f>
        <v>Berbakat</v>
      </c>
    </row>
    <row r="4" spans="1:12" x14ac:dyDescent="0.25">
      <c r="A4" t="str">
        <f>'[1]SEM I'!$D7</f>
        <v>Bayu Daru Isnandar</v>
      </c>
      <c r="B4">
        <f>'[1]SEM I'!$S7</f>
        <v>82</v>
      </c>
      <c r="C4">
        <f>'[1]SEM I'!$T7</f>
        <v>82</v>
      </c>
      <c r="D4">
        <f>'[1]SEM II'!$S7</f>
        <v>79</v>
      </c>
      <c r="E4">
        <f>'[1]SEM II'!$T7</f>
        <v>81</v>
      </c>
      <c r="F4">
        <f>'[1]SEM III'!$S7</f>
        <v>81</v>
      </c>
      <c r="G4">
        <f>'[1]SEM III'!$T7</f>
        <v>82</v>
      </c>
      <c r="H4" s="1">
        <f>'[1]SEM IV'!$S7</f>
        <v>81</v>
      </c>
      <c r="I4" s="1">
        <f>'[1]SEM IV'!$T7</f>
        <v>82</v>
      </c>
      <c r="J4">
        <f>'[1]SEM V'!$S7</f>
        <v>88</v>
      </c>
      <c r="K4">
        <f>'[1]SEM V'!$R7</f>
        <v>91</v>
      </c>
      <c r="L4" t="str">
        <f t="shared" si="0"/>
        <v>Berbakat</v>
      </c>
    </row>
    <row r="5" spans="1:12" x14ac:dyDescent="0.25">
      <c r="A5" t="str">
        <f>'[1]SEM I'!$D8</f>
        <v>Daffa Hafara</v>
      </c>
      <c r="B5">
        <f>'[1]SEM I'!$S8</f>
        <v>86</v>
      </c>
      <c r="C5">
        <f>'[1]SEM I'!$T8</f>
        <v>85</v>
      </c>
      <c r="D5">
        <f>'[1]SEM II'!$S8</f>
        <v>79</v>
      </c>
      <c r="E5">
        <f>'[1]SEM II'!$T8</f>
        <v>81</v>
      </c>
      <c r="F5">
        <f>'[1]SEM III'!$S8</f>
        <v>81</v>
      </c>
      <c r="G5">
        <f>'[1]SEM III'!$T8</f>
        <v>83</v>
      </c>
      <c r="H5" s="1">
        <f>'[1]SEM IV'!$S8</f>
        <v>81</v>
      </c>
      <c r="I5" s="1">
        <f>'[1]SEM IV'!$T8</f>
        <v>83</v>
      </c>
      <c r="J5">
        <f>'[1]SEM V'!$S8</f>
        <v>88</v>
      </c>
      <c r="K5">
        <f>'[1]SEM V'!$R8</f>
        <v>92</v>
      </c>
      <c r="L5" t="str">
        <f t="shared" si="0"/>
        <v>Berbakat</v>
      </c>
    </row>
    <row r="6" spans="1:12" x14ac:dyDescent="0.25">
      <c r="A6" t="str">
        <f>'[1]SEM I'!$D9</f>
        <v>Dayana Lauzah Aisyah</v>
      </c>
      <c r="B6">
        <f>'[1]SEM I'!$S9</f>
        <v>84</v>
      </c>
      <c r="C6">
        <f>'[1]SEM I'!$T9</f>
        <v>84</v>
      </c>
      <c r="D6">
        <f>'[1]SEM II'!$S9</f>
        <v>84</v>
      </c>
      <c r="E6">
        <f>'[1]SEM II'!$T9</f>
        <v>85</v>
      </c>
      <c r="F6">
        <f>'[1]SEM III'!$S9</f>
        <v>85</v>
      </c>
      <c r="G6">
        <f>'[1]SEM III'!$T9</f>
        <v>85</v>
      </c>
      <c r="H6" s="1">
        <f>'[1]SEM IV'!$S9</f>
        <v>85</v>
      </c>
      <c r="I6" s="1">
        <f>'[1]SEM IV'!$T9</f>
        <v>84</v>
      </c>
      <c r="J6">
        <f>'[1]SEM V'!$S9</f>
        <v>88</v>
      </c>
      <c r="K6">
        <f>'[1]SEM V'!$R9</f>
        <v>90</v>
      </c>
      <c r="L6" t="str">
        <f t="shared" si="0"/>
        <v>Berbakat</v>
      </c>
    </row>
    <row r="7" spans="1:12" x14ac:dyDescent="0.25">
      <c r="A7" t="str">
        <f>'[1]SEM I'!$D10</f>
        <v>Dhani Ariyanto</v>
      </c>
      <c r="B7">
        <f>'[1]SEM I'!$S10</f>
        <v>84</v>
      </c>
      <c r="C7">
        <f>'[1]SEM I'!$T10</f>
        <v>86</v>
      </c>
      <c r="D7">
        <f>'[1]SEM II'!$S10</f>
        <v>83</v>
      </c>
      <c r="E7">
        <f>'[1]SEM II'!$T10</f>
        <v>85</v>
      </c>
      <c r="F7">
        <f>'[1]SEM III'!$S10</f>
        <v>85</v>
      </c>
      <c r="G7">
        <f>'[1]SEM III'!$T10</f>
        <v>85</v>
      </c>
      <c r="H7" s="1">
        <f>'[1]SEM IV'!$S10</f>
        <v>85</v>
      </c>
      <c r="I7" s="1">
        <f>'[1]SEM IV'!$T10</f>
        <v>85</v>
      </c>
      <c r="J7">
        <f>'[1]SEM V'!$S10</f>
        <v>88</v>
      </c>
      <c r="K7">
        <f>'[1]SEM V'!$R10</f>
        <v>92</v>
      </c>
      <c r="L7" t="str">
        <f t="shared" si="0"/>
        <v>Berbakat</v>
      </c>
    </row>
    <row r="8" spans="1:12" x14ac:dyDescent="0.25">
      <c r="A8" t="str">
        <f>'[1]SEM I'!$D11</f>
        <v>Dimas Kautaman Andhika Putra</v>
      </c>
      <c r="B8">
        <f>'[1]SEM I'!$S11</f>
        <v>91</v>
      </c>
      <c r="C8">
        <f>'[1]SEM I'!$T11</f>
        <v>84</v>
      </c>
      <c r="D8">
        <f>'[1]SEM II'!$S11</f>
        <v>87</v>
      </c>
      <c r="E8">
        <f>'[1]SEM II'!$T11</f>
        <v>84</v>
      </c>
      <c r="F8">
        <f>'[1]SEM III'!$S11</f>
        <v>88</v>
      </c>
      <c r="G8">
        <f>'[1]SEM III'!$T11</f>
        <v>85</v>
      </c>
      <c r="H8" s="1">
        <f>'[1]SEM IV'!$S11</f>
        <v>87</v>
      </c>
      <c r="I8" s="1">
        <f>'[1]SEM IV'!$T11</f>
        <v>84</v>
      </c>
      <c r="J8">
        <f>'[1]SEM V'!$S11</f>
        <v>88</v>
      </c>
      <c r="K8">
        <f>'[1]SEM V'!$R11</f>
        <v>89</v>
      </c>
      <c r="L8" t="str">
        <f t="shared" si="0"/>
        <v>Berbakat</v>
      </c>
    </row>
    <row r="9" spans="1:12" x14ac:dyDescent="0.25">
      <c r="A9" t="str">
        <f>'[1]SEM I'!$D12</f>
        <v>Efti Zaki Aulinnisaa</v>
      </c>
      <c r="B9">
        <f>'[1]SEM I'!$S12</f>
        <v>81</v>
      </c>
      <c r="C9">
        <f>'[1]SEM I'!$T12</f>
        <v>80</v>
      </c>
      <c r="D9">
        <f>'[1]SEM II'!$S12</f>
        <v>81</v>
      </c>
      <c r="E9">
        <f>'[1]SEM II'!$T12</f>
        <v>82</v>
      </c>
      <c r="F9">
        <f>'[1]SEM III'!$S12</f>
        <v>82</v>
      </c>
      <c r="G9">
        <f>'[1]SEM III'!$T12</f>
        <v>82</v>
      </c>
      <c r="H9" s="1">
        <f>'[1]SEM IV'!$S12</f>
        <v>82</v>
      </c>
      <c r="I9" s="1">
        <f>'[1]SEM IV'!$T12</f>
        <v>82</v>
      </c>
      <c r="J9">
        <f>'[1]SEM V'!$S12</f>
        <v>90</v>
      </c>
      <c r="K9">
        <f>'[1]SEM V'!$R12</f>
        <v>92</v>
      </c>
      <c r="L9" t="str">
        <f t="shared" si="0"/>
        <v>Berbakat</v>
      </c>
    </row>
    <row r="10" spans="1:12" x14ac:dyDescent="0.25">
      <c r="A10" t="str">
        <f>'[1]SEM I'!$D13</f>
        <v>Hasna Athifa</v>
      </c>
      <c r="B10">
        <f>'[1]SEM I'!$S13</f>
        <v>80</v>
      </c>
      <c r="C10">
        <f>'[1]SEM I'!$T13</f>
        <v>82</v>
      </c>
      <c r="D10">
        <f>'[1]SEM II'!$S13</f>
        <v>79</v>
      </c>
      <c r="E10">
        <f>'[1]SEM II'!$T13</f>
        <v>80</v>
      </c>
      <c r="F10">
        <f>'[1]SEM III'!$S13</f>
        <v>80</v>
      </c>
      <c r="G10">
        <f>'[1]SEM III'!$T13</f>
        <v>81</v>
      </c>
      <c r="H10" s="1">
        <f>'[1]SEM IV'!$S13</f>
        <v>80</v>
      </c>
      <c r="I10" s="1">
        <f>'[1]SEM IV'!$T13</f>
        <v>81</v>
      </c>
      <c r="J10">
        <f>'[1]SEM V'!$S13</f>
        <v>88</v>
      </c>
      <c r="K10">
        <f>'[1]SEM V'!$R13</f>
        <v>89</v>
      </c>
      <c r="L10" t="str">
        <f t="shared" si="0"/>
        <v>Berbakat</v>
      </c>
    </row>
    <row r="11" spans="1:12" x14ac:dyDescent="0.25">
      <c r="A11" t="str">
        <f>'[1]SEM I'!$D14</f>
        <v>Hisyam Aziz Alfawwazi</v>
      </c>
      <c r="B11">
        <f>'[1]SEM I'!$S14</f>
        <v>87</v>
      </c>
      <c r="C11">
        <f>'[1]SEM I'!$T14</f>
        <v>83</v>
      </c>
      <c r="D11">
        <f>'[1]SEM II'!$S14</f>
        <v>83</v>
      </c>
      <c r="E11">
        <f>'[1]SEM II'!$T14</f>
        <v>83</v>
      </c>
      <c r="F11">
        <f>'[1]SEM III'!$S14</f>
        <v>83</v>
      </c>
      <c r="G11">
        <f>'[1]SEM III'!$T14</f>
        <v>85</v>
      </c>
      <c r="H11" s="1">
        <f>'[1]SEM IV'!$S14</f>
        <v>83</v>
      </c>
      <c r="I11" s="1">
        <f>'[1]SEM IV'!$T14</f>
        <v>85</v>
      </c>
      <c r="J11">
        <f>'[1]SEM V'!$S14</f>
        <v>88</v>
      </c>
      <c r="K11">
        <f>'[1]SEM V'!$R14</f>
        <v>89</v>
      </c>
      <c r="L11" t="str">
        <f t="shared" si="0"/>
        <v>Berbakat</v>
      </c>
    </row>
    <row r="12" spans="1:12" x14ac:dyDescent="0.25">
      <c r="A12" t="str">
        <f>'[1]SEM I'!$D15</f>
        <v>Hudzaifah Hanafie Ahmad</v>
      </c>
      <c r="B12">
        <f>'[1]SEM I'!$S15</f>
        <v>80</v>
      </c>
      <c r="C12">
        <f>'[1]SEM I'!$T15</f>
        <v>80</v>
      </c>
      <c r="D12">
        <f>'[1]SEM II'!$S15</f>
        <v>80</v>
      </c>
      <c r="E12">
        <f>'[1]SEM II'!$T15</f>
        <v>83</v>
      </c>
      <c r="F12">
        <f>'[1]SEM III'!$S15</f>
        <v>83</v>
      </c>
      <c r="G12">
        <f>'[1]SEM III'!$T15</f>
        <v>85</v>
      </c>
      <c r="H12" s="1">
        <f>'[1]SEM IV'!$S15</f>
        <v>83</v>
      </c>
      <c r="I12" s="1">
        <f>'[1]SEM IV'!$T15</f>
        <v>85</v>
      </c>
      <c r="J12">
        <f>'[1]SEM V'!$S15</f>
        <v>90</v>
      </c>
      <c r="K12">
        <f>'[1]SEM V'!$R15</f>
        <v>88</v>
      </c>
      <c r="L12" t="str">
        <f t="shared" si="0"/>
        <v>Berbakat</v>
      </c>
    </row>
    <row r="13" spans="1:12" x14ac:dyDescent="0.25">
      <c r="A13" t="str">
        <f>'[1]SEM I'!$D16</f>
        <v>Ika Nawang Sari</v>
      </c>
      <c r="B13">
        <f>'[1]SEM I'!$S16</f>
        <v>85</v>
      </c>
      <c r="C13">
        <f>'[1]SEM I'!$T16</f>
        <v>83</v>
      </c>
      <c r="D13">
        <f>'[1]SEM II'!$S16</f>
        <v>80</v>
      </c>
      <c r="E13">
        <f>'[1]SEM II'!$T16</f>
        <v>82</v>
      </c>
      <c r="F13">
        <f>'[1]SEM III'!$S16</f>
        <v>82</v>
      </c>
      <c r="G13">
        <f>'[1]SEM III'!$T16</f>
        <v>83</v>
      </c>
      <c r="H13" s="1">
        <f>'[1]SEM IV'!$S16</f>
        <v>82</v>
      </c>
      <c r="I13" s="1">
        <f>'[1]SEM IV'!$T16</f>
        <v>83</v>
      </c>
      <c r="J13">
        <f>'[1]SEM V'!$S16</f>
        <v>90</v>
      </c>
      <c r="K13">
        <f>'[1]SEM V'!$R16</f>
        <v>91</v>
      </c>
      <c r="L13" t="str">
        <f t="shared" si="0"/>
        <v>Berbakat</v>
      </c>
    </row>
    <row r="14" spans="1:12" x14ac:dyDescent="0.25">
      <c r="A14" t="str">
        <f>'[1]SEM I'!$D17</f>
        <v>Isnaini Choirunnikmah</v>
      </c>
      <c r="B14">
        <f>'[1]SEM I'!$S17</f>
        <v>83</v>
      </c>
      <c r="C14">
        <f>'[1]SEM I'!$T17</f>
        <v>84</v>
      </c>
      <c r="D14">
        <f>'[1]SEM II'!$S17</f>
        <v>81</v>
      </c>
      <c r="E14">
        <f>'[1]SEM II'!$T17</f>
        <v>82</v>
      </c>
      <c r="F14">
        <f>'[1]SEM III'!$S17</f>
        <v>82</v>
      </c>
      <c r="G14">
        <f>'[1]SEM III'!$T17</f>
        <v>84</v>
      </c>
      <c r="H14" s="1">
        <f>'[1]SEM IV'!$S17</f>
        <v>82</v>
      </c>
      <c r="I14" s="1">
        <f>'[1]SEM IV'!$T17</f>
        <v>84</v>
      </c>
      <c r="J14">
        <f>'[1]SEM V'!$S17</f>
        <v>88</v>
      </c>
      <c r="K14">
        <f>'[1]SEM V'!$R17</f>
        <v>92</v>
      </c>
      <c r="L14" t="str">
        <f t="shared" si="0"/>
        <v>Berbakat</v>
      </c>
    </row>
    <row r="15" spans="1:12" x14ac:dyDescent="0.25">
      <c r="A15" t="str">
        <f>'[1]SEM I'!$D18</f>
        <v>Jatmiko Hadi Puntadi</v>
      </c>
      <c r="B15">
        <f>'[1]SEM I'!$S18</f>
        <v>88</v>
      </c>
      <c r="C15">
        <f>'[1]SEM I'!$T18</f>
        <v>86</v>
      </c>
      <c r="D15">
        <f>'[1]SEM II'!$S18</f>
        <v>86</v>
      </c>
      <c r="E15">
        <f>'[1]SEM II'!$T18</f>
        <v>86</v>
      </c>
      <c r="F15">
        <f>'[1]SEM III'!$S18</f>
        <v>86</v>
      </c>
      <c r="G15">
        <f>'[1]SEM III'!$T18</f>
        <v>86</v>
      </c>
      <c r="H15" s="1">
        <f>'[1]SEM IV'!$S18</f>
        <v>86</v>
      </c>
      <c r="I15" s="1">
        <f>'[1]SEM IV'!$T18</f>
        <v>86</v>
      </c>
      <c r="J15">
        <f>'[1]SEM V'!$S18</f>
        <v>90</v>
      </c>
      <c r="K15">
        <f>'[1]SEM V'!$R18</f>
        <v>90</v>
      </c>
      <c r="L15" t="str">
        <f t="shared" si="0"/>
        <v>Berbakat</v>
      </c>
    </row>
    <row r="16" spans="1:12" x14ac:dyDescent="0.25">
      <c r="A16" t="str">
        <f>'[1]SEM I'!$D19</f>
        <v>Jeanny Lucky Sekarwangi</v>
      </c>
      <c r="B16">
        <f>'[1]SEM I'!$S19</f>
        <v>82</v>
      </c>
      <c r="C16">
        <f>'[1]SEM I'!$T19</f>
        <v>84</v>
      </c>
      <c r="D16">
        <f>'[1]SEM II'!$S19</f>
        <v>80</v>
      </c>
      <c r="E16">
        <f>'[1]SEM II'!$T19</f>
        <v>82</v>
      </c>
      <c r="F16">
        <f>'[1]SEM III'!$S19</f>
        <v>82</v>
      </c>
      <c r="G16">
        <f>'[1]SEM III'!$T19</f>
        <v>83</v>
      </c>
      <c r="H16" s="1">
        <f>'[1]SEM IV'!$S19</f>
        <v>82</v>
      </c>
      <c r="I16" s="1">
        <f>'[1]SEM IV'!$T19</f>
        <v>83</v>
      </c>
      <c r="J16">
        <f>'[1]SEM V'!$S19</f>
        <v>88</v>
      </c>
      <c r="K16">
        <f>'[1]SEM V'!$R19</f>
        <v>92</v>
      </c>
      <c r="L16" t="str">
        <f t="shared" si="0"/>
        <v>Berbakat</v>
      </c>
    </row>
    <row r="17" spans="1:12" x14ac:dyDescent="0.25">
      <c r="A17" t="str">
        <f>'[1]SEM I'!$D20</f>
        <v>Laili Purwaningsih</v>
      </c>
      <c r="B17">
        <f>'[1]SEM I'!$S20</f>
        <v>86</v>
      </c>
      <c r="C17">
        <f>'[1]SEM I'!$T20</f>
        <v>81</v>
      </c>
      <c r="D17">
        <f>'[1]SEM II'!$S20</f>
        <v>83</v>
      </c>
      <c r="E17">
        <f>'[1]SEM II'!$T20</f>
        <v>80</v>
      </c>
      <c r="F17">
        <f>'[1]SEM III'!$S20</f>
        <v>84</v>
      </c>
      <c r="G17">
        <f>'[1]SEM III'!$T20</f>
        <v>82</v>
      </c>
      <c r="H17" s="1">
        <f>'[1]SEM IV'!$S20</f>
        <v>84</v>
      </c>
      <c r="I17" s="1">
        <f>'[1]SEM IV'!$T20</f>
        <v>82</v>
      </c>
      <c r="J17">
        <f>'[1]SEM V'!$S20</f>
        <v>90</v>
      </c>
      <c r="K17">
        <f>'[1]SEM V'!$R20</f>
        <v>90</v>
      </c>
      <c r="L17" t="str">
        <f t="shared" si="0"/>
        <v>Berbakat</v>
      </c>
    </row>
    <row r="18" spans="1:12" x14ac:dyDescent="0.25">
      <c r="A18" t="str">
        <f>'[1]SEM I'!$D21</f>
        <v>Nadia Lativa Salsabilla</v>
      </c>
      <c r="B18">
        <f>'[1]SEM I'!$S21</f>
        <v>77</v>
      </c>
      <c r="C18">
        <f>'[1]SEM I'!$T21</f>
        <v>81</v>
      </c>
      <c r="D18">
        <f>'[1]SEM II'!$S21</f>
        <v>78</v>
      </c>
      <c r="E18">
        <f>'[1]SEM II'!$T21</f>
        <v>79</v>
      </c>
      <c r="F18">
        <f>'[1]SEM III'!$S21</f>
        <v>80</v>
      </c>
      <c r="G18">
        <f>'[1]SEM III'!$T21</f>
        <v>82</v>
      </c>
      <c r="H18" s="1">
        <f>'[1]SEM IV'!$S21</f>
        <v>80</v>
      </c>
      <c r="I18" s="1">
        <f>'[1]SEM IV'!$T21</f>
        <v>82</v>
      </c>
      <c r="J18">
        <f>'[1]SEM V'!$S21</f>
        <v>88</v>
      </c>
      <c r="K18">
        <f>'[1]SEM V'!$R21</f>
        <v>91</v>
      </c>
      <c r="L18" t="str">
        <f t="shared" si="0"/>
        <v>Berbakat</v>
      </c>
    </row>
    <row r="19" spans="1:12" x14ac:dyDescent="0.25">
      <c r="A19" t="str">
        <f>'[1]SEM I'!$D22</f>
        <v>Nareta</v>
      </c>
      <c r="B19">
        <f>'[1]SEM I'!$S22</f>
        <v>79</v>
      </c>
      <c r="C19">
        <f>'[1]SEM I'!$T22</f>
        <v>84</v>
      </c>
      <c r="D19">
        <f>'[1]SEM II'!$S22</f>
        <v>79</v>
      </c>
      <c r="E19">
        <f>'[1]SEM II'!$T22</f>
        <v>82</v>
      </c>
      <c r="F19">
        <f>'[1]SEM III'!$S22</f>
        <v>82</v>
      </c>
      <c r="G19">
        <f>'[1]SEM III'!$T22</f>
        <v>83</v>
      </c>
      <c r="H19" s="1">
        <f>'[1]SEM IV'!$S22</f>
        <v>82</v>
      </c>
      <c r="I19" s="1">
        <f>'[1]SEM IV'!$T22</f>
        <v>83</v>
      </c>
      <c r="J19">
        <f>'[1]SEM V'!$S22</f>
        <v>88</v>
      </c>
      <c r="K19">
        <f>'[1]SEM V'!$R22</f>
        <v>88</v>
      </c>
      <c r="L19" t="str">
        <f t="shared" si="0"/>
        <v>Berbakat</v>
      </c>
    </row>
    <row r="20" spans="1:12" x14ac:dyDescent="0.25">
      <c r="A20" t="str">
        <f>'[1]SEM I'!$D23</f>
        <v>Nurul Azizah</v>
      </c>
      <c r="B20">
        <f>'[1]SEM I'!$S23</f>
        <v>81</v>
      </c>
      <c r="C20">
        <f>'[1]SEM I'!$T23</f>
        <v>81</v>
      </c>
      <c r="D20">
        <f>'[1]SEM II'!$S23</f>
        <v>83</v>
      </c>
      <c r="E20">
        <f>'[1]SEM II'!$T23</f>
        <v>86</v>
      </c>
      <c r="F20">
        <f>'[1]SEM III'!$S23</f>
        <v>86</v>
      </c>
      <c r="G20">
        <f>'[1]SEM III'!$T23</f>
        <v>86</v>
      </c>
      <c r="H20" s="1">
        <f>'[1]SEM IV'!$S23</f>
        <v>86</v>
      </c>
      <c r="I20" s="1">
        <f>'[1]SEM IV'!$T23</f>
        <v>86</v>
      </c>
      <c r="J20">
        <f>'[1]SEM V'!$S23</f>
        <v>88</v>
      </c>
      <c r="K20">
        <f>'[1]SEM V'!$R23</f>
        <v>90</v>
      </c>
      <c r="L20" t="str">
        <f t="shared" si="0"/>
        <v>Berbakat</v>
      </c>
    </row>
    <row r="21" spans="1:12" x14ac:dyDescent="0.25">
      <c r="A21" t="str">
        <f>'[1]SEM I'!$D24</f>
        <v>Raden Muhammad Banendra Bagaskara</v>
      </c>
      <c r="B21">
        <f>'[1]SEM I'!$S24</f>
        <v>86</v>
      </c>
      <c r="C21">
        <f>'[1]SEM I'!$T24</f>
        <v>84</v>
      </c>
      <c r="D21">
        <f>'[1]SEM II'!$S24</f>
        <v>84</v>
      </c>
      <c r="E21">
        <f>'[1]SEM II'!$T24</f>
        <v>83</v>
      </c>
      <c r="F21">
        <f>'[1]SEM III'!$S24</f>
        <v>84</v>
      </c>
      <c r="G21">
        <f>'[1]SEM III'!$T24</f>
        <v>84</v>
      </c>
      <c r="H21" s="1">
        <f>'[1]SEM IV'!$S24</f>
        <v>84</v>
      </c>
      <c r="I21" s="1">
        <f>'[1]SEM IV'!$T24</f>
        <v>84</v>
      </c>
      <c r="J21">
        <f>'[1]SEM V'!$S24</f>
        <v>90</v>
      </c>
      <c r="K21">
        <f>'[1]SEM V'!$R24</f>
        <v>91</v>
      </c>
      <c r="L21" t="str">
        <f t="shared" si="0"/>
        <v>Berbakat</v>
      </c>
    </row>
    <row r="22" spans="1:12" x14ac:dyDescent="0.25">
      <c r="A22" t="str">
        <f>'[1]SEM I'!$D25</f>
        <v>Vera Azizah Adryawning</v>
      </c>
      <c r="B22">
        <f>'[1]SEM I'!$S25</f>
        <v>84</v>
      </c>
      <c r="C22">
        <f>'[1]SEM I'!$T25</f>
        <v>82</v>
      </c>
      <c r="D22">
        <f>'[1]SEM II'!$S25</f>
        <v>82</v>
      </c>
      <c r="E22">
        <f>'[1]SEM II'!$T25</f>
        <v>84</v>
      </c>
      <c r="F22">
        <f>'[1]SEM III'!$S25</f>
        <v>84</v>
      </c>
      <c r="G22">
        <f>'[1]SEM III'!$T25</f>
        <v>84</v>
      </c>
      <c r="H22" s="1">
        <f>'[1]SEM IV'!$S25</f>
        <v>84</v>
      </c>
      <c r="I22" s="1">
        <f>'[1]SEM IV'!$T25</f>
        <v>84</v>
      </c>
      <c r="J22">
        <f>'[1]SEM V'!$S25</f>
        <v>88</v>
      </c>
      <c r="K22">
        <f>'[1]SEM V'!$R25</f>
        <v>89</v>
      </c>
      <c r="L22" t="str">
        <f t="shared" si="0"/>
        <v>Berbakat</v>
      </c>
    </row>
    <row r="23" spans="1:12" x14ac:dyDescent="0.25">
      <c r="A23" t="str">
        <f>'[1]SEM I'!$D26</f>
        <v>Yuanita Eka Widyasari</v>
      </c>
      <c r="B23">
        <f>'[1]SEM I'!$S26</f>
        <v>79</v>
      </c>
      <c r="C23">
        <f>'[1]SEM I'!$T26</f>
        <v>81</v>
      </c>
      <c r="D23">
        <f>'[1]SEM II'!$S26</f>
        <v>86</v>
      </c>
      <c r="E23">
        <f>'[1]SEM II'!$T26</f>
        <v>85</v>
      </c>
      <c r="F23">
        <f>'[1]SEM III'!$S26</f>
        <v>87</v>
      </c>
      <c r="G23">
        <f>'[1]SEM III'!$T26</f>
        <v>85</v>
      </c>
      <c r="H23" s="1">
        <f>'[1]SEM IV'!$S26</f>
        <v>87</v>
      </c>
      <c r="I23" s="1">
        <f>'[1]SEM IV'!$T26</f>
        <v>85</v>
      </c>
      <c r="J23">
        <f>'[1]SEM V'!$S26</f>
        <v>88</v>
      </c>
      <c r="K23">
        <f>'[1]SEM V'!$R26</f>
        <v>89</v>
      </c>
      <c r="L23" t="str">
        <f t="shared" si="0"/>
        <v>Berbakat</v>
      </c>
    </row>
    <row r="24" spans="1:12" x14ac:dyDescent="0.25">
      <c r="A24" t="str">
        <f>'[1]SEM I'!$D27</f>
        <v>Akmal Putra Tama</v>
      </c>
      <c r="B24">
        <f>'[1]SEM I'!$S27</f>
        <v>80</v>
      </c>
      <c r="C24">
        <f>'[1]SEM I'!$T27</f>
        <v>83</v>
      </c>
      <c r="D24">
        <f>'[1]SEM II'!$S27</f>
        <v>80</v>
      </c>
      <c r="E24">
        <f>'[1]SEM II'!$T27</f>
        <v>81</v>
      </c>
      <c r="F24">
        <f>'[1]SEM III'!$S27</f>
        <v>81</v>
      </c>
      <c r="G24">
        <f>'[1]SEM III'!$T27</f>
        <v>82</v>
      </c>
      <c r="H24" s="1">
        <f>'[1]SEM IV'!$S27</f>
        <v>83</v>
      </c>
      <c r="I24" s="1">
        <f>'[1]SEM IV'!$T27</f>
        <v>84</v>
      </c>
      <c r="J24">
        <f>'[1]SEM V'!$S27</f>
        <v>84</v>
      </c>
      <c r="K24">
        <f>'[1]SEM V'!$R27</f>
        <v>89</v>
      </c>
      <c r="L24" t="str">
        <f t="shared" si="0"/>
        <v>Berbakat</v>
      </c>
    </row>
    <row r="25" spans="1:12" x14ac:dyDescent="0.25">
      <c r="A25" t="str">
        <f>'[1]SEM I'!$D28</f>
        <v>Aldi Arga Yudha</v>
      </c>
      <c r="B25">
        <f>'[1]SEM I'!$S28</f>
        <v>84</v>
      </c>
      <c r="C25">
        <f>'[1]SEM I'!$T28</f>
        <v>80</v>
      </c>
      <c r="D25">
        <f>'[1]SEM II'!$S28</f>
        <v>81</v>
      </c>
      <c r="E25">
        <f>'[1]SEM II'!$T28</f>
        <v>82</v>
      </c>
      <c r="F25">
        <f>'[1]SEM III'!$S28</f>
        <v>82</v>
      </c>
      <c r="G25">
        <f>'[1]SEM III'!$T28</f>
        <v>83</v>
      </c>
      <c r="H25" s="1">
        <f>'[1]SEM IV'!$S28</f>
        <v>83</v>
      </c>
      <c r="I25" s="1">
        <f>'[1]SEM IV'!$T28</f>
        <v>84</v>
      </c>
      <c r="J25">
        <f>'[1]SEM V'!$S28</f>
        <v>85</v>
      </c>
      <c r="K25">
        <f>'[1]SEM V'!$R28</f>
        <v>87</v>
      </c>
      <c r="L25" t="str">
        <f t="shared" si="0"/>
        <v>Berbakat</v>
      </c>
    </row>
    <row r="26" spans="1:12" x14ac:dyDescent="0.25">
      <c r="A26" t="str">
        <f>'[1]SEM I'!$D29</f>
        <v>Alfina Damayanti</v>
      </c>
      <c r="B26">
        <f>'[1]SEM I'!$S29</f>
        <v>90</v>
      </c>
      <c r="C26">
        <f>'[1]SEM I'!$T29</f>
        <v>85</v>
      </c>
      <c r="D26">
        <f>'[1]SEM II'!$S29</f>
        <v>81</v>
      </c>
      <c r="E26">
        <f>'[1]SEM II'!$T29</f>
        <v>83</v>
      </c>
      <c r="F26">
        <f>'[1]SEM III'!$S29</f>
        <v>82</v>
      </c>
      <c r="G26">
        <f>'[1]SEM III'!$T29</f>
        <v>83</v>
      </c>
      <c r="H26" s="1">
        <f>'[1]SEM IV'!$S29</f>
        <v>83</v>
      </c>
      <c r="I26" s="1">
        <f>'[1]SEM IV'!$T29</f>
        <v>84</v>
      </c>
      <c r="J26">
        <f>'[1]SEM V'!$S29</f>
        <v>85</v>
      </c>
      <c r="K26">
        <f>'[1]SEM V'!$R29</f>
        <v>89</v>
      </c>
      <c r="L26" t="str">
        <f t="shared" si="0"/>
        <v>Berbakat</v>
      </c>
    </row>
    <row r="27" spans="1:12" x14ac:dyDescent="0.25">
      <c r="A27" t="str">
        <f>'[1]SEM I'!$D30</f>
        <v>Ani Purwanti</v>
      </c>
      <c r="B27">
        <f>'[1]SEM I'!$S30</f>
        <v>84</v>
      </c>
      <c r="C27">
        <f>'[1]SEM I'!$T30</f>
        <v>83</v>
      </c>
      <c r="D27">
        <f>'[1]SEM II'!$S30</f>
        <v>80</v>
      </c>
      <c r="E27">
        <f>'[1]SEM II'!$T30</f>
        <v>80</v>
      </c>
      <c r="F27">
        <f>'[1]SEM III'!$S30</f>
        <v>81</v>
      </c>
      <c r="G27">
        <f>'[1]SEM III'!$T30</f>
        <v>81</v>
      </c>
      <c r="H27" s="1">
        <f>'[1]SEM IV'!$S30</f>
        <v>83</v>
      </c>
      <c r="I27" s="1">
        <f>'[1]SEM IV'!$T30</f>
        <v>83</v>
      </c>
      <c r="J27">
        <f>'[1]SEM V'!$S30</f>
        <v>83</v>
      </c>
      <c r="K27">
        <f>'[1]SEM V'!$R30</f>
        <v>87</v>
      </c>
      <c r="L27" t="str">
        <f t="shared" si="0"/>
        <v>Berbakat</v>
      </c>
    </row>
    <row r="28" spans="1:12" x14ac:dyDescent="0.25">
      <c r="A28" t="str">
        <f>'[1]SEM I'!$D31</f>
        <v>Ardhian Kusumayuda</v>
      </c>
      <c r="B28">
        <f>'[1]SEM I'!$S31</f>
        <v>82</v>
      </c>
      <c r="C28">
        <f>'[1]SEM I'!$T31</f>
        <v>83</v>
      </c>
      <c r="D28">
        <f>'[1]SEM II'!$S31</f>
        <v>84</v>
      </c>
      <c r="E28">
        <f>'[1]SEM II'!$T31</f>
        <v>85</v>
      </c>
      <c r="F28">
        <f>'[1]SEM III'!$S31</f>
        <v>84</v>
      </c>
      <c r="G28">
        <f>'[1]SEM III'!$T31</f>
        <v>85</v>
      </c>
      <c r="H28" s="1">
        <f>'[1]SEM IV'!$S31</f>
        <v>85</v>
      </c>
      <c r="I28" s="1">
        <f>'[1]SEM IV'!$T31</f>
        <v>86</v>
      </c>
      <c r="J28">
        <f>'[1]SEM V'!$S31</f>
        <v>87</v>
      </c>
      <c r="K28">
        <f>'[1]SEM V'!$R31</f>
        <v>89</v>
      </c>
      <c r="L28" t="str">
        <f t="shared" si="0"/>
        <v>Berbakat</v>
      </c>
    </row>
    <row r="29" spans="1:12" x14ac:dyDescent="0.25">
      <c r="A29" t="str">
        <f>'[1]SEM I'!$D32</f>
        <v>Aulia Nur Afifah</v>
      </c>
      <c r="B29">
        <f>'[1]SEM I'!$S32</f>
        <v>84</v>
      </c>
      <c r="C29">
        <f>'[1]SEM I'!$T32</f>
        <v>87</v>
      </c>
      <c r="D29">
        <f>'[1]SEM II'!$S32</f>
        <v>79</v>
      </c>
      <c r="E29">
        <f>'[1]SEM II'!$T32</f>
        <v>80</v>
      </c>
      <c r="F29">
        <f>'[1]SEM III'!$S32</f>
        <v>81</v>
      </c>
      <c r="G29">
        <f>'[1]SEM III'!$T32</f>
        <v>81</v>
      </c>
      <c r="H29" s="1">
        <f>'[1]SEM IV'!$S32</f>
        <v>82</v>
      </c>
      <c r="I29" s="1">
        <f>'[1]SEM IV'!$T32</f>
        <v>83</v>
      </c>
      <c r="J29">
        <f>'[1]SEM V'!$S32</f>
        <v>83</v>
      </c>
      <c r="K29">
        <f>'[1]SEM V'!$R32</f>
        <v>90</v>
      </c>
      <c r="L29" t="str">
        <f t="shared" si="0"/>
        <v>Berbakat</v>
      </c>
    </row>
    <row r="30" spans="1:12" x14ac:dyDescent="0.25">
      <c r="A30" t="str">
        <f>'[1]SEM I'!$D33</f>
        <v>Bekti Hardani</v>
      </c>
      <c r="B30">
        <f>'[1]SEM I'!$S33</f>
        <v>77</v>
      </c>
      <c r="C30">
        <f>'[1]SEM I'!$T33</f>
        <v>80</v>
      </c>
      <c r="D30">
        <f>'[1]SEM II'!$S33</f>
        <v>88</v>
      </c>
      <c r="E30">
        <f>'[1]SEM II'!$T33</f>
        <v>87</v>
      </c>
      <c r="F30">
        <f>'[1]SEM III'!$S33</f>
        <v>88</v>
      </c>
      <c r="G30">
        <f>'[1]SEM III'!$T33</f>
        <v>87</v>
      </c>
      <c r="H30" s="1">
        <f>'[1]SEM IV'!$S33</f>
        <v>87</v>
      </c>
      <c r="I30" s="1">
        <f>'[1]SEM IV'!$T33</f>
        <v>88</v>
      </c>
      <c r="J30">
        <f>'[1]SEM V'!$S33</f>
        <v>89</v>
      </c>
      <c r="K30">
        <f>'[1]SEM V'!$R33</f>
        <v>90</v>
      </c>
      <c r="L30" t="str">
        <f t="shared" si="0"/>
        <v>Berbakat</v>
      </c>
    </row>
    <row r="31" spans="1:12" x14ac:dyDescent="0.25">
      <c r="A31" t="str">
        <f>'[1]SEM I'!$D34</f>
        <v>Diajeng Putri Hapsari Kusuma Mardani</v>
      </c>
      <c r="B31">
        <f>'[1]SEM I'!$S34</f>
        <v>78</v>
      </c>
      <c r="C31">
        <f>'[1]SEM I'!$T34</f>
        <v>80</v>
      </c>
      <c r="D31">
        <f>'[1]SEM II'!$S34</f>
        <v>80</v>
      </c>
      <c r="E31">
        <f>'[1]SEM II'!$T34</f>
        <v>81</v>
      </c>
      <c r="F31">
        <f>'[1]SEM III'!$S34</f>
        <v>81</v>
      </c>
      <c r="G31">
        <f>'[1]SEM III'!$T34</f>
        <v>82</v>
      </c>
      <c r="H31" s="1">
        <f>'[1]SEM IV'!$S34</f>
        <v>83</v>
      </c>
      <c r="I31" s="1">
        <f>'[1]SEM IV'!$T34</f>
        <v>84</v>
      </c>
      <c r="J31">
        <f>'[1]SEM V'!$S34</f>
        <v>84</v>
      </c>
      <c r="K31">
        <f>'[1]SEM V'!$R34</f>
        <v>90</v>
      </c>
      <c r="L31" t="str">
        <f t="shared" si="0"/>
        <v>Berbakat</v>
      </c>
    </row>
    <row r="32" spans="1:12" x14ac:dyDescent="0.25">
      <c r="A32" t="str">
        <f>'[1]SEM I'!$D35</f>
        <v>Diva Meiga Parwati</v>
      </c>
      <c r="B32">
        <f>'[1]SEM I'!$S35</f>
        <v>81</v>
      </c>
      <c r="C32">
        <f>'[1]SEM I'!$T35</f>
        <v>84</v>
      </c>
      <c r="D32">
        <f>'[1]SEM II'!$S35</f>
        <v>80</v>
      </c>
      <c r="E32">
        <f>'[1]SEM II'!$T35</f>
        <v>82</v>
      </c>
      <c r="F32">
        <f>'[1]SEM III'!$S35</f>
        <v>82</v>
      </c>
      <c r="G32">
        <f>'[1]SEM III'!$T35</f>
        <v>83</v>
      </c>
      <c r="H32" s="1">
        <f>'[1]SEM IV'!$S35</f>
        <v>83</v>
      </c>
      <c r="I32" s="1">
        <f>'[1]SEM IV'!$T35</f>
        <v>85</v>
      </c>
      <c r="J32">
        <f>'[1]SEM V'!$S35</f>
        <v>86</v>
      </c>
      <c r="K32">
        <f>'[1]SEM V'!$R35</f>
        <v>92</v>
      </c>
      <c r="L32" t="str">
        <f t="shared" si="0"/>
        <v>Berbakat</v>
      </c>
    </row>
    <row r="33" spans="1:12" x14ac:dyDescent="0.25">
      <c r="A33" t="str">
        <f>'[1]SEM I'!$D36</f>
        <v>Dufvan Hevatio</v>
      </c>
      <c r="B33">
        <f>'[1]SEM I'!$S36</f>
        <v>90</v>
      </c>
      <c r="C33">
        <f>'[1]SEM I'!$T36</f>
        <v>88</v>
      </c>
      <c r="D33">
        <f>'[1]SEM II'!$S36</f>
        <v>90</v>
      </c>
      <c r="E33">
        <f>'[1]SEM II'!$T36</f>
        <v>90</v>
      </c>
      <c r="F33">
        <f>'[1]SEM III'!$S36</f>
        <v>90</v>
      </c>
      <c r="G33">
        <f>'[1]SEM III'!$T36</f>
        <v>90</v>
      </c>
      <c r="H33" s="1">
        <f>'[1]SEM IV'!$S36</f>
        <v>89</v>
      </c>
      <c r="I33" s="1">
        <f>'[1]SEM IV'!$T36</f>
        <v>90</v>
      </c>
      <c r="J33">
        <f>'[1]SEM V'!$S36</f>
        <v>92</v>
      </c>
      <c r="K33">
        <f>'[1]SEM V'!$R36</f>
        <v>88</v>
      </c>
      <c r="L33" t="str">
        <f t="shared" si="0"/>
        <v>Berbakat</v>
      </c>
    </row>
    <row r="34" spans="1:12" x14ac:dyDescent="0.25">
      <c r="A34" t="str">
        <f>'[1]SEM I'!$D37</f>
        <v>Dwara Yoga Pradana</v>
      </c>
      <c r="B34">
        <f>'[1]SEM I'!$S37</f>
        <v>81</v>
      </c>
      <c r="C34">
        <f>'[1]SEM I'!$T37</f>
        <v>83</v>
      </c>
      <c r="D34">
        <f>'[1]SEM II'!$S37</f>
        <v>79</v>
      </c>
      <c r="E34">
        <f>'[1]SEM II'!$T37</f>
        <v>79</v>
      </c>
      <c r="F34">
        <f>'[1]SEM III'!$S37</f>
        <v>80</v>
      </c>
      <c r="G34">
        <f>'[1]SEM III'!$T37</f>
        <v>82</v>
      </c>
      <c r="H34" s="1">
        <f>'[1]SEM IV'!$S37</f>
        <v>82</v>
      </c>
      <c r="I34" s="1">
        <f>'[1]SEM IV'!$T37</f>
        <v>84</v>
      </c>
      <c r="J34">
        <f>'[1]SEM V'!$S37</f>
        <v>85</v>
      </c>
      <c r="K34">
        <f>'[1]SEM V'!$R37</f>
        <v>91</v>
      </c>
      <c r="L34" t="str">
        <f t="shared" si="0"/>
        <v>Berbakat</v>
      </c>
    </row>
    <row r="35" spans="1:12" x14ac:dyDescent="0.25">
      <c r="A35" t="str">
        <f>'[1]SEM I'!$D38</f>
        <v>Elfrida Twinsani Eggelion Missi</v>
      </c>
      <c r="B35">
        <f>'[1]SEM I'!$S38</f>
        <v>80</v>
      </c>
      <c r="C35">
        <f>'[1]SEM I'!$T38</f>
        <v>81</v>
      </c>
      <c r="D35">
        <f>'[1]SEM II'!$S38</f>
        <v>82</v>
      </c>
      <c r="E35">
        <f>'[1]SEM II'!$T38</f>
        <v>86</v>
      </c>
      <c r="F35">
        <f>'[1]SEM III'!$S38</f>
        <v>83</v>
      </c>
      <c r="G35">
        <f>'[1]SEM III'!$T38</f>
        <v>84</v>
      </c>
      <c r="H35" s="1">
        <f>'[1]SEM IV'!$S38</f>
        <v>83</v>
      </c>
      <c r="I35" s="1">
        <f>'[1]SEM IV'!$T38</f>
        <v>85</v>
      </c>
      <c r="J35">
        <f>'[1]SEM V'!$S38</f>
        <v>86</v>
      </c>
      <c r="K35">
        <f>'[1]SEM V'!$R38</f>
        <v>90</v>
      </c>
      <c r="L35" t="str">
        <f t="shared" si="0"/>
        <v>Berbakat</v>
      </c>
    </row>
    <row r="36" spans="1:12" x14ac:dyDescent="0.25">
      <c r="A36" t="str">
        <f>'[1]SEM I'!$D39</f>
        <v>Fatkan Hidayat Anggriawan</v>
      </c>
      <c r="B36">
        <f>'[1]SEM I'!$S39</f>
        <v>85</v>
      </c>
      <c r="C36">
        <f>'[1]SEM I'!$T39</f>
        <v>86</v>
      </c>
      <c r="D36">
        <f>'[1]SEM II'!$S39</f>
        <v>89</v>
      </c>
      <c r="E36">
        <f>'[1]SEM II'!$T39</f>
        <v>87</v>
      </c>
      <c r="F36">
        <f>'[1]SEM III'!$S39</f>
        <v>89</v>
      </c>
      <c r="G36">
        <f>'[1]SEM III'!$T39</f>
        <v>88</v>
      </c>
      <c r="H36" s="1">
        <f>'[1]SEM IV'!$S39</f>
        <v>89</v>
      </c>
      <c r="I36" s="1">
        <f>'[1]SEM IV'!$T39</f>
        <v>88</v>
      </c>
      <c r="J36">
        <f>'[1]SEM V'!$S39</f>
        <v>91</v>
      </c>
      <c r="K36">
        <f>'[1]SEM V'!$R39</f>
        <v>90</v>
      </c>
      <c r="L36" t="str">
        <f t="shared" si="0"/>
        <v>Berbakat</v>
      </c>
    </row>
    <row r="37" spans="1:12" x14ac:dyDescent="0.25">
      <c r="A37" t="str">
        <f>'[1]SEM I'!$D40</f>
        <v>Hakan Malika Anshafa</v>
      </c>
      <c r="B37">
        <f>'[1]SEM I'!$S40</f>
        <v>78</v>
      </c>
      <c r="C37">
        <f>'[1]SEM I'!$T40</f>
        <v>83</v>
      </c>
      <c r="D37">
        <f>'[1]SEM II'!$S40</f>
        <v>80</v>
      </c>
      <c r="E37">
        <f>'[1]SEM II'!$T40</f>
        <v>81</v>
      </c>
      <c r="F37">
        <f>'[1]SEM III'!$S40</f>
        <v>81</v>
      </c>
      <c r="G37">
        <f>'[1]SEM III'!$T40</f>
        <v>82</v>
      </c>
      <c r="H37" s="1">
        <f>'[1]SEM IV'!$S40</f>
        <v>83</v>
      </c>
      <c r="I37" s="1">
        <f>'[1]SEM IV'!$T40</f>
        <v>84</v>
      </c>
      <c r="J37">
        <f>'[1]SEM V'!$S40</f>
        <v>84</v>
      </c>
      <c r="K37">
        <f>'[1]SEM V'!$R40</f>
        <v>90</v>
      </c>
      <c r="L37" t="str">
        <f t="shared" si="0"/>
        <v>Berbakat</v>
      </c>
    </row>
    <row r="38" spans="1:12" x14ac:dyDescent="0.25">
      <c r="A38" t="str">
        <f>'[1]SEM I'!$D41</f>
        <v>Indriani Retno Palupi</v>
      </c>
      <c r="B38">
        <f>'[1]SEM I'!$S41</f>
        <v>82</v>
      </c>
      <c r="C38">
        <f>'[1]SEM I'!$T41</f>
        <v>82</v>
      </c>
      <c r="D38">
        <f>'[1]SEM II'!$S41</f>
        <v>85</v>
      </c>
      <c r="E38">
        <f>'[1]SEM II'!$T41</f>
        <v>86</v>
      </c>
      <c r="F38">
        <f>'[1]SEM III'!$S41</f>
        <v>85</v>
      </c>
      <c r="G38">
        <f>'[1]SEM III'!$T41</f>
        <v>86</v>
      </c>
      <c r="H38" s="1">
        <f>'[1]SEM IV'!$S41</f>
        <v>86</v>
      </c>
      <c r="I38" s="1">
        <f>'[1]SEM IV'!$T41</f>
        <v>87</v>
      </c>
      <c r="J38">
        <f>'[1]SEM V'!$S41</f>
        <v>87</v>
      </c>
      <c r="K38">
        <f>'[1]SEM V'!$R41</f>
        <v>91</v>
      </c>
      <c r="L38" t="str">
        <f t="shared" si="0"/>
        <v>Berbakat</v>
      </c>
    </row>
    <row r="39" spans="1:12" x14ac:dyDescent="0.25">
      <c r="A39" t="str">
        <f>'[1]SEM I'!$D42</f>
        <v>Karunia Nomi Septia</v>
      </c>
      <c r="B39">
        <f>'[1]SEM I'!$S42</f>
        <v>82</v>
      </c>
      <c r="C39">
        <f>'[1]SEM I'!$T42</f>
        <v>83</v>
      </c>
      <c r="D39">
        <f>'[1]SEM II'!$S42</f>
        <v>79</v>
      </c>
      <c r="E39">
        <f>'[1]SEM II'!$T42</f>
        <v>80</v>
      </c>
      <c r="F39">
        <f>'[1]SEM III'!$S42</f>
        <v>81</v>
      </c>
      <c r="G39">
        <f>'[1]SEM III'!$T42</f>
        <v>81</v>
      </c>
      <c r="H39" s="1">
        <f>'[1]SEM IV'!$S42</f>
        <v>82</v>
      </c>
      <c r="I39" s="1">
        <f>'[1]SEM IV'!$T42</f>
        <v>83</v>
      </c>
      <c r="J39">
        <f>'[1]SEM V'!$S42</f>
        <v>84</v>
      </c>
      <c r="K39">
        <f>'[1]SEM V'!$R42</f>
        <v>91</v>
      </c>
      <c r="L39" t="str">
        <f t="shared" si="0"/>
        <v>Berbakat</v>
      </c>
    </row>
    <row r="40" spans="1:12" x14ac:dyDescent="0.25">
      <c r="A40" t="str">
        <f>'[1]SEM I'!$D43</f>
        <v>Lintang Sasiana Dewi</v>
      </c>
      <c r="B40">
        <f>'[1]SEM I'!$S43</f>
        <v>79</v>
      </c>
      <c r="C40">
        <f>'[1]SEM I'!$T43</f>
        <v>85</v>
      </c>
      <c r="D40">
        <f>'[1]SEM II'!$S43</f>
        <v>80</v>
      </c>
      <c r="E40">
        <f>'[1]SEM II'!$T43</f>
        <v>81</v>
      </c>
      <c r="F40">
        <f>'[1]SEM III'!$S43</f>
        <v>81</v>
      </c>
      <c r="G40">
        <f>'[1]SEM III'!$T43</f>
        <v>82</v>
      </c>
      <c r="H40" s="1">
        <f>'[1]SEM IV'!$S43</f>
        <v>82</v>
      </c>
      <c r="I40" s="1">
        <f>'[1]SEM IV'!$T43</f>
        <v>84</v>
      </c>
      <c r="J40">
        <f>'[1]SEM V'!$S43</f>
        <v>84</v>
      </c>
      <c r="K40">
        <f>'[1]SEM V'!$R43</f>
        <v>89</v>
      </c>
      <c r="L40" t="str">
        <f t="shared" si="0"/>
        <v>Berbakat</v>
      </c>
    </row>
    <row r="41" spans="1:12" x14ac:dyDescent="0.25">
      <c r="A41" t="str">
        <f>'[1]SEM I'!$D44</f>
        <v>Muhammad Zhafran Fadhil</v>
      </c>
      <c r="B41">
        <f>'[1]SEM I'!$S44</f>
        <v>82</v>
      </c>
      <c r="C41">
        <f>'[1]SEM I'!$T44</f>
        <v>82</v>
      </c>
      <c r="D41">
        <f>'[1]SEM II'!$S44</f>
        <v>80</v>
      </c>
      <c r="E41">
        <f>'[1]SEM II'!$T44</f>
        <v>81</v>
      </c>
      <c r="F41">
        <f>'[1]SEM III'!$S44</f>
        <v>81</v>
      </c>
      <c r="G41">
        <f>'[1]SEM III'!$T44</f>
        <v>83</v>
      </c>
      <c r="H41" s="1">
        <f>'[1]SEM IV'!$S44</f>
        <v>82</v>
      </c>
      <c r="I41" s="1">
        <f>'[1]SEM IV'!$T44</f>
        <v>84</v>
      </c>
      <c r="J41">
        <f>'[1]SEM V'!$S44</f>
        <v>85</v>
      </c>
      <c r="K41">
        <f>'[1]SEM V'!$R44</f>
        <v>87</v>
      </c>
      <c r="L41" t="str">
        <f t="shared" si="0"/>
        <v>Berbakat</v>
      </c>
    </row>
    <row r="42" spans="1:12" x14ac:dyDescent="0.25">
      <c r="A42" t="str">
        <f>'[1]SEM I'!$D45</f>
        <v>Mukhamad Iqbal Arjunanda Rizqi</v>
      </c>
      <c r="B42">
        <f>'[1]SEM I'!$S45</f>
        <v>87</v>
      </c>
      <c r="C42">
        <f>'[1]SEM I'!$T45</f>
        <v>83</v>
      </c>
      <c r="D42">
        <f>'[1]SEM II'!$S45</f>
        <v>85</v>
      </c>
      <c r="E42">
        <f>'[1]SEM II'!$T45</f>
        <v>85</v>
      </c>
      <c r="F42">
        <f>'[1]SEM III'!$S45</f>
        <v>85</v>
      </c>
      <c r="G42">
        <f>'[1]SEM III'!$T45</f>
        <v>87</v>
      </c>
      <c r="H42" s="1">
        <f>'[1]SEM IV'!$S45</f>
        <v>87</v>
      </c>
      <c r="I42" s="1">
        <f>'[1]SEM IV'!$T45</f>
        <v>90</v>
      </c>
      <c r="J42">
        <f>'[1]SEM V'!$S45</f>
        <v>87</v>
      </c>
      <c r="K42">
        <f>'[1]SEM V'!$R45</f>
        <v>89</v>
      </c>
      <c r="L42" t="str">
        <f t="shared" si="0"/>
        <v>Berbakat</v>
      </c>
    </row>
    <row r="43" spans="1:12" x14ac:dyDescent="0.25">
      <c r="A43" t="str">
        <f>'[1]SEM I'!$D46</f>
        <v>Natanael Sayoga</v>
      </c>
      <c r="B43">
        <f>'[1]SEM I'!$S46</f>
        <v>79</v>
      </c>
      <c r="C43">
        <f>'[1]SEM I'!$T46</f>
        <v>82</v>
      </c>
      <c r="D43">
        <f>'[1]SEM II'!$S46</f>
        <v>80</v>
      </c>
      <c r="E43">
        <f>'[1]SEM II'!$T46</f>
        <v>81</v>
      </c>
      <c r="F43">
        <f>'[1]SEM III'!$S46</f>
        <v>81</v>
      </c>
      <c r="G43">
        <f>'[1]SEM III'!$T46</f>
        <v>82</v>
      </c>
      <c r="H43" s="1">
        <f>'[1]SEM IV'!$S46</f>
        <v>83</v>
      </c>
      <c r="I43" s="1">
        <f>'[1]SEM IV'!$T46</f>
        <v>83</v>
      </c>
      <c r="J43">
        <f>'[1]SEM V'!$S46</f>
        <v>84</v>
      </c>
      <c r="K43">
        <f>'[1]SEM V'!$R46</f>
        <v>87</v>
      </c>
      <c r="L43" t="str">
        <f t="shared" si="0"/>
        <v>Berbakat</v>
      </c>
    </row>
    <row r="44" spans="1:12" x14ac:dyDescent="0.25">
      <c r="A44" t="str">
        <f>'[1]SEM I'!$D47</f>
        <v>Nurivana Anggraini Putri</v>
      </c>
      <c r="B44">
        <f>'[1]SEM I'!$S47</f>
        <v>78</v>
      </c>
      <c r="C44">
        <f>'[1]SEM I'!$T47</f>
        <v>84</v>
      </c>
      <c r="D44">
        <f>'[1]SEM II'!$S47</f>
        <v>80</v>
      </c>
      <c r="E44">
        <f>'[1]SEM II'!$T47</f>
        <v>81</v>
      </c>
      <c r="F44">
        <f>'[1]SEM III'!$S47</f>
        <v>81</v>
      </c>
      <c r="G44">
        <f>'[1]SEM III'!$T47</f>
        <v>82</v>
      </c>
      <c r="H44" s="1">
        <f>'[1]SEM IV'!$S47</f>
        <v>82</v>
      </c>
      <c r="I44" s="1">
        <f>'[1]SEM IV'!$T47</f>
        <v>83</v>
      </c>
      <c r="J44">
        <f>'[1]SEM V'!$S47</f>
        <v>84</v>
      </c>
      <c r="K44">
        <f>'[1]SEM V'!$R47</f>
        <v>92</v>
      </c>
      <c r="L44" t="str">
        <f t="shared" si="0"/>
        <v>Berbakat</v>
      </c>
    </row>
    <row r="45" spans="1:12" x14ac:dyDescent="0.25">
      <c r="A45" t="str">
        <f>'[1]SEM I'!$D48</f>
        <v>Rahmawati Ika Putri</v>
      </c>
      <c r="B45">
        <f>'[1]SEM I'!$S48</f>
        <v>83</v>
      </c>
      <c r="C45">
        <f>'[1]SEM I'!$T48</f>
        <v>84</v>
      </c>
      <c r="D45">
        <f>'[1]SEM II'!$S48</f>
        <v>81</v>
      </c>
      <c r="E45">
        <f>'[1]SEM II'!$T48</f>
        <v>83</v>
      </c>
      <c r="F45">
        <f>'[1]SEM III'!$S48</f>
        <v>82</v>
      </c>
      <c r="G45">
        <f>'[1]SEM III'!$T48</f>
        <v>84</v>
      </c>
      <c r="H45" s="1">
        <f>'[1]SEM IV'!$S48</f>
        <v>83</v>
      </c>
      <c r="I45" s="1">
        <f>'[1]SEM IV'!$T48</f>
        <v>85</v>
      </c>
      <c r="J45">
        <f>'[1]SEM V'!$S48</f>
        <v>85</v>
      </c>
      <c r="K45">
        <f>'[1]SEM V'!$R48</f>
        <v>92</v>
      </c>
      <c r="L45" t="str">
        <f t="shared" si="0"/>
        <v>Berbakat</v>
      </c>
    </row>
    <row r="46" spans="1:12" x14ac:dyDescent="0.25">
      <c r="A46" t="str">
        <f>'[1]SEM I'!$D49</f>
        <v>Rega Pratama</v>
      </c>
      <c r="B46">
        <f>'[1]SEM I'!$S49</f>
        <v>85</v>
      </c>
      <c r="C46">
        <f>'[1]SEM I'!$T49</f>
        <v>88</v>
      </c>
      <c r="D46">
        <f>'[1]SEM II'!$S49</f>
        <v>86</v>
      </c>
      <c r="E46">
        <f>'[1]SEM II'!$T49</f>
        <v>86</v>
      </c>
      <c r="F46">
        <f>'[1]SEM III'!$S49</f>
        <v>86</v>
      </c>
      <c r="G46">
        <f>'[1]SEM III'!$T49</f>
        <v>90</v>
      </c>
      <c r="H46" s="1">
        <f>'[1]SEM IV'!$S49</f>
        <v>86</v>
      </c>
      <c r="I46" s="1">
        <f>'[1]SEM IV'!$T49</f>
        <v>90</v>
      </c>
      <c r="J46">
        <f>'[1]SEM V'!$S49</f>
        <v>90</v>
      </c>
      <c r="K46">
        <f>'[1]SEM V'!$R49</f>
        <v>91</v>
      </c>
      <c r="L46" t="str">
        <f t="shared" si="0"/>
        <v>Berbakat</v>
      </c>
    </row>
    <row r="47" spans="1:12" x14ac:dyDescent="0.25">
      <c r="A47" t="str">
        <f>'[1]SEM I'!$D50</f>
        <v>Rifani Sholihah</v>
      </c>
      <c r="B47">
        <f>'[1]SEM I'!$S50</f>
        <v>83</v>
      </c>
      <c r="C47">
        <f>'[1]SEM I'!$T50</f>
        <v>84</v>
      </c>
      <c r="D47">
        <f>'[1]SEM II'!$S50</f>
        <v>80</v>
      </c>
      <c r="E47">
        <f>'[1]SEM II'!$T50</f>
        <v>81</v>
      </c>
      <c r="F47">
        <f>'[1]SEM III'!$S50</f>
        <v>81</v>
      </c>
      <c r="G47">
        <f>'[1]SEM III'!$T50</f>
        <v>82</v>
      </c>
      <c r="H47" s="1">
        <f>'[1]SEM IV'!$S50</f>
        <v>83</v>
      </c>
      <c r="I47" s="1">
        <f>'[1]SEM IV'!$T50</f>
        <v>84</v>
      </c>
      <c r="J47">
        <f>'[1]SEM V'!$S50</f>
        <v>85</v>
      </c>
      <c r="K47">
        <f>'[1]SEM V'!$R50</f>
        <v>91</v>
      </c>
      <c r="L47" t="str">
        <f t="shared" si="0"/>
        <v>Berbakat</v>
      </c>
    </row>
    <row r="48" spans="1:12" x14ac:dyDescent="0.25">
      <c r="A48" t="str">
        <f>'[1]SEM I'!$D51</f>
        <v>Rizqi Amalia Firdaus</v>
      </c>
      <c r="B48">
        <f>'[1]SEM I'!$S51</f>
        <v>83</v>
      </c>
      <c r="C48">
        <f>'[1]SEM I'!$T51</f>
        <v>82</v>
      </c>
      <c r="D48">
        <f>'[1]SEM II'!$S51</f>
        <v>82</v>
      </c>
      <c r="E48">
        <f>'[1]SEM II'!$T51</f>
        <v>84</v>
      </c>
      <c r="F48">
        <f>'[1]SEM III'!$S51</f>
        <v>82</v>
      </c>
      <c r="G48">
        <f>'[1]SEM III'!$T51</f>
        <v>84</v>
      </c>
      <c r="H48" s="1">
        <f>'[1]SEM IV'!$S51</f>
        <v>84</v>
      </c>
      <c r="I48" s="1">
        <f>'[1]SEM IV'!$T51</f>
        <v>85</v>
      </c>
      <c r="J48">
        <f>'[1]SEM V'!$S51</f>
        <v>85</v>
      </c>
      <c r="K48">
        <f>'[1]SEM V'!$R51</f>
        <v>91</v>
      </c>
      <c r="L48" t="str">
        <f t="shared" si="0"/>
        <v>Berbakat</v>
      </c>
    </row>
    <row r="49" spans="1:12" x14ac:dyDescent="0.25">
      <c r="A49" t="str">
        <f>'[1]SEM I'!$D52</f>
        <v>Twasi Anilanaba</v>
      </c>
      <c r="B49">
        <f>'[1]SEM I'!$S52</f>
        <v>78</v>
      </c>
      <c r="C49">
        <f>'[1]SEM I'!$T52</f>
        <v>80</v>
      </c>
      <c r="D49">
        <f>'[1]SEM II'!$S52</f>
        <v>80</v>
      </c>
      <c r="E49">
        <f>'[1]SEM II'!$T52</f>
        <v>81</v>
      </c>
      <c r="F49">
        <f>'[1]SEM III'!$S52</f>
        <v>81</v>
      </c>
      <c r="G49">
        <f>'[1]SEM III'!$T52</f>
        <v>82</v>
      </c>
      <c r="H49" s="1">
        <f>'[1]SEM IV'!$S52</f>
        <v>83</v>
      </c>
      <c r="I49" s="1">
        <f>'[1]SEM IV'!$T52</f>
        <v>83</v>
      </c>
      <c r="J49">
        <f>'[1]SEM V'!$S52</f>
        <v>85</v>
      </c>
      <c r="K49">
        <f>'[1]SEM V'!$R52</f>
        <v>90</v>
      </c>
      <c r="L49" t="str">
        <f t="shared" si="0"/>
        <v>Berbakat</v>
      </c>
    </row>
    <row r="50" spans="1:12" x14ac:dyDescent="0.25">
      <c r="A50" t="str">
        <f>'[1]SEM I'!$D53</f>
        <v>Widya Puspita Alamanda</v>
      </c>
      <c r="B50">
        <f>'[1]SEM I'!$S53</f>
        <v>81</v>
      </c>
      <c r="C50">
        <f>'[1]SEM I'!$T53</f>
        <v>82</v>
      </c>
      <c r="D50">
        <f>'[1]SEM II'!$S53</f>
        <v>79</v>
      </c>
      <c r="E50">
        <f>'[1]SEM II'!$T53</f>
        <v>81</v>
      </c>
      <c r="F50">
        <f>'[1]SEM III'!$S53</f>
        <v>81</v>
      </c>
      <c r="G50">
        <f>'[1]SEM III'!$T53</f>
        <v>82</v>
      </c>
      <c r="H50" s="1">
        <f>'[1]SEM IV'!$S53</f>
        <v>83</v>
      </c>
      <c r="I50" s="1">
        <f>'[1]SEM IV'!$T53</f>
        <v>84</v>
      </c>
      <c r="J50">
        <f>'[1]SEM V'!$S53</f>
        <v>84</v>
      </c>
      <c r="K50">
        <f>'[1]SEM V'!$R53</f>
        <v>90</v>
      </c>
      <c r="L50" t="str">
        <f t="shared" si="0"/>
        <v>Berbakat</v>
      </c>
    </row>
    <row r="51" spans="1:12" x14ac:dyDescent="0.25">
      <c r="A51" t="str">
        <f>'[1]SEM I'!$D54</f>
        <v>YOSAPHAT HERJUNO BAGASKORO</v>
      </c>
      <c r="B51">
        <f>'[1]SEM I'!$S54</f>
        <v>85</v>
      </c>
      <c r="C51">
        <f>'[1]SEM I'!$T54</f>
        <v>82</v>
      </c>
      <c r="D51">
        <f>'[1]SEM II'!$S54</f>
        <v>82</v>
      </c>
      <c r="E51">
        <f>'[1]SEM II'!$T54</f>
        <v>82</v>
      </c>
      <c r="F51">
        <f>'[1]SEM III'!$S54</f>
        <v>83</v>
      </c>
      <c r="G51">
        <f>'[1]SEM III'!$T54</f>
        <v>83</v>
      </c>
      <c r="H51" s="1">
        <f>'[1]SEM IV'!$S54</f>
        <v>84</v>
      </c>
      <c r="I51" s="1">
        <f>'[1]SEM IV'!$T54</f>
        <v>85</v>
      </c>
      <c r="J51">
        <f>'[1]SEM V'!$S54</f>
        <v>87</v>
      </c>
      <c r="K51">
        <f>'[1]SEM V'!$R54</f>
        <v>90</v>
      </c>
      <c r="L51" t="str">
        <f t="shared" si="0"/>
        <v>Berbakat</v>
      </c>
    </row>
    <row r="52" spans="1:12" x14ac:dyDescent="0.25">
      <c r="A52" t="str">
        <f>'[1]SEM I'!$D55</f>
        <v>Yunita Prihandani</v>
      </c>
      <c r="B52">
        <f>'[1]SEM I'!$S55</f>
        <v>81</v>
      </c>
      <c r="C52">
        <f>'[1]SEM I'!$T55</f>
        <v>84</v>
      </c>
      <c r="D52">
        <f>'[1]SEM II'!$S55</f>
        <v>80</v>
      </c>
      <c r="E52">
        <f>'[1]SEM II'!$T55</f>
        <v>82</v>
      </c>
      <c r="F52">
        <f>'[1]SEM III'!$S55</f>
        <v>82</v>
      </c>
      <c r="G52">
        <f>'[1]SEM III'!$T55</f>
        <v>84</v>
      </c>
      <c r="H52" s="1">
        <f>'[1]SEM IV'!$S55</f>
        <v>83</v>
      </c>
      <c r="I52" s="1">
        <f>'[1]SEM IV'!$T55</f>
        <v>85</v>
      </c>
      <c r="J52">
        <f>'[1]SEM V'!$S55</f>
        <v>86</v>
      </c>
      <c r="K52">
        <f>'[1]SEM V'!$R55</f>
        <v>88</v>
      </c>
      <c r="L52" t="str">
        <f t="shared" si="0"/>
        <v>Berbakat</v>
      </c>
    </row>
    <row r="53" spans="1:12" x14ac:dyDescent="0.25">
      <c r="A53" t="str">
        <f>'[1]SEM I'!$D56</f>
        <v>Adellia Rahmanda Syaputri</v>
      </c>
      <c r="B53">
        <f>'[1]SEM I'!$S56</f>
        <v>83</v>
      </c>
      <c r="C53">
        <f>'[1]SEM I'!$T56</f>
        <v>82</v>
      </c>
      <c r="D53">
        <f>'[1]SEM II'!$S56</f>
        <v>85</v>
      </c>
      <c r="E53">
        <f>'[1]SEM II'!$T56</f>
        <v>87</v>
      </c>
      <c r="F53">
        <f>'[1]SEM III'!$S56</f>
        <v>86</v>
      </c>
      <c r="G53">
        <f>'[1]SEM III'!$T56</f>
        <v>87</v>
      </c>
      <c r="H53" s="1">
        <f>'[1]SEM IV'!$S56</f>
        <v>86</v>
      </c>
      <c r="I53" s="1">
        <f>'[1]SEM IV'!$T56</f>
        <v>87</v>
      </c>
      <c r="J53">
        <f>'[1]SEM V'!$S56</f>
        <v>88</v>
      </c>
      <c r="K53">
        <f>'[1]SEM V'!$R56</f>
        <v>90</v>
      </c>
      <c r="L53" t="str">
        <f t="shared" si="0"/>
        <v>Berbakat</v>
      </c>
    </row>
    <row r="54" spans="1:12" x14ac:dyDescent="0.25">
      <c r="A54" t="str">
        <f>'[1]SEM I'!$D57</f>
        <v>Adnan Fakhruddin Darmaji</v>
      </c>
      <c r="B54">
        <f>'[1]SEM I'!$S57</f>
        <v>82</v>
      </c>
      <c r="C54">
        <f>'[1]SEM I'!$T57</f>
        <v>87</v>
      </c>
      <c r="D54">
        <f>'[1]SEM II'!$S57</f>
        <v>85</v>
      </c>
      <c r="E54">
        <f>'[1]SEM II'!$T57</f>
        <v>86</v>
      </c>
      <c r="F54">
        <f>'[1]SEM III'!$S57</f>
        <v>86</v>
      </c>
      <c r="G54">
        <f>'[1]SEM III'!$T57</f>
        <v>87</v>
      </c>
      <c r="H54" s="1">
        <f>'[1]SEM IV'!$S57</f>
        <v>86</v>
      </c>
      <c r="I54" s="1">
        <f>'[1]SEM IV'!$T57</f>
        <v>87</v>
      </c>
      <c r="J54">
        <f>'[1]SEM V'!$S57</f>
        <v>88</v>
      </c>
      <c r="K54">
        <f>'[1]SEM V'!$R57</f>
        <v>90</v>
      </c>
      <c r="L54" t="str">
        <f t="shared" si="0"/>
        <v>Berbakat</v>
      </c>
    </row>
    <row r="55" spans="1:12" x14ac:dyDescent="0.25">
      <c r="A55" t="str">
        <f>'[1]SEM I'!$D58</f>
        <v>Alfia Noormadani</v>
      </c>
      <c r="B55">
        <f>'[1]SEM I'!$S58</f>
        <v>84</v>
      </c>
      <c r="C55">
        <f>'[1]SEM I'!$T58</f>
        <v>83</v>
      </c>
      <c r="D55">
        <f>'[1]SEM II'!$S58</f>
        <v>81</v>
      </c>
      <c r="E55">
        <f>'[1]SEM II'!$T58</f>
        <v>82</v>
      </c>
      <c r="F55">
        <f>'[1]SEM III'!$S58</f>
        <v>81</v>
      </c>
      <c r="G55">
        <f>'[1]SEM III'!$T58</f>
        <v>82</v>
      </c>
      <c r="H55" s="1">
        <f>'[1]SEM IV'!$S58</f>
        <v>83</v>
      </c>
      <c r="I55" s="1">
        <f>'[1]SEM IV'!$T58</f>
        <v>83</v>
      </c>
      <c r="J55">
        <f>'[1]SEM V'!$S58</f>
        <v>90</v>
      </c>
      <c r="K55">
        <f>'[1]SEM V'!$R58</f>
        <v>92</v>
      </c>
      <c r="L55" t="str">
        <f t="shared" si="0"/>
        <v>Berbakat</v>
      </c>
    </row>
    <row r="56" spans="1:12" x14ac:dyDescent="0.25">
      <c r="A56" t="str">
        <f>'[1]SEM I'!$D59</f>
        <v>Alya Sitaningrum</v>
      </c>
      <c r="B56">
        <f>'[1]SEM I'!$S59</f>
        <v>84</v>
      </c>
      <c r="C56">
        <f>'[1]SEM I'!$T59</f>
        <v>85</v>
      </c>
      <c r="D56">
        <f>'[1]SEM II'!$S59</f>
        <v>80</v>
      </c>
      <c r="E56">
        <f>'[1]SEM II'!$T59</f>
        <v>81</v>
      </c>
      <c r="F56">
        <f>'[1]SEM III'!$S59</f>
        <v>81</v>
      </c>
      <c r="G56">
        <f>'[1]SEM III'!$T59</f>
        <v>82</v>
      </c>
      <c r="H56" s="1">
        <f>'[1]SEM IV'!$S59</f>
        <v>83</v>
      </c>
      <c r="I56" s="1">
        <f>'[1]SEM IV'!$T59</f>
        <v>83</v>
      </c>
      <c r="J56">
        <f>'[1]SEM V'!$S59</f>
        <v>88</v>
      </c>
      <c r="K56">
        <f>'[1]SEM V'!$R59</f>
        <v>91</v>
      </c>
      <c r="L56" t="str">
        <f t="shared" si="0"/>
        <v>Berbakat</v>
      </c>
    </row>
    <row r="57" spans="1:12" x14ac:dyDescent="0.25">
      <c r="A57" t="str">
        <f>'[1]SEM I'!$D60</f>
        <v>Ananda Atika Putri</v>
      </c>
      <c r="B57">
        <f>'[1]SEM I'!$S60</f>
        <v>84</v>
      </c>
      <c r="C57">
        <f>'[1]SEM I'!$T60</f>
        <v>84</v>
      </c>
      <c r="D57">
        <f>'[1]SEM II'!$S60</f>
        <v>83</v>
      </c>
      <c r="E57">
        <f>'[1]SEM II'!$T60</f>
        <v>82</v>
      </c>
      <c r="F57">
        <f>'[1]SEM III'!$S60</f>
        <v>83</v>
      </c>
      <c r="G57">
        <f>'[1]SEM III'!$T60</f>
        <v>82</v>
      </c>
      <c r="H57" s="1">
        <f>'[1]SEM IV'!$S60</f>
        <v>84</v>
      </c>
      <c r="I57" s="1">
        <f>'[1]SEM IV'!$T60</f>
        <v>83</v>
      </c>
      <c r="J57">
        <f>'[1]SEM V'!$S60</f>
        <v>89</v>
      </c>
      <c r="K57">
        <f>'[1]SEM V'!$R60</f>
        <v>93</v>
      </c>
      <c r="L57" t="str">
        <f t="shared" si="0"/>
        <v>Berbakat</v>
      </c>
    </row>
    <row r="58" spans="1:12" x14ac:dyDescent="0.25">
      <c r="A58" t="str">
        <f>'[1]SEM I'!$D61</f>
        <v>Anindya Hias Bestari</v>
      </c>
      <c r="B58">
        <f>'[1]SEM I'!$S61</f>
        <v>80</v>
      </c>
      <c r="C58">
        <f>'[1]SEM I'!$T61</f>
        <v>80</v>
      </c>
      <c r="D58">
        <f>'[1]SEM II'!$S61</f>
        <v>80</v>
      </c>
      <c r="E58">
        <f>'[1]SEM II'!$T61</f>
        <v>79</v>
      </c>
      <c r="F58">
        <f>'[1]SEM III'!$S61</f>
        <v>81</v>
      </c>
      <c r="G58">
        <f>'[1]SEM III'!$T61</f>
        <v>80</v>
      </c>
      <c r="H58" s="1">
        <f>'[1]SEM IV'!$S61</f>
        <v>83</v>
      </c>
      <c r="I58" s="1">
        <f>'[1]SEM IV'!$T61</f>
        <v>82</v>
      </c>
      <c r="J58">
        <f>'[1]SEM V'!$S61</f>
        <v>90</v>
      </c>
      <c r="K58">
        <f>'[1]SEM V'!$R61</f>
        <v>92</v>
      </c>
      <c r="L58" t="str">
        <f t="shared" si="0"/>
        <v>Berbakat</v>
      </c>
    </row>
    <row r="59" spans="1:12" x14ac:dyDescent="0.25">
      <c r="A59" t="str">
        <f>'[1]SEM I'!$D62</f>
        <v>Apri Isnawati</v>
      </c>
      <c r="B59">
        <f>'[1]SEM I'!$S62</f>
        <v>81</v>
      </c>
      <c r="C59">
        <f>'[1]SEM I'!$T62</f>
        <v>84</v>
      </c>
      <c r="D59">
        <f>'[1]SEM II'!$S62</f>
        <v>80</v>
      </c>
      <c r="E59">
        <f>'[1]SEM II'!$T62</f>
        <v>82</v>
      </c>
      <c r="F59">
        <f>'[1]SEM III'!$S62</f>
        <v>82</v>
      </c>
      <c r="G59">
        <f>'[1]SEM III'!$T62</f>
        <v>83</v>
      </c>
      <c r="H59" s="1">
        <f>'[1]SEM IV'!$S62</f>
        <v>83</v>
      </c>
      <c r="I59" s="1">
        <f>'[1]SEM IV'!$T62</f>
        <v>84</v>
      </c>
      <c r="J59">
        <f>'[1]SEM V'!$S62</f>
        <v>86</v>
      </c>
      <c r="K59">
        <f>'[1]SEM V'!$R62</f>
        <v>92</v>
      </c>
      <c r="L59" t="str">
        <f t="shared" si="0"/>
        <v>Berbakat</v>
      </c>
    </row>
    <row r="60" spans="1:12" x14ac:dyDescent="0.25">
      <c r="A60" t="str">
        <f>'[1]SEM I'!$D63</f>
        <v>Aqil Fatih Ni'ami</v>
      </c>
      <c r="B60">
        <f>'[1]SEM I'!$S63</f>
        <v>78</v>
      </c>
      <c r="C60">
        <f>'[1]SEM I'!$T63</f>
        <v>85</v>
      </c>
      <c r="D60">
        <f>'[1]SEM II'!$S63</f>
        <v>81</v>
      </c>
      <c r="E60">
        <f>'[1]SEM II'!$T63</f>
        <v>81</v>
      </c>
      <c r="F60">
        <f>'[1]SEM III'!$S63</f>
        <v>83</v>
      </c>
      <c r="G60">
        <f>'[1]SEM III'!$T63</f>
        <v>83</v>
      </c>
      <c r="H60" s="1">
        <f>'[1]SEM IV'!$S63</f>
        <v>84</v>
      </c>
      <c r="I60" s="1">
        <f>'[1]SEM IV'!$T63</f>
        <v>84</v>
      </c>
      <c r="J60">
        <f>'[1]SEM V'!$S63</f>
        <v>86</v>
      </c>
      <c r="K60">
        <f>'[1]SEM V'!$R63</f>
        <v>91</v>
      </c>
      <c r="L60" t="str">
        <f t="shared" si="0"/>
        <v>Berbakat</v>
      </c>
    </row>
    <row r="61" spans="1:12" x14ac:dyDescent="0.25">
      <c r="A61" t="str">
        <f>'[1]SEM I'!$D64</f>
        <v>Ardelia Arista Putri</v>
      </c>
      <c r="B61">
        <f>'[1]SEM I'!$S64</f>
        <v>79</v>
      </c>
      <c r="C61">
        <f>'[1]SEM I'!$T64</f>
        <v>85</v>
      </c>
      <c r="D61">
        <f>'[1]SEM II'!$S64</f>
        <v>84</v>
      </c>
      <c r="E61">
        <f>'[1]SEM II'!$T64</f>
        <v>85</v>
      </c>
      <c r="F61">
        <f>'[1]SEM III'!$S64</f>
        <v>84</v>
      </c>
      <c r="G61">
        <f>'[1]SEM III'!$T64</f>
        <v>85</v>
      </c>
      <c r="H61" s="1">
        <f>'[1]SEM IV'!$S64</f>
        <v>85</v>
      </c>
      <c r="I61" s="1">
        <f>'[1]SEM IV'!$T64</f>
        <v>86</v>
      </c>
      <c r="J61">
        <f>'[1]SEM V'!$S64</f>
        <v>88</v>
      </c>
      <c r="K61">
        <f>'[1]SEM V'!$R64</f>
        <v>94</v>
      </c>
      <c r="L61" t="str">
        <f t="shared" si="0"/>
        <v>Berbakat</v>
      </c>
    </row>
    <row r="62" spans="1:12" x14ac:dyDescent="0.25">
      <c r="A62" t="str">
        <f>'[1]SEM I'!$D65</f>
        <v>Arif Abdul Rahman</v>
      </c>
      <c r="B62">
        <f>'[1]SEM I'!$S65</f>
        <v>80</v>
      </c>
      <c r="C62">
        <f>'[1]SEM I'!$T65</f>
        <v>85</v>
      </c>
      <c r="D62">
        <f>'[1]SEM II'!$S65</f>
        <v>80</v>
      </c>
      <c r="E62">
        <f>'[1]SEM II'!$T65</f>
        <v>81</v>
      </c>
      <c r="F62">
        <f>'[1]SEM III'!$S65</f>
        <v>84</v>
      </c>
      <c r="G62">
        <f>'[1]SEM III'!$T65</f>
        <v>84</v>
      </c>
      <c r="H62" s="1">
        <f>'[1]SEM IV'!$S65</f>
        <v>85</v>
      </c>
      <c r="I62" s="1">
        <f>'[1]SEM IV'!$T65</f>
        <v>85</v>
      </c>
      <c r="J62">
        <f>'[1]SEM V'!$S65</f>
        <v>88</v>
      </c>
      <c r="K62">
        <f>'[1]SEM V'!$R65</f>
        <v>93</v>
      </c>
      <c r="L62" t="str">
        <f t="shared" si="0"/>
        <v>Berbakat</v>
      </c>
    </row>
    <row r="63" spans="1:12" x14ac:dyDescent="0.25">
      <c r="A63" t="str">
        <f>'[1]SEM I'!$D66</f>
        <v>Aurellia Devina Putri</v>
      </c>
      <c r="B63">
        <f>'[1]SEM I'!$S66</f>
        <v>85</v>
      </c>
      <c r="C63">
        <f>'[1]SEM I'!$T66</f>
        <v>82</v>
      </c>
      <c r="D63">
        <f>'[1]SEM II'!$S66</f>
        <v>86</v>
      </c>
      <c r="E63">
        <f>'[1]SEM II'!$T66</f>
        <v>85</v>
      </c>
      <c r="F63">
        <f>'[1]SEM III'!$S66</f>
        <v>86</v>
      </c>
      <c r="G63">
        <f>'[1]SEM III'!$T66</f>
        <v>85</v>
      </c>
      <c r="H63" s="1">
        <f>'[1]SEM IV'!$S66</f>
        <v>86</v>
      </c>
      <c r="I63" s="1">
        <f>'[1]SEM IV'!$T66</f>
        <v>86</v>
      </c>
      <c r="J63">
        <f>'[1]SEM V'!$S66</f>
        <v>88</v>
      </c>
      <c r="K63">
        <f>'[1]SEM V'!$R66</f>
        <v>91</v>
      </c>
      <c r="L63" t="str">
        <f t="shared" si="0"/>
        <v>Berbakat</v>
      </c>
    </row>
    <row r="64" spans="1:12" x14ac:dyDescent="0.25">
      <c r="A64" t="str">
        <f>'[1]SEM I'!$D67</f>
        <v>Celyn Intang Aulia</v>
      </c>
      <c r="B64">
        <f>'[1]SEM I'!$S67</f>
        <v>85</v>
      </c>
      <c r="C64">
        <f>'[1]SEM I'!$T67</f>
        <v>85</v>
      </c>
      <c r="D64">
        <f>'[1]SEM II'!$S67</f>
        <v>80</v>
      </c>
      <c r="E64">
        <f>'[1]SEM II'!$T67</f>
        <v>81</v>
      </c>
      <c r="F64">
        <f>'[1]SEM III'!$S67</f>
        <v>82</v>
      </c>
      <c r="G64">
        <f>'[1]SEM III'!$T67</f>
        <v>82</v>
      </c>
      <c r="H64" s="1">
        <f>'[1]SEM IV'!$S67</f>
        <v>89</v>
      </c>
      <c r="I64" s="1">
        <f>'[1]SEM IV'!$T67</f>
        <v>90</v>
      </c>
      <c r="J64">
        <f>'[1]SEM V'!$S67</f>
        <v>90</v>
      </c>
      <c r="K64">
        <f>'[1]SEM V'!$R67</f>
        <v>92</v>
      </c>
      <c r="L64" t="str">
        <f t="shared" si="0"/>
        <v>Berbakat</v>
      </c>
    </row>
    <row r="65" spans="1:12" x14ac:dyDescent="0.25">
      <c r="A65" t="str">
        <f>'[1]SEM I'!$D68</f>
        <v>Eva Alfiana Rohmah</v>
      </c>
      <c r="B65">
        <f>'[1]SEM I'!$S68</f>
        <v>89</v>
      </c>
      <c r="C65">
        <f>'[1]SEM I'!$T68</f>
        <v>85</v>
      </c>
      <c r="D65">
        <f>'[1]SEM II'!$S68</f>
        <v>83</v>
      </c>
      <c r="E65">
        <f>'[1]SEM II'!$T68</f>
        <v>85</v>
      </c>
      <c r="F65">
        <f>'[1]SEM III'!$S68</f>
        <v>84</v>
      </c>
      <c r="G65">
        <f>'[1]SEM III'!$T68</f>
        <v>85</v>
      </c>
      <c r="H65" s="1">
        <f>'[1]SEM IV'!$S68</f>
        <v>84</v>
      </c>
      <c r="I65" s="1">
        <f>'[1]SEM IV'!$T68</f>
        <v>86</v>
      </c>
      <c r="J65">
        <f>'[1]SEM V'!$S68</f>
        <v>88</v>
      </c>
      <c r="K65">
        <f>'[1]SEM V'!$R68</f>
        <v>91</v>
      </c>
      <c r="L65" t="str">
        <f t="shared" si="0"/>
        <v>Berbakat</v>
      </c>
    </row>
    <row r="66" spans="1:12" x14ac:dyDescent="0.25">
      <c r="A66" t="str">
        <f>'[1]SEM I'!$D69</f>
        <v>Febrianto Dwi Prasetyo</v>
      </c>
      <c r="B66">
        <f>'[1]SEM I'!$S69</f>
        <v>83</v>
      </c>
      <c r="C66">
        <f>'[1]SEM I'!$T69</f>
        <v>85</v>
      </c>
      <c r="D66">
        <f>'[1]SEM II'!$S69</f>
        <v>83</v>
      </c>
      <c r="E66">
        <f>'[1]SEM II'!$T69</f>
        <v>84</v>
      </c>
      <c r="F66">
        <f>'[1]SEM III'!$S69</f>
        <v>85</v>
      </c>
      <c r="G66">
        <f>'[1]SEM III'!$T69</f>
        <v>86</v>
      </c>
      <c r="H66" s="1">
        <f>'[1]SEM IV'!$S69</f>
        <v>85</v>
      </c>
      <c r="I66" s="1">
        <f>'[1]SEM IV'!$T69</f>
        <v>87</v>
      </c>
      <c r="J66">
        <f>'[1]SEM V'!$S69</f>
        <v>88</v>
      </c>
      <c r="K66">
        <f>'[1]SEM V'!$R69</f>
        <v>92</v>
      </c>
      <c r="L66" t="str">
        <f t="shared" si="0"/>
        <v>Berbakat</v>
      </c>
    </row>
    <row r="67" spans="1:12" x14ac:dyDescent="0.25">
      <c r="A67" t="str">
        <f>'[1]SEM I'!$D70</f>
        <v>Fitra Laras Wigati</v>
      </c>
      <c r="B67">
        <f>'[1]SEM I'!$S70</f>
        <v>86</v>
      </c>
      <c r="C67">
        <f>'[1]SEM I'!$T70</f>
        <v>83</v>
      </c>
      <c r="D67">
        <f>'[1]SEM II'!$S70</f>
        <v>85</v>
      </c>
      <c r="E67">
        <f>'[1]SEM II'!$T70</f>
        <v>85</v>
      </c>
      <c r="F67">
        <f>'[1]SEM III'!$S70</f>
        <v>86</v>
      </c>
      <c r="G67">
        <f>'[1]SEM III'!$T70</f>
        <v>85</v>
      </c>
      <c r="H67" s="1">
        <f>'[1]SEM IV'!$S70</f>
        <v>86</v>
      </c>
      <c r="I67" s="1">
        <f>'[1]SEM IV'!$T70</f>
        <v>86</v>
      </c>
      <c r="J67">
        <f>'[1]SEM V'!$S70</f>
        <v>88</v>
      </c>
      <c r="K67">
        <f>'[1]SEM V'!$R70</f>
        <v>92</v>
      </c>
      <c r="L67" t="str">
        <f t="shared" ref="L67:L105" si="1">IF(AVERAGE(B67:K67)&gt;80,"Berbakat","TIDAK")</f>
        <v>Berbakat</v>
      </c>
    </row>
    <row r="68" spans="1:12" x14ac:dyDescent="0.25">
      <c r="A68" t="str">
        <f>'[1]SEM I'!$D71</f>
        <v>Gumirlang Fachrunnuha Supriyanto</v>
      </c>
      <c r="B68">
        <f>'[1]SEM I'!$S71</f>
        <v>89</v>
      </c>
      <c r="C68">
        <f>'[1]SEM I'!$T71</f>
        <v>85</v>
      </c>
      <c r="D68">
        <f>'[1]SEM II'!$S71</f>
        <v>84</v>
      </c>
      <c r="E68">
        <f>'[1]SEM II'!$T71</f>
        <v>83</v>
      </c>
      <c r="F68">
        <f>'[1]SEM III'!$S71</f>
        <v>86</v>
      </c>
      <c r="G68">
        <f>'[1]SEM III'!$T71</f>
        <v>86</v>
      </c>
      <c r="H68" s="1">
        <f>'[1]SEM IV'!$S71</f>
        <v>89</v>
      </c>
      <c r="I68" s="1">
        <f>'[1]SEM IV'!$T71</f>
        <v>90</v>
      </c>
      <c r="J68">
        <f>'[1]SEM V'!$S71</f>
        <v>90</v>
      </c>
      <c r="K68">
        <f>'[1]SEM V'!$R71</f>
        <v>92</v>
      </c>
      <c r="L68" t="str">
        <f t="shared" si="1"/>
        <v>Berbakat</v>
      </c>
    </row>
    <row r="69" spans="1:12" x14ac:dyDescent="0.25">
      <c r="A69" t="str">
        <f>'[1]SEM I'!$D72</f>
        <v>Iis Fahmawati</v>
      </c>
      <c r="B69">
        <f>'[1]SEM I'!$S72</f>
        <v>87</v>
      </c>
      <c r="C69">
        <f>'[1]SEM I'!$T72</f>
        <v>83</v>
      </c>
      <c r="D69">
        <f>'[1]SEM II'!$S72</f>
        <v>80</v>
      </c>
      <c r="E69">
        <f>'[1]SEM II'!$T72</f>
        <v>81</v>
      </c>
      <c r="F69">
        <f>'[1]SEM III'!$S72</f>
        <v>81</v>
      </c>
      <c r="G69">
        <f>'[1]SEM III'!$T72</f>
        <v>82</v>
      </c>
      <c r="H69" s="1">
        <f>'[1]SEM IV'!$S72</f>
        <v>83</v>
      </c>
      <c r="I69" s="1">
        <f>'[1]SEM IV'!$T72</f>
        <v>83</v>
      </c>
      <c r="J69">
        <f>'[1]SEM V'!$S72</f>
        <v>88</v>
      </c>
      <c r="K69">
        <f>'[1]SEM V'!$R72</f>
        <v>92</v>
      </c>
      <c r="L69" t="str">
        <f t="shared" si="1"/>
        <v>Berbakat</v>
      </c>
    </row>
    <row r="70" spans="1:12" x14ac:dyDescent="0.25">
      <c r="A70" t="str">
        <f>'[1]SEM I'!$D73</f>
        <v>Jalal Seto Lumintang</v>
      </c>
      <c r="B70">
        <f>'[1]SEM I'!$S73</f>
        <v>85</v>
      </c>
      <c r="C70">
        <f>'[1]SEM I'!$T73</f>
        <v>87</v>
      </c>
      <c r="D70">
        <f>'[1]SEM II'!$S73</f>
        <v>83</v>
      </c>
      <c r="E70">
        <f>'[1]SEM II'!$T73</f>
        <v>82</v>
      </c>
      <c r="F70">
        <f>'[1]SEM III'!$S73</f>
        <v>86</v>
      </c>
      <c r="G70">
        <f>'[1]SEM III'!$T73</f>
        <v>86</v>
      </c>
      <c r="H70" s="1">
        <f>'[1]SEM IV'!$S73</f>
        <v>89</v>
      </c>
      <c r="I70" s="1">
        <f>'[1]SEM IV'!$T73</f>
        <v>90</v>
      </c>
      <c r="J70">
        <f>'[1]SEM V'!$S73</f>
        <v>90</v>
      </c>
      <c r="K70">
        <f>'[1]SEM V'!$R73</f>
        <v>92</v>
      </c>
      <c r="L70" t="str">
        <f t="shared" si="1"/>
        <v>Berbakat</v>
      </c>
    </row>
    <row r="71" spans="1:12" x14ac:dyDescent="0.25">
      <c r="A71" t="str">
        <f>'[1]SEM I'!$D74</f>
        <v>JAYENG RAJA</v>
      </c>
      <c r="B71">
        <f>'[1]SEM I'!$S74</f>
        <v>86</v>
      </c>
      <c r="C71">
        <f>'[1]SEM I'!$T74</f>
        <v>84</v>
      </c>
      <c r="D71">
        <f>'[1]SEM II'!$S74</f>
        <v>82</v>
      </c>
      <c r="E71">
        <f>'[1]SEM II'!$T74</f>
        <v>83</v>
      </c>
      <c r="F71">
        <f>'[1]SEM III'!$S74</f>
        <v>83</v>
      </c>
      <c r="G71">
        <f>'[1]SEM III'!$T74</f>
        <v>84</v>
      </c>
      <c r="H71" s="1">
        <f>'[1]SEM IV'!$S74</f>
        <v>89</v>
      </c>
      <c r="I71" s="1">
        <f>'[1]SEM IV'!$T74</f>
        <v>90</v>
      </c>
      <c r="J71">
        <f>'[1]SEM V'!$S74</f>
        <v>90</v>
      </c>
      <c r="K71">
        <f>'[1]SEM V'!$R74</f>
        <v>92</v>
      </c>
      <c r="L71" t="str">
        <f t="shared" si="1"/>
        <v>Berbakat</v>
      </c>
    </row>
    <row r="72" spans="1:12" x14ac:dyDescent="0.25">
      <c r="A72" t="str">
        <f>'[1]SEM I'!$D75</f>
        <v>Miftachul Choir</v>
      </c>
      <c r="B72">
        <f>'[1]SEM I'!$S75</f>
        <v>77</v>
      </c>
      <c r="C72">
        <f>'[1]SEM I'!$T75</f>
        <v>88</v>
      </c>
      <c r="D72">
        <f>'[1]SEM II'!$S75</f>
        <v>80</v>
      </c>
      <c r="E72">
        <f>'[1]SEM II'!$T75</f>
        <v>82</v>
      </c>
      <c r="F72">
        <f>'[1]SEM III'!$S75</f>
        <v>84</v>
      </c>
      <c r="G72">
        <f>'[1]SEM III'!$T75</f>
        <v>85</v>
      </c>
      <c r="H72" s="1">
        <f>'[1]SEM IV'!$S75</f>
        <v>89</v>
      </c>
      <c r="I72" s="1">
        <f>'[1]SEM IV'!$T75</f>
        <v>90</v>
      </c>
      <c r="J72">
        <f>'[1]SEM V'!$S75</f>
        <v>90</v>
      </c>
      <c r="K72">
        <f>'[1]SEM V'!$R75</f>
        <v>91</v>
      </c>
      <c r="L72" t="str">
        <f t="shared" si="1"/>
        <v>Berbakat</v>
      </c>
    </row>
    <row r="73" spans="1:12" x14ac:dyDescent="0.25">
      <c r="A73" t="str">
        <f>'[1]SEM I'!$D76</f>
        <v>Monang Aprinda Putra</v>
      </c>
      <c r="B73">
        <f>'[1]SEM I'!$S76</f>
        <v>77</v>
      </c>
      <c r="C73">
        <f>'[1]SEM I'!$T76</f>
        <v>84</v>
      </c>
      <c r="D73">
        <f>'[1]SEM II'!$S76</f>
        <v>82</v>
      </c>
      <c r="E73">
        <f>'[1]SEM II'!$T76</f>
        <v>83</v>
      </c>
      <c r="F73">
        <f>'[1]SEM III'!$S76</f>
        <v>85</v>
      </c>
      <c r="G73">
        <f>'[1]SEM III'!$T76</f>
        <v>86</v>
      </c>
      <c r="H73" s="1">
        <f>'[1]SEM IV'!$S76</f>
        <v>85</v>
      </c>
      <c r="I73" s="1">
        <f>'[1]SEM IV'!$T76</f>
        <v>87</v>
      </c>
      <c r="J73">
        <f>'[1]SEM V'!$S76</f>
        <v>88</v>
      </c>
      <c r="K73">
        <f>'[1]SEM V'!$R76</f>
        <v>91</v>
      </c>
      <c r="L73" t="str">
        <f t="shared" si="1"/>
        <v>Berbakat</v>
      </c>
    </row>
    <row r="74" spans="1:12" x14ac:dyDescent="0.25">
      <c r="A74" t="str">
        <f>'[1]SEM I'!$D77</f>
        <v>Najmi Nirmala</v>
      </c>
      <c r="B74">
        <f>'[1]SEM I'!$S77</f>
        <v>87</v>
      </c>
      <c r="C74">
        <f>'[1]SEM I'!$T77</f>
        <v>82</v>
      </c>
      <c r="D74">
        <f>'[1]SEM II'!$S77</f>
        <v>86</v>
      </c>
      <c r="E74">
        <f>'[1]SEM II'!$T77</f>
        <v>86</v>
      </c>
      <c r="F74">
        <f>'[1]SEM III'!$S77</f>
        <v>86</v>
      </c>
      <c r="G74">
        <f>'[1]SEM III'!$T77</f>
        <v>86</v>
      </c>
      <c r="H74" s="1">
        <f>'[1]SEM IV'!$S77</f>
        <v>90</v>
      </c>
      <c r="I74" s="1">
        <f>'[1]SEM IV'!$T77</f>
        <v>90</v>
      </c>
      <c r="J74">
        <f>'[1]SEM V'!$S77</f>
        <v>90</v>
      </c>
      <c r="K74">
        <f>'[1]SEM V'!$R77</f>
        <v>92</v>
      </c>
      <c r="L74" t="str">
        <f t="shared" si="1"/>
        <v>Berbakat</v>
      </c>
    </row>
    <row r="75" spans="1:12" x14ac:dyDescent="0.25">
      <c r="A75" t="str">
        <f>'[1]SEM I'!$D78</f>
        <v>Puput Ag Maulani</v>
      </c>
      <c r="B75">
        <f>'[1]SEM I'!$S78</f>
        <v>87</v>
      </c>
      <c r="C75">
        <f>'[1]SEM I'!$T78</f>
        <v>84</v>
      </c>
      <c r="D75">
        <f>'[1]SEM II'!$S78</f>
        <v>85</v>
      </c>
      <c r="E75">
        <f>'[1]SEM II'!$T78</f>
        <v>86</v>
      </c>
      <c r="F75">
        <f>'[1]SEM III'!$S78</f>
        <v>85</v>
      </c>
      <c r="G75">
        <f>'[1]SEM III'!$T78</f>
        <v>86</v>
      </c>
      <c r="H75" s="1">
        <f>'[1]SEM IV'!$S78</f>
        <v>86</v>
      </c>
      <c r="I75" s="1">
        <f>'[1]SEM IV'!$T78</f>
        <v>87</v>
      </c>
      <c r="J75">
        <f>'[1]SEM V'!$S78</f>
        <v>90</v>
      </c>
      <c r="K75">
        <f>'[1]SEM V'!$R78</f>
        <v>92</v>
      </c>
      <c r="L75" t="str">
        <f t="shared" si="1"/>
        <v>Berbakat</v>
      </c>
    </row>
    <row r="76" spans="1:12" x14ac:dyDescent="0.25">
      <c r="A76" t="str">
        <f>'[1]SEM I'!$D79</f>
        <v>Putri Azzara</v>
      </c>
      <c r="B76">
        <f>'[1]SEM I'!$S79</f>
        <v>80</v>
      </c>
      <c r="C76">
        <f>'[1]SEM I'!$T79</f>
        <v>83</v>
      </c>
      <c r="D76">
        <f>'[1]SEM II'!$S79</f>
        <v>81</v>
      </c>
      <c r="E76">
        <f>'[1]SEM II'!$T79</f>
        <v>84</v>
      </c>
      <c r="F76">
        <f>'[1]SEM III'!$S79</f>
        <v>83</v>
      </c>
      <c r="G76">
        <f>'[1]SEM III'!$T79</f>
        <v>85</v>
      </c>
      <c r="H76" s="1">
        <f>'[1]SEM IV'!$S79</f>
        <v>84</v>
      </c>
      <c r="I76" s="1">
        <f>'[1]SEM IV'!$T79</f>
        <v>86</v>
      </c>
      <c r="J76">
        <f>'[1]SEM V'!$S79</f>
        <v>90</v>
      </c>
      <c r="K76">
        <f>'[1]SEM V'!$R79</f>
        <v>92</v>
      </c>
      <c r="L76" t="str">
        <f t="shared" si="1"/>
        <v>Berbakat</v>
      </c>
    </row>
    <row r="77" spans="1:12" x14ac:dyDescent="0.25">
      <c r="A77" t="str">
        <f>'[1]SEM I'!$D80</f>
        <v>Rachma Auliya Ma'rifah</v>
      </c>
      <c r="B77">
        <f>'[1]SEM I'!$S80</f>
        <v>80</v>
      </c>
      <c r="C77">
        <f>'[1]SEM I'!$T80</f>
        <v>81</v>
      </c>
      <c r="D77">
        <f>'[1]SEM II'!$S80</f>
        <v>80</v>
      </c>
      <c r="E77">
        <f>'[1]SEM II'!$T80</f>
        <v>82</v>
      </c>
      <c r="F77">
        <f>'[1]SEM III'!$S80</f>
        <v>82</v>
      </c>
      <c r="G77">
        <f>'[1]SEM III'!$T80</f>
        <v>82</v>
      </c>
      <c r="H77" s="1">
        <f>'[1]SEM IV'!$S80</f>
        <v>83</v>
      </c>
      <c r="I77" s="1">
        <f>'[1]SEM IV'!$T80</f>
        <v>83</v>
      </c>
      <c r="J77">
        <f>'[1]SEM V'!$S80</f>
        <v>88</v>
      </c>
      <c r="K77">
        <f>'[1]SEM V'!$R80</f>
        <v>91</v>
      </c>
      <c r="L77" t="str">
        <f t="shared" si="1"/>
        <v>Berbakat</v>
      </c>
    </row>
    <row r="78" spans="1:12" x14ac:dyDescent="0.25">
      <c r="A78" t="str">
        <f>'[1]SEM I'!$D81</f>
        <v>Raihan Rinto Andiansyah</v>
      </c>
      <c r="B78">
        <f>'[1]SEM I'!$S81</f>
        <v>83</v>
      </c>
      <c r="C78">
        <f>'[1]SEM I'!$T81</f>
        <v>85</v>
      </c>
      <c r="D78">
        <f>'[1]SEM II'!$S81</f>
        <v>78</v>
      </c>
      <c r="E78">
        <f>'[1]SEM II'!$T81</f>
        <v>79</v>
      </c>
      <c r="F78">
        <f>'[1]SEM III'!$S81</f>
        <v>80</v>
      </c>
      <c r="G78">
        <f>'[1]SEM III'!$T81</f>
        <v>80</v>
      </c>
      <c r="H78" s="1">
        <f>'[1]SEM IV'!$S81</f>
        <v>82</v>
      </c>
      <c r="I78" s="1">
        <f>'[1]SEM IV'!$T81</f>
        <v>82</v>
      </c>
      <c r="J78">
        <f>'[1]SEM V'!$S81</f>
        <v>88</v>
      </c>
      <c r="K78">
        <f>'[1]SEM V'!$R81</f>
        <v>91</v>
      </c>
      <c r="L78" t="str">
        <f t="shared" si="1"/>
        <v>Berbakat</v>
      </c>
    </row>
    <row r="79" spans="1:12" x14ac:dyDescent="0.25">
      <c r="A79" t="str">
        <f>'[1]SEM I'!$D82</f>
        <v>Ramdhanisa Wimalasari</v>
      </c>
      <c r="B79">
        <f>'[1]SEM I'!$S82</f>
        <v>81</v>
      </c>
      <c r="C79">
        <f>'[1]SEM I'!$T82</f>
        <v>83</v>
      </c>
      <c r="D79">
        <f>'[1]SEM II'!$S82</f>
        <v>86</v>
      </c>
      <c r="E79">
        <f>'[1]SEM II'!$T82</f>
        <v>86</v>
      </c>
      <c r="F79">
        <f>'[1]SEM III'!$S82</f>
        <v>86</v>
      </c>
      <c r="G79">
        <f>'[1]SEM III'!$T82</f>
        <v>86</v>
      </c>
      <c r="H79" s="1">
        <f>'[1]SEM IV'!$S82</f>
        <v>86</v>
      </c>
      <c r="I79" s="1">
        <f>'[1]SEM IV'!$T82</f>
        <v>86</v>
      </c>
      <c r="J79">
        <f>'[1]SEM V'!$S82</f>
        <v>88</v>
      </c>
      <c r="K79">
        <f>'[1]SEM V'!$R82</f>
        <v>91</v>
      </c>
      <c r="L79" t="str">
        <f t="shared" si="1"/>
        <v>Berbakat</v>
      </c>
    </row>
    <row r="80" spans="1:12" x14ac:dyDescent="0.25">
      <c r="A80" t="str">
        <f>'[1]SEM I'!$D83</f>
        <v>Riana Adesta Fitri</v>
      </c>
      <c r="B80">
        <f>'[1]SEM I'!$S83</f>
        <v>87</v>
      </c>
      <c r="C80">
        <f>'[1]SEM I'!$T83</f>
        <v>84</v>
      </c>
      <c r="D80">
        <f>'[1]SEM II'!$S83</f>
        <v>79</v>
      </c>
      <c r="E80">
        <f>'[1]SEM II'!$T83</f>
        <v>80</v>
      </c>
      <c r="F80">
        <f>'[1]SEM III'!$S83</f>
        <v>81</v>
      </c>
      <c r="G80">
        <f>'[1]SEM III'!$T83</f>
        <v>81</v>
      </c>
      <c r="H80" s="1">
        <f>'[1]SEM IV'!$S83</f>
        <v>82</v>
      </c>
      <c r="I80" s="1">
        <f>'[1]SEM IV'!$T83</f>
        <v>83</v>
      </c>
      <c r="J80">
        <f>'[1]SEM V'!$S83</f>
        <v>88</v>
      </c>
      <c r="K80">
        <f>'[1]SEM V'!$R83</f>
        <v>92</v>
      </c>
      <c r="L80" t="str">
        <f t="shared" si="1"/>
        <v>Berbakat</v>
      </c>
    </row>
    <row r="81" spans="1:12" x14ac:dyDescent="0.25">
      <c r="A81" t="str">
        <f>'[1]SEM I'!$D84</f>
        <v>Riski Irawan Nur Kholis</v>
      </c>
      <c r="B81">
        <f>'[1]SEM I'!$S84</f>
        <v>81</v>
      </c>
      <c r="C81">
        <f>'[1]SEM I'!$T84</f>
        <v>83</v>
      </c>
      <c r="D81">
        <f>'[1]SEM II'!$S84</f>
        <v>78</v>
      </c>
      <c r="E81">
        <f>'[1]SEM II'!$T84</f>
        <v>79</v>
      </c>
      <c r="F81">
        <f>'[1]SEM III'!$S84</f>
        <v>80</v>
      </c>
      <c r="G81">
        <f>'[1]SEM III'!$T84</f>
        <v>83</v>
      </c>
      <c r="H81" s="1">
        <f>'[1]SEM IV'!$S84</f>
        <v>82</v>
      </c>
      <c r="I81" s="1">
        <f>'[1]SEM IV'!$T84</f>
        <v>84</v>
      </c>
      <c r="J81">
        <f>'[1]SEM V'!$S84</f>
        <v>90</v>
      </c>
      <c r="K81">
        <f>'[1]SEM V'!$R84</f>
        <v>93</v>
      </c>
      <c r="L81" t="str">
        <f t="shared" si="1"/>
        <v>Berbakat</v>
      </c>
    </row>
    <row r="82" spans="1:12" x14ac:dyDescent="0.25">
      <c r="A82" t="str">
        <f>'[1]SEM I'!$D85</f>
        <v>Shafira Salsabila</v>
      </c>
      <c r="B82">
        <f>'[1]SEM I'!$S85</f>
        <v>83</v>
      </c>
      <c r="C82">
        <f>'[1]SEM I'!$T85</f>
        <v>85</v>
      </c>
      <c r="D82">
        <f>'[1]SEM II'!$S85</f>
        <v>79</v>
      </c>
      <c r="E82">
        <f>'[1]SEM II'!$T85</f>
        <v>80</v>
      </c>
      <c r="F82">
        <f>'[1]SEM III'!$S85</f>
        <v>81</v>
      </c>
      <c r="G82">
        <f>'[1]SEM III'!$T85</f>
        <v>81</v>
      </c>
      <c r="H82" s="1">
        <f>'[1]SEM IV'!$S85</f>
        <v>82</v>
      </c>
      <c r="I82" s="1">
        <f>'[1]SEM IV'!$T85</f>
        <v>83</v>
      </c>
      <c r="J82">
        <f>'[1]SEM V'!$S85</f>
        <v>88</v>
      </c>
      <c r="K82">
        <f>'[1]SEM V'!$R85</f>
        <v>90</v>
      </c>
      <c r="L82" t="str">
        <f t="shared" si="1"/>
        <v>Berbakat</v>
      </c>
    </row>
    <row r="83" spans="1:12" x14ac:dyDescent="0.25">
      <c r="A83" t="str">
        <f>'[1]SEM I'!$D86</f>
        <v>Umdah Khubudina</v>
      </c>
      <c r="B83">
        <f>'[1]SEM I'!$S86</f>
        <v>82</v>
      </c>
      <c r="C83">
        <f>'[1]SEM I'!$T86</f>
        <v>84</v>
      </c>
      <c r="D83">
        <f>'[1]SEM II'!$S86</f>
        <v>80</v>
      </c>
      <c r="E83">
        <f>'[1]SEM II'!$T86</f>
        <v>81</v>
      </c>
      <c r="F83">
        <f>'[1]SEM III'!$S86</f>
        <v>83</v>
      </c>
      <c r="G83">
        <f>'[1]SEM III'!$T86</f>
        <v>86</v>
      </c>
      <c r="H83" s="1">
        <f>'[1]SEM IV'!$S86</f>
        <v>89</v>
      </c>
      <c r="I83" s="1">
        <f>'[1]SEM IV'!$T86</f>
        <v>90</v>
      </c>
      <c r="J83">
        <f>'[1]SEM V'!$S86</f>
        <v>90</v>
      </c>
      <c r="K83">
        <f>'[1]SEM V'!$R86</f>
        <v>91</v>
      </c>
      <c r="L83" t="str">
        <f t="shared" si="1"/>
        <v>Berbakat</v>
      </c>
    </row>
    <row r="84" spans="1:12" x14ac:dyDescent="0.25">
      <c r="A84" t="str">
        <f>'[1]SEM I'!$D87</f>
        <v>Addin Nur Kholis</v>
      </c>
      <c r="B84">
        <f>'[1]SEM I'!$S87</f>
        <v>81</v>
      </c>
      <c r="C84">
        <f>'[1]SEM I'!$T87</f>
        <v>84</v>
      </c>
      <c r="D84">
        <f>'[1]SEM II'!$S87</f>
        <v>83</v>
      </c>
      <c r="E84">
        <f>'[1]SEM II'!$T87</f>
        <v>85</v>
      </c>
      <c r="F84">
        <f>'[1]SEM III'!$S87</f>
        <v>84</v>
      </c>
      <c r="G84">
        <f>'[1]SEM III'!$T87</f>
        <v>87</v>
      </c>
      <c r="H84" s="1">
        <f>'[1]SEM IV'!$S87</f>
        <v>85</v>
      </c>
      <c r="I84" s="1">
        <f>'[1]SEM IV'!$T87</f>
        <v>87</v>
      </c>
      <c r="J84">
        <f>'[1]SEM V'!$S87</f>
        <v>89</v>
      </c>
      <c r="K84">
        <f>'[1]SEM V'!$R87</f>
        <v>93</v>
      </c>
      <c r="L84" t="str">
        <f t="shared" si="1"/>
        <v>Berbakat</v>
      </c>
    </row>
    <row r="85" spans="1:12" x14ac:dyDescent="0.25">
      <c r="A85" t="str">
        <f>'[1]SEM I'!$D88</f>
        <v>Adnan Nur Huda</v>
      </c>
      <c r="B85">
        <f>'[1]SEM I'!$S88</f>
        <v>82</v>
      </c>
      <c r="C85">
        <f>'[1]SEM I'!$T88</f>
        <v>82</v>
      </c>
      <c r="D85">
        <f>'[1]SEM II'!$S88</f>
        <v>80</v>
      </c>
      <c r="E85">
        <f>'[1]SEM II'!$T88</f>
        <v>82</v>
      </c>
      <c r="F85">
        <f>'[1]SEM III'!$S88</f>
        <v>81</v>
      </c>
      <c r="G85">
        <f>'[1]SEM III'!$T88</f>
        <v>83</v>
      </c>
      <c r="H85" s="1">
        <f>'[1]SEM IV'!$S88</f>
        <v>89</v>
      </c>
      <c r="I85" s="1">
        <f>'[1]SEM IV'!$T88</f>
        <v>90</v>
      </c>
      <c r="J85">
        <f>'[1]SEM V'!$S88</f>
        <v>85</v>
      </c>
      <c r="K85">
        <f>'[1]SEM V'!$R88</f>
        <v>90</v>
      </c>
      <c r="L85" t="str">
        <f t="shared" si="1"/>
        <v>Berbakat</v>
      </c>
    </row>
    <row r="86" spans="1:12" x14ac:dyDescent="0.25">
      <c r="A86" t="str">
        <f>'[1]SEM I'!$D89</f>
        <v>Ajeng Tri Kadesti</v>
      </c>
      <c r="B86">
        <f>'[1]SEM I'!$S89</f>
        <v>82</v>
      </c>
      <c r="C86">
        <f>'[1]SEM I'!$T89</f>
        <v>80</v>
      </c>
      <c r="D86">
        <f>'[1]SEM II'!$S89</f>
        <v>81</v>
      </c>
      <c r="E86">
        <f>'[1]SEM II'!$T89</f>
        <v>82</v>
      </c>
      <c r="F86">
        <f>'[1]SEM III'!$S89</f>
        <v>81</v>
      </c>
      <c r="G86">
        <f>'[1]SEM III'!$T89</f>
        <v>81</v>
      </c>
      <c r="H86" s="1">
        <f>'[1]SEM IV'!$S89</f>
        <v>83</v>
      </c>
      <c r="I86" s="1">
        <f>'[1]SEM IV'!$T89</f>
        <v>84</v>
      </c>
      <c r="J86">
        <f>'[1]SEM V'!$S89</f>
        <v>85</v>
      </c>
      <c r="K86">
        <f>'[1]SEM V'!$R89</f>
        <v>93</v>
      </c>
      <c r="L86" t="str">
        <f t="shared" si="1"/>
        <v>Berbakat</v>
      </c>
    </row>
    <row r="87" spans="1:12" x14ac:dyDescent="0.25">
      <c r="A87" t="str">
        <f>'[1]SEM I'!$D90</f>
        <v>Anthony Juan Dhiaulhaq</v>
      </c>
      <c r="B87">
        <f>'[1]SEM I'!$S90</f>
        <v>80</v>
      </c>
      <c r="C87">
        <f>'[1]SEM I'!$T90</f>
        <v>83</v>
      </c>
      <c r="D87">
        <f>'[1]SEM II'!$S90</f>
        <v>80</v>
      </c>
      <c r="E87">
        <f>'[1]SEM II'!$T90</f>
        <v>81</v>
      </c>
      <c r="F87">
        <f>'[1]SEM III'!$S90</f>
        <v>81</v>
      </c>
      <c r="G87">
        <f>'[1]SEM III'!$T90</f>
        <v>82</v>
      </c>
      <c r="H87" s="1">
        <f>'[1]SEM IV'!$S90</f>
        <v>84</v>
      </c>
      <c r="I87" s="1">
        <f>'[1]SEM IV'!$T90</f>
        <v>86</v>
      </c>
      <c r="J87">
        <f>'[1]SEM V'!$S90</f>
        <v>86</v>
      </c>
      <c r="K87">
        <f>'[1]SEM V'!$R90</f>
        <v>89</v>
      </c>
      <c r="L87" t="str">
        <f t="shared" si="1"/>
        <v>Berbakat</v>
      </c>
    </row>
    <row r="88" spans="1:12" x14ac:dyDescent="0.25">
      <c r="A88" t="str">
        <f>'[1]SEM I'!$D91</f>
        <v>Aulia Zahra Islamia</v>
      </c>
      <c r="B88">
        <f>'[1]SEM I'!$S91</f>
        <v>82</v>
      </c>
      <c r="C88">
        <f>'[1]SEM I'!$T91</f>
        <v>79</v>
      </c>
      <c r="D88">
        <f>'[1]SEM II'!$S91</f>
        <v>81</v>
      </c>
      <c r="E88">
        <f>'[1]SEM II'!$T91</f>
        <v>81</v>
      </c>
      <c r="F88">
        <f>'[1]SEM III'!$S91</f>
        <v>81</v>
      </c>
      <c r="G88">
        <f>'[1]SEM III'!$T91</f>
        <v>82</v>
      </c>
      <c r="H88" s="1">
        <f>'[1]SEM IV'!$S91</f>
        <v>83</v>
      </c>
      <c r="I88" s="1">
        <f>'[1]SEM IV'!$T91</f>
        <v>84</v>
      </c>
      <c r="J88">
        <f>'[1]SEM V'!$S91</f>
        <v>84</v>
      </c>
      <c r="K88">
        <f>'[1]SEM V'!$R91</f>
        <v>93</v>
      </c>
      <c r="L88" t="str">
        <f t="shared" si="1"/>
        <v>Berbakat</v>
      </c>
    </row>
    <row r="89" spans="1:12" x14ac:dyDescent="0.25">
      <c r="A89" t="str">
        <f>'[1]SEM I'!$D92</f>
        <v>Calista Ivana Wardani</v>
      </c>
      <c r="B89">
        <f>'[1]SEM I'!$S92</f>
        <v>77</v>
      </c>
      <c r="C89">
        <f>'[1]SEM I'!$T92</f>
        <v>78</v>
      </c>
      <c r="D89">
        <f>'[1]SEM II'!$S92</f>
        <v>84</v>
      </c>
      <c r="E89">
        <f>'[1]SEM II'!$T92</f>
        <v>84</v>
      </c>
      <c r="F89">
        <f>'[1]SEM III'!$S92</f>
        <v>84</v>
      </c>
      <c r="G89">
        <f>'[1]SEM III'!$T92</f>
        <v>85</v>
      </c>
      <c r="H89" s="1">
        <f>'[1]SEM IV'!$S92</f>
        <v>86</v>
      </c>
      <c r="I89" s="1">
        <f>'[1]SEM IV'!$T92</f>
        <v>85</v>
      </c>
      <c r="J89">
        <f>'[1]SEM V'!$S92</f>
        <v>86</v>
      </c>
      <c r="K89">
        <f>'[1]SEM V'!$R92</f>
        <v>92</v>
      </c>
      <c r="L89" t="str">
        <f t="shared" si="1"/>
        <v>Berbakat</v>
      </c>
    </row>
    <row r="90" spans="1:12" x14ac:dyDescent="0.25">
      <c r="A90" t="str">
        <f>'[1]SEM I'!$D93</f>
        <v>Choirul Anam</v>
      </c>
      <c r="B90">
        <f>'[1]SEM I'!$S93</f>
        <v>82</v>
      </c>
      <c r="C90">
        <f>'[1]SEM I'!$T93</f>
        <v>83</v>
      </c>
      <c r="D90">
        <f>'[1]SEM II'!$S93</f>
        <v>81</v>
      </c>
      <c r="E90">
        <f>'[1]SEM II'!$T93</f>
        <v>82</v>
      </c>
      <c r="F90">
        <f>'[1]SEM III'!$S93</f>
        <v>82</v>
      </c>
      <c r="G90">
        <f>'[1]SEM III'!$T93</f>
        <v>83</v>
      </c>
      <c r="H90" s="1">
        <f>'[1]SEM IV'!$S93</f>
        <v>83</v>
      </c>
      <c r="I90" s="1">
        <f>'[1]SEM IV'!$T93</f>
        <v>84</v>
      </c>
      <c r="J90">
        <f>'[1]SEM V'!$S93</f>
        <v>85</v>
      </c>
      <c r="K90">
        <f>'[1]SEM V'!$R93</f>
        <v>93</v>
      </c>
      <c r="L90" t="str">
        <f t="shared" si="1"/>
        <v>Berbakat</v>
      </c>
    </row>
    <row r="91" spans="1:12" x14ac:dyDescent="0.25">
      <c r="A91" t="str">
        <f>'[1]SEM I'!$D94</f>
        <v>Dewi Nirmalasari</v>
      </c>
      <c r="B91">
        <f>'[1]SEM I'!$S94</f>
        <v>78</v>
      </c>
      <c r="C91">
        <f>'[1]SEM I'!$T94</f>
        <v>78</v>
      </c>
      <c r="D91">
        <f>'[1]SEM II'!$S94</f>
        <v>85</v>
      </c>
      <c r="E91">
        <f>'[1]SEM II'!$T94</f>
        <v>85</v>
      </c>
      <c r="F91">
        <f>'[1]SEM III'!$S94</f>
        <v>85</v>
      </c>
      <c r="G91">
        <f>'[1]SEM III'!$T94</f>
        <v>85</v>
      </c>
      <c r="H91" s="1">
        <f>'[1]SEM IV'!$S94</f>
        <v>87</v>
      </c>
      <c r="I91" s="1">
        <f>'[1]SEM IV'!$T94</f>
        <v>89</v>
      </c>
      <c r="J91">
        <f>'[1]SEM V'!$S94</f>
        <v>88</v>
      </c>
      <c r="K91">
        <f>'[1]SEM V'!$R94</f>
        <v>92</v>
      </c>
      <c r="L91" t="str">
        <f t="shared" si="1"/>
        <v>Berbakat</v>
      </c>
    </row>
    <row r="92" spans="1:12" x14ac:dyDescent="0.25">
      <c r="A92" t="str">
        <f>'[1]SEM I'!$D95</f>
        <v>Dian Prasanti</v>
      </c>
      <c r="B92">
        <f>'[1]SEM I'!$S95</f>
        <v>83</v>
      </c>
      <c r="C92">
        <f>'[1]SEM I'!$T95</f>
        <v>79</v>
      </c>
      <c r="D92">
        <f>'[1]SEM II'!$S95</f>
        <v>79</v>
      </c>
      <c r="E92">
        <f>'[1]SEM II'!$T95</f>
        <v>80</v>
      </c>
      <c r="F92">
        <f>'[1]SEM III'!$S95</f>
        <v>81</v>
      </c>
      <c r="G92">
        <f>'[1]SEM III'!$T95</f>
        <v>82</v>
      </c>
      <c r="H92" s="1">
        <f>'[1]SEM IV'!$S95</f>
        <v>83</v>
      </c>
      <c r="I92" s="1">
        <f>'[1]SEM IV'!$T95</f>
        <v>84</v>
      </c>
      <c r="J92">
        <f>'[1]SEM V'!$S95</f>
        <v>85</v>
      </c>
      <c r="K92">
        <f>'[1]SEM V'!$R95</f>
        <v>94</v>
      </c>
      <c r="L92" t="str">
        <f t="shared" si="1"/>
        <v>Berbakat</v>
      </c>
    </row>
    <row r="93" spans="1:12" x14ac:dyDescent="0.25">
      <c r="A93" t="str">
        <f>'[1]SEM I'!$D96</f>
        <v>Diandra Syifa Aulia</v>
      </c>
      <c r="B93">
        <f>'[1]SEM I'!$S96</f>
        <v>80</v>
      </c>
      <c r="C93">
        <f>'[1]SEM I'!$T96</f>
        <v>78</v>
      </c>
      <c r="D93">
        <f>'[1]SEM II'!$S96</f>
        <v>80</v>
      </c>
      <c r="E93">
        <f>'[1]SEM II'!$T96</f>
        <v>81</v>
      </c>
      <c r="F93">
        <f>'[1]SEM III'!$S96</f>
        <v>81</v>
      </c>
      <c r="G93">
        <f>'[1]SEM III'!$T96</f>
        <v>82</v>
      </c>
      <c r="H93" s="1">
        <f>'[1]SEM IV'!$S96</f>
        <v>83</v>
      </c>
      <c r="I93" s="1">
        <f>'[1]SEM IV'!$T96</f>
        <v>83</v>
      </c>
      <c r="J93">
        <f>'[1]SEM V'!$S96</f>
        <v>83</v>
      </c>
      <c r="K93">
        <f>'[1]SEM V'!$R96</f>
        <v>93</v>
      </c>
      <c r="L93" t="str">
        <f t="shared" si="1"/>
        <v>Berbakat</v>
      </c>
    </row>
    <row r="94" spans="1:12" x14ac:dyDescent="0.25">
      <c r="A94" t="str">
        <f>'[1]SEM I'!$D97</f>
        <v>Dina Pramita Putri</v>
      </c>
      <c r="B94">
        <f>'[1]SEM I'!$S97</f>
        <v>80</v>
      </c>
      <c r="C94">
        <f>'[1]SEM I'!$T97</f>
        <v>78</v>
      </c>
      <c r="D94">
        <f>'[1]SEM II'!$S97</f>
        <v>80</v>
      </c>
      <c r="E94">
        <f>'[1]SEM II'!$T97</f>
        <v>82</v>
      </c>
      <c r="F94">
        <f>'[1]SEM III'!$S97</f>
        <v>82</v>
      </c>
      <c r="G94">
        <f>'[1]SEM III'!$T97</f>
        <v>83</v>
      </c>
      <c r="H94" s="1">
        <f>'[1]SEM IV'!$S97</f>
        <v>83</v>
      </c>
      <c r="I94" s="1">
        <f>'[1]SEM IV'!$T97</f>
        <v>84</v>
      </c>
      <c r="J94">
        <f>'[1]SEM V'!$S97</f>
        <v>84</v>
      </c>
      <c r="K94">
        <f>'[1]SEM V'!$R97</f>
        <v>92</v>
      </c>
      <c r="L94" t="str">
        <f t="shared" si="1"/>
        <v>Berbakat</v>
      </c>
    </row>
    <row r="95" spans="1:12" x14ac:dyDescent="0.25">
      <c r="A95" t="str">
        <f>'[1]SEM I'!$D98</f>
        <v>Diva Swastika Irawati</v>
      </c>
      <c r="B95">
        <f>'[1]SEM I'!$S98</f>
        <v>78</v>
      </c>
      <c r="C95">
        <f>'[1]SEM I'!$T98</f>
        <v>79</v>
      </c>
      <c r="D95">
        <f>'[1]SEM II'!$S98</f>
        <v>78</v>
      </c>
      <c r="E95">
        <f>'[1]SEM II'!$T98</f>
        <v>79</v>
      </c>
      <c r="F95">
        <f>'[1]SEM III'!$S98</f>
        <v>80</v>
      </c>
      <c r="G95">
        <f>'[1]SEM III'!$T98</f>
        <v>80</v>
      </c>
      <c r="H95" s="1">
        <f>'[1]SEM IV'!$S98</f>
        <v>82</v>
      </c>
      <c r="I95" s="1">
        <f>'[1]SEM IV'!$T98</f>
        <v>82</v>
      </c>
      <c r="J95">
        <f>'[1]SEM V'!$S98</f>
        <v>82</v>
      </c>
      <c r="K95">
        <f>'[1]SEM V'!$R98</f>
        <v>90</v>
      </c>
      <c r="L95" t="str">
        <f t="shared" si="1"/>
        <v>Berbakat</v>
      </c>
    </row>
    <row r="96" spans="1:12" x14ac:dyDescent="0.25">
      <c r="A96" t="str">
        <f>'[1]SEM I'!$D99</f>
        <v>Fawwaz Tadashii Putu Pradana</v>
      </c>
      <c r="B96">
        <f>'[1]SEM I'!$S99</f>
        <v>81</v>
      </c>
      <c r="C96">
        <f>'[1]SEM I'!$T99</f>
        <v>83</v>
      </c>
      <c r="D96">
        <f>'[1]SEM II'!$S99</f>
        <v>81</v>
      </c>
      <c r="E96">
        <f>'[1]SEM II'!$T99</f>
        <v>83</v>
      </c>
      <c r="F96">
        <f>'[1]SEM III'!$S99</f>
        <v>82</v>
      </c>
      <c r="G96">
        <f>'[1]SEM III'!$T99</f>
        <v>85</v>
      </c>
      <c r="H96" s="1">
        <f>'[1]SEM IV'!$S99</f>
        <v>86</v>
      </c>
      <c r="I96" s="1">
        <f>'[1]SEM IV'!$T99</f>
        <v>90</v>
      </c>
      <c r="J96">
        <f>'[1]SEM V'!$S99</f>
        <v>89</v>
      </c>
      <c r="K96">
        <f>'[1]SEM V'!$R99</f>
        <v>92</v>
      </c>
      <c r="L96" t="str">
        <f t="shared" si="1"/>
        <v>Berbakat</v>
      </c>
    </row>
    <row r="97" spans="1:12" x14ac:dyDescent="0.25">
      <c r="A97" t="str">
        <f>'[1]SEM I'!$D100</f>
        <v>FITRA AMALIA ARUMSARI</v>
      </c>
      <c r="B97">
        <f>'[1]SEM I'!$S100</f>
        <v>77</v>
      </c>
      <c r="C97">
        <f>'[1]SEM I'!$T100</f>
        <v>79</v>
      </c>
      <c r="D97">
        <f>'[1]SEM II'!$S100</f>
        <v>79</v>
      </c>
      <c r="E97">
        <f>'[1]SEM II'!$T100</f>
        <v>80</v>
      </c>
      <c r="F97">
        <f>'[1]SEM III'!$S100</f>
        <v>81</v>
      </c>
      <c r="G97">
        <f>'[1]SEM III'!$T100</f>
        <v>81</v>
      </c>
      <c r="H97" s="1">
        <f>'[1]SEM IV'!$S100</f>
        <v>82</v>
      </c>
      <c r="I97" s="1">
        <f>'[1]SEM IV'!$T100</f>
        <v>83</v>
      </c>
      <c r="J97">
        <f>'[1]SEM V'!$S100</f>
        <v>83</v>
      </c>
      <c r="K97">
        <f>'[1]SEM V'!$R100</f>
        <v>94</v>
      </c>
      <c r="L97" t="str">
        <f t="shared" si="1"/>
        <v>Berbakat</v>
      </c>
    </row>
    <row r="98" spans="1:12" x14ac:dyDescent="0.25">
      <c r="A98" t="str">
        <f>'[1]SEM I'!$D101</f>
        <v>Hanif Eka Saputra</v>
      </c>
      <c r="B98">
        <f>'[1]SEM I'!$S101</f>
        <v>78</v>
      </c>
      <c r="C98">
        <f>'[1]SEM I'!$T101</f>
        <v>80</v>
      </c>
      <c r="D98">
        <f>'[1]SEM II'!$S101</f>
        <v>78</v>
      </c>
      <c r="E98">
        <f>'[1]SEM II'!$T101</f>
        <v>79</v>
      </c>
      <c r="F98">
        <f>'[1]SEM III'!$S101</f>
        <v>80</v>
      </c>
      <c r="G98">
        <f>'[1]SEM III'!$T101</f>
        <v>80</v>
      </c>
      <c r="H98" s="1">
        <f>'[1]SEM IV'!$S101</f>
        <v>82</v>
      </c>
      <c r="I98" s="1">
        <f>'[1]SEM IV'!$T101</f>
        <v>82</v>
      </c>
      <c r="J98">
        <f>'[1]SEM V'!$S101</f>
        <v>82</v>
      </c>
      <c r="K98">
        <f>'[1]SEM V'!$R101</f>
        <v>90</v>
      </c>
      <c r="L98" t="str">
        <f t="shared" si="1"/>
        <v>Berbakat</v>
      </c>
    </row>
    <row r="99" spans="1:12" x14ac:dyDescent="0.25">
      <c r="A99" t="str">
        <f>'[1]SEM I'!$D102</f>
        <v>Ifanda Ariel Pradana Aji</v>
      </c>
      <c r="B99">
        <f>'[1]SEM I'!$S102</f>
        <v>82</v>
      </c>
      <c r="C99">
        <f>'[1]SEM I'!$T102</f>
        <v>82</v>
      </c>
      <c r="D99">
        <f>'[1]SEM II'!$S102</f>
        <v>81</v>
      </c>
      <c r="E99">
        <f>'[1]SEM II'!$T102</f>
        <v>83</v>
      </c>
      <c r="F99">
        <f>'[1]SEM III'!$S102</f>
        <v>82</v>
      </c>
      <c r="G99">
        <f>'[1]SEM III'!$T102</f>
        <v>83</v>
      </c>
      <c r="H99" s="1">
        <f>'[1]SEM IV'!$S102</f>
        <v>83</v>
      </c>
      <c r="I99" s="1">
        <f>'[1]SEM IV'!$T102</f>
        <v>84</v>
      </c>
      <c r="J99">
        <f>'[1]SEM V'!$S102</f>
        <v>85</v>
      </c>
      <c r="K99">
        <f>'[1]SEM V'!$R102</f>
        <v>91</v>
      </c>
      <c r="L99" t="str">
        <f t="shared" si="1"/>
        <v>Berbakat</v>
      </c>
    </row>
    <row r="100" spans="1:12" x14ac:dyDescent="0.25">
      <c r="A100" t="str">
        <f>'[1]SEM I'!$D103</f>
        <v>Ihsanti Dewantari</v>
      </c>
      <c r="B100">
        <f>'[1]SEM I'!$S103</f>
        <v>79</v>
      </c>
      <c r="C100">
        <f>'[1]SEM I'!$T103</f>
        <v>79</v>
      </c>
      <c r="D100">
        <f>'[1]SEM II'!$S103</f>
        <v>83</v>
      </c>
      <c r="E100">
        <f>'[1]SEM II'!$T103</f>
        <v>85</v>
      </c>
      <c r="F100">
        <f>'[1]SEM III'!$S103</f>
        <v>83</v>
      </c>
      <c r="G100">
        <f>'[1]SEM III'!$T103</f>
        <v>85</v>
      </c>
      <c r="H100" s="1">
        <f>'[1]SEM IV'!$S103</f>
        <v>85</v>
      </c>
      <c r="I100" s="1">
        <f>'[1]SEM IV'!$T103</f>
        <v>86</v>
      </c>
      <c r="J100">
        <f>'[1]SEM V'!$S103</f>
        <v>86</v>
      </c>
      <c r="K100">
        <f>'[1]SEM V'!$R103</f>
        <v>92</v>
      </c>
      <c r="L100" t="str">
        <f t="shared" si="1"/>
        <v>Berbakat</v>
      </c>
    </row>
    <row r="101" spans="1:12" x14ac:dyDescent="0.25">
      <c r="A101" t="str">
        <f>'[1]SEM I'!$D104</f>
        <v>Miftakhul Difa Ma'syar</v>
      </c>
      <c r="B101">
        <f>'[1]SEM I'!$S104</f>
        <v>80</v>
      </c>
      <c r="C101">
        <f>'[1]SEM I'!$T104</f>
        <v>82</v>
      </c>
      <c r="D101">
        <f>'[1]SEM II'!$S104</f>
        <v>80</v>
      </c>
      <c r="E101">
        <f>'[1]SEM II'!$T104</f>
        <v>81</v>
      </c>
      <c r="F101">
        <f>'[1]SEM III'!$S104</f>
        <v>81</v>
      </c>
      <c r="G101">
        <f>'[1]SEM III'!$T104</f>
        <v>82</v>
      </c>
      <c r="H101" s="1">
        <f>'[1]SEM IV'!$S104</f>
        <v>83</v>
      </c>
      <c r="I101" s="1">
        <f>'[1]SEM IV'!$T104</f>
        <v>84</v>
      </c>
      <c r="J101">
        <f>'[1]SEM V'!$S104</f>
        <v>84</v>
      </c>
      <c r="K101">
        <f>'[1]SEM V'!$R104</f>
        <v>88</v>
      </c>
      <c r="L101" t="str">
        <f t="shared" si="1"/>
        <v>Berbakat</v>
      </c>
    </row>
    <row r="102" spans="1:12" x14ac:dyDescent="0.25">
      <c r="A102" t="str">
        <f>'[1]SEM I'!$D105</f>
        <v>Muhammad Abdul Ghafur Lathif</v>
      </c>
      <c r="B102">
        <f>'[1]SEM I'!$S105</f>
        <v>81</v>
      </c>
      <c r="C102">
        <f>'[1]SEM I'!$T105</f>
        <v>84</v>
      </c>
      <c r="D102">
        <f>'[1]SEM II'!$S105</f>
        <v>80</v>
      </c>
      <c r="E102">
        <f>'[1]SEM II'!$T105</f>
        <v>81</v>
      </c>
      <c r="F102">
        <f>'[1]SEM III'!$S105</f>
        <v>81</v>
      </c>
      <c r="G102">
        <f>'[1]SEM III'!$T105</f>
        <v>85</v>
      </c>
      <c r="H102" s="1">
        <f>'[1]SEM IV'!$S105</f>
        <v>89</v>
      </c>
      <c r="I102" s="1">
        <f>'[1]SEM IV'!$T105</f>
        <v>90</v>
      </c>
      <c r="J102">
        <f>'[1]SEM V'!$S105</f>
        <v>88</v>
      </c>
      <c r="K102">
        <f>'[1]SEM V'!$R105</f>
        <v>90</v>
      </c>
      <c r="L102" t="str">
        <f t="shared" si="1"/>
        <v>Berbakat</v>
      </c>
    </row>
    <row r="103" spans="1:12" x14ac:dyDescent="0.25">
      <c r="A103" t="str">
        <f>'[1]SEM I'!$D106</f>
        <v>Muhammad Irfan Hidayat</v>
      </c>
      <c r="B103">
        <f>'[1]SEM I'!$S106</f>
        <v>80</v>
      </c>
      <c r="C103">
        <f>'[1]SEM I'!$T106</f>
        <v>83</v>
      </c>
      <c r="D103">
        <f>'[1]SEM II'!$S106</f>
        <v>79</v>
      </c>
      <c r="E103">
        <f>'[1]SEM II'!$T106</f>
        <v>81</v>
      </c>
      <c r="F103">
        <f>'[1]SEM III'!$S106</f>
        <v>81</v>
      </c>
      <c r="G103">
        <f>'[1]SEM III'!$T106</f>
        <v>84</v>
      </c>
      <c r="H103" s="1">
        <f>'[1]SEM IV'!$S106</f>
        <v>89</v>
      </c>
      <c r="I103" s="1">
        <f>'[1]SEM IV'!$T106</f>
        <v>90</v>
      </c>
      <c r="J103">
        <f>'[1]SEM V'!$S106</f>
        <v>85</v>
      </c>
      <c r="K103">
        <f>'[1]SEM V'!$R106</f>
        <v>90</v>
      </c>
      <c r="L103" t="str">
        <f t="shared" si="1"/>
        <v>Berbakat</v>
      </c>
    </row>
    <row r="104" spans="1:12" x14ac:dyDescent="0.25">
      <c r="A104" t="str">
        <f>'[1]SEM I'!$D107</f>
        <v>Nabila Amina Rashydny</v>
      </c>
      <c r="B104">
        <f>'[1]SEM I'!$S107</f>
        <v>82</v>
      </c>
      <c r="C104">
        <f>'[1]SEM I'!$T107</f>
        <v>78</v>
      </c>
      <c r="D104">
        <f>'[1]SEM II'!$S107</f>
        <v>79</v>
      </c>
      <c r="E104">
        <f>'[1]SEM II'!$T107</f>
        <v>80</v>
      </c>
      <c r="F104">
        <f>'[1]SEM III'!$S107</f>
        <v>81</v>
      </c>
      <c r="G104">
        <f>'[1]SEM III'!$T107</f>
        <v>81</v>
      </c>
      <c r="H104" s="1">
        <f>'[1]SEM IV'!$S107</f>
        <v>82</v>
      </c>
      <c r="I104" s="1">
        <f>'[1]SEM IV'!$T107</f>
        <v>83</v>
      </c>
      <c r="J104">
        <f>'[1]SEM V'!$S107</f>
        <v>83</v>
      </c>
      <c r="K104">
        <f>'[1]SEM V'!$R107</f>
        <v>91</v>
      </c>
      <c r="L104" t="str">
        <f t="shared" si="1"/>
        <v>Berbakat</v>
      </c>
    </row>
    <row r="105" spans="1:12" x14ac:dyDescent="0.25">
      <c r="A105" t="str">
        <f>'[1]SEM I'!$D108</f>
        <v>Nadia Nur Fadhila</v>
      </c>
      <c r="B105">
        <f>'[1]SEM I'!$S108</f>
        <v>84</v>
      </c>
      <c r="C105">
        <f>'[1]SEM I'!$T108</f>
        <v>78</v>
      </c>
      <c r="D105">
        <f>'[1]SEM II'!$S108</f>
        <v>79</v>
      </c>
      <c r="E105">
        <f>'[1]SEM II'!$T108</f>
        <v>80</v>
      </c>
      <c r="F105">
        <f>'[1]SEM III'!$S108</f>
        <v>81</v>
      </c>
      <c r="G105">
        <f>'[1]SEM III'!$T108</f>
        <v>81</v>
      </c>
      <c r="H105" s="1">
        <f>'[1]SEM IV'!$S108</f>
        <v>88</v>
      </c>
      <c r="I105" s="1">
        <f>'[1]SEM IV'!$T108</f>
        <v>90</v>
      </c>
      <c r="J105">
        <f>'[1]SEM V'!$S108</f>
        <v>83</v>
      </c>
      <c r="K105">
        <f>'[1]SEM V'!$R108</f>
        <v>89</v>
      </c>
      <c r="L105" t="str">
        <f t="shared" si="1"/>
        <v>Berbakat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2020-08-05T04:44:04Z</dcterms:created>
  <dcterms:modified xsi:type="dcterms:W3CDTF">2020-08-11T13:55:37Z</dcterms:modified>
</cp:coreProperties>
</file>