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omba\Smart City\"/>
    </mc:Choice>
  </mc:AlternateContent>
  <xr:revisionPtr revIDLastSave="0" documentId="13_ncr:1_{04B67E58-01DE-4E9B-9A46-B274F7ABF4F8}" xr6:coauthVersionLast="45" xr6:coauthVersionMax="45" xr10:uidLastSave="{00000000-0000-0000-0000-000000000000}"/>
  <bookViews>
    <workbookView xWindow="12450" yWindow="4305" windowWidth="21600" windowHeight="11505" xr2:uid="{11149423-5815-455A-9C45-A92229734D3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B4" i="1"/>
  <c r="C4" i="1"/>
  <c r="D4" i="1"/>
  <c r="E4" i="1"/>
  <c r="F4" i="1"/>
  <c r="G4" i="1"/>
  <c r="H4" i="1"/>
  <c r="I4" i="1"/>
  <c r="J4" i="1"/>
  <c r="K4" i="1"/>
  <c r="B5" i="1"/>
  <c r="C5" i="1"/>
  <c r="D5" i="1"/>
  <c r="E5" i="1"/>
  <c r="F5" i="1"/>
  <c r="G5" i="1"/>
  <c r="H5" i="1"/>
  <c r="I5" i="1"/>
  <c r="J5" i="1"/>
  <c r="K5" i="1"/>
  <c r="B6" i="1"/>
  <c r="C6" i="1"/>
  <c r="D6" i="1"/>
  <c r="E6" i="1"/>
  <c r="F6" i="1"/>
  <c r="G6" i="1"/>
  <c r="H6" i="1"/>
  <c r="I6" i="1"/>
  <c r="J6" i="1"/>
  <c r="K6" i="1"/>
  <c r="B7" i="1"/>
  <c r="C7" i="1"/>
  <c r="D7" i="1"/>
  <c r="E7" i="1"/>
  <c r="F7" i="1"/>
  <c r="G7" i="1"/>
  <c r="H7" i="1"/>
  <c r="I7" i="1"/>
  <c r="J7" i="1"/>
  <c r="K7" i="1"/>
  <c r="B8" i="1"/>
  <c r="C8" i="1"/>
  <c r="D8" i="1"/>
  <c r="E8" i="1"/>
  <c r="F8" i="1"/>
  <c r="G8" i="1"/>
  <c r="H8" i="1"/>
  <c r="I8" i="1"/>
  <c r="J8" i="1"/>
  <c r="K8" i="1"/>
  <c r="B9" i="1"/>
  <c r="C9" i="1"/>
  <c r="D9" i="1"/>
  <c r="E9" i="1"/>
  <c r="F9" i="1"/>
  <c r="G9" i="1"/>
  <c r="H9" i="1"/>
  <c r="I9" i="1"/>
  <c r="J9" i="1"/>
  <c r="K9" i="1"/>
  <c r="B10" i="1"/>
  <c r="C10" i="1"/>
  <c r="D10" i="1"/>
  <c r="E10" i="1"/>
  <c r="F10" i="1"/>
  <c r="G10" i="1"/>
  <c r="H10" i="1"/>
  <c r="I10" i="1"/>
  <c r="J10" i="1"/>
  <c r="K10" i="1"/>
  <c r="B11" i="1"/>
  <c r="C11" i="1"/>
  <c r="D11" i="1"/>
  <c r="E11" i="1"/>
  <c r="F11" i="1"/>
  <c r="G11" i="1"/>
  <c r="H11" i="1"/>
  <c r="I11" i="1"/>
  <c r="J11" i="1"/>
  <c r="K11" i="1"/>
  <c r="B12" i="1"/>
  <c r="C12" i="1"/>
  <c r="D12" i="1"/>
  <c r="E12" i="1"/>
  <c r="F12" i="1"/>
  <c r="G12" i="1"/>
  <c r="H12" i="1"/>
  <c r="I12" i="1"/>
  <c r="J12" i="1"/>
  <c r="K12" i="1"/>
  <c r="B13" i="1"/>
  <c r="C13" i="1"/>
  <c r="D13" i="1"/>
  <c r="E13" i="1"/>
  <c r="F13" i="1"/>
  <c r="G13" i="1"/>
  <c r="H13" i="1"/>
  <c r="I13" i="1"/>
  <c r="J13" i="1"/>
  <c r="K13" i="1"/>
  <c r="B14" i="1"/>
  <c r="C14" i="1"/>
  <c r="D14" i="1"/>
  <c r="E14" i="1"/>
  <c r="F14" i="1"/>
  <c r="G14" i="1"/>
  <c r="H14" i="1"/>
  <c r="I14" i="1"/>
  <c r="J14" i="1"/>
  <c r="K14" i="1"/>
  <c r="B15" i="1"/>
  <c r="C15" i="1"/>
  <c r="D15" i="1"/>
  <c r="E15" i="1"/>
  <c r="F15" i="1"/>
  <c r="G15" i="1"/>
  <c r="H15" i="1"/>
  <c r="I15" i="1"/>
  <c r="J15" i="1"/>
  <c r="K15" i="1"/>
  <c r="B16" i="1"/>
  <c r="C16" i="1"/>
  <c r="D16" i="1"/>
  <c r="E16" i="1"/>
  <c r="F16" i="1"/>
  <c r="G16" i="1"/>
  <c r="H16" i="1"/>
  <c r="I16" i="1"/>
  <c r="J16" i="1"/>
  <c r="K16" i="1"/>
  <c r="B17" i="1"/>
  <c r="C17" i="1"/>
  <c r="D17" i="1"/>
  <c r="E17" i="1"/>
  <c r="F17" i="1"/>
  <c r="G17" i="1"/>
  <c r="H17" i="1"/>
  <c r="I17" i="1"/>
  <c r="J17" i="1"/>
  <c r="K17" i="1"/>
  <c r="B18" i="1"/>
  <c r="C18" i="1"/>
  <c r="D18" i="1"/>
  <c r="E18" i="1"/>
  <c r="F18" i="1"/>
  <c r="G18" i="1"/>
  <c r="H18" i="1"/>
  <c r="I18" i="1"/>
  <c r="J18" i="1"/>
  <c r="K18" i="1"/>
  <c r="B19" i="1"/>
  <c r="C19" i="1"/>
  <c r="D19" i="1"/>
  <c r="E19" i="1"/>
  <c r="F19" i="1"/>
  <c r="G19" i="1"/>
  <c r="H19" i="1"/>
  <c r="I19" i="1"/>
  <c r="J19" i="1"/>
  <c r="K19" i="1"/>
  <c r="B20" i="1"/>
  <c r="C20" i="1"/>
  <c r="D20" i="1"/>
  <c r="E20" i="1"/>
  <c r="F20" i="1"/>
  <c r="G20" i="1"/>
  <c r="H20" i="1"/>
  <c r="I20" i="1"/>
  <c r="J20" i="1"/>
  <c r="K20" i="1"/>
  <c r="B21" i="1"/>
  <c r="C21" i="1"/>
  <c r="D21" i="1"/>
  <c r="E21" i="1"/>
  <c r="F21" i="1"/>
  <c r="G21" i="1"/>
  <c r="H21" i="1"/>
  <c r="I21" i="1"/>
  <c r="J21" i="1"/>
  <c r="K21" i="1"/>
  <c r="B22" i="1"/>
  <c r="C22" i="1"/>
  <c r="D22" i="1"/>
  <c r="E22" i="1"/>
  <c r="F22" i="1"/>
  <c r="G22" i="1"/>
  <c r="H22" i="1"/>
  <c r="I22" i="1"/>
  <c r="J22" i="1"/>
  <c r="K22" i="1"/>
  <c r="B23" i="1"/>
  <c r="C23" i="1"/>
  <c r="D23" i="1"/>
  <c r="E23" i="1"/>
  <c r="F23" i="1"/>
  <c r="G23" i="1"/>
  <c r="H23" i="1"/>
  <c r="I23" i="1"/>
  <c r="J23" i="1"/>
  <c r="K23" i="1"/>
  <c r="B24" i="1"/>
  <c r="C24" i="1"/>
  <c r="D24" i="1"/>
  <c r="E24" i="1"/>
  <c r="F24" i="1"/>
  <c r="G24" i="1"/>
  <c r="H24" i="1"/>
  <c r="I24" i="1"/>
  <c r="J24" i="1"/>
  <c r="K24" i="1"/>
  <c r="B25" i="1"/>
  <c r="C25" i="1"/>
  <c r="D25" i="1"/>
  <c r="E25" i="1"/>
  <c r="F25" i="1"/>
  <c r="G25" i="1"/>
  <c r="H25" i="1"/>
  <c r="I25" i="1"/>
  <c r="J25" i="1"/>
  <c r="K25" i="1"/>
  <c r="B26" i="1"/>
  <c r="C26" i="1"/>
  <c r="D26" i="1"/>
  <c r="E26" i="1"/>
  <c r="F26" i="1"/>
  <c r="G26" i="1"/>
  <c r="H26" i="1"/>
  <c r="I26" i="1"/>
  <c r="J26" i="1"/>
  <c r="K26" i="1"/>
  <c r="B27" i="1"/>
  <c r="C27" i="1"/>
  <c r="D27" i="1"/>
  <c r="E27" i="1"/>
  <c r="F27" i="1"/>
  <c r="G27" i="1"/>
  <c r="H27" i="1"/>
  <c r="I27" i="1"/>
  <c r="J27" i="1"/>
  <c r="K27" i="1"/>
  <c r="B28" i="1"/>
  <c r="C28" i="1"/>
  <c r="D28" i="1"/>
  <c r="E28" i="1"/>
  <c r="F28" i="1"/>
  <c r="G28" i="1"/>
  <c r="H28" i="1"/>
  <c r="I28" i="1"/>
  <c r="J28" i="1"/>
  <c r="K28" i="1"/>
  <c r="B29" i="1"/>
  <c r="C29" i="1"/>
  <c r="D29" i="1"/>
  <c r="E29" i="1"/>
  <c r="F29" i="1"/>
  <c r="G29" i="1"/>
  <c r="H29" i="1"/>
  <c r="I29" i="1"/>
  <c r="J29" i="1"/>
  <c r="K29" i="1"/>
  <c r="B30" i="1"/>
  <c r="C30" i="1"/>
  <c r="D30" i="1"/>
  <c r="E30" i="1"/>
  <c r="F30" i="1"/>
  <c r="G30" i="1"/>
  <c r="H30" i="1"/>
  <c r="I30" i="1"/>
  <c r="J30" i="1"/>
  <c r="K30" i="1"/>
  <c r="B31" i="1"/>
  <c r="C31" i="1"/>
  <c r="D31" i="1"/>
  <c r="E31" i="1"/>
  <c r="F31" i="1"/>
  <c r="G31" i="1"/>
  <c r="H31" i="1"/>
  <c r="I31" i="1"/>
  <c r="J31" i="1"/>
  <c r="K31" i="1"/>
  <c r="B32" i="1"/>
  <c r="C32" i="1"/>
  <c r="D32" i="1"/>
  <c r="E32" i="1"/>
  <c r="F32" i="1"/>
  <c r="G32" i="1"/>
  <c r="H32" i="1"/>
  <c r="I32" i="1"/>
  <c r="J32" i="1"/>
  <c r="K32" i="1"/>
  <c r="B33" i="1"/>
  <c r="C33" i="1"/>
  <c r="D33" i="1"/>
  <c r="E33" i="1"/>
  <c r="F33" i="1"/>
  <c r="G33" i="1"/>
  <c r="H33" i="1"/>
  <c r="I33" i="1"/>
  <c r="J33" i="1"/>
  <c r="K33" i="1"/>
  <c r="B34" i="1"/>
  <c r="C34" i="1"/>
  <c r="D34" i="1"/>
  <c r="E34" i="1"/>
  <c r="F34" i="1"/>
  <c r="G34" i="1"/>
  <c r="H34" i="1"/>
  <c r="I34" i="1"/>
  <c r="J34" i="1"/>
  <c r="K34" i="1"/>
  <c r="B35" i="1"/>
  <c r="C35" i="1"/>
  <c r="D35" i="1"/>
  <c r="E35" i="1"/>
  <c r="F35" i="1"/>
  <c r="G35" i="1"/>
  <c r="H35" i="1"/>
  <c r="I35" i="1"/>
  <c r="J35" i="1"/>
  <c r="K35" i="1"/>
  <c r="B36" i="1"/>
  <c r="C36" i="1"/>
  <c r="D36" i="1"/>
  <c r="E36" i="1"/>
  <c r="F36" i="1"/>
  <c r="G36" i="1"/>
  <c r="H36" i="1"/>
  <c r="I36" i="1"/>
  <c r="J36" i="1"/>
  <c r="K36" i="1"/>
  <c r="B37" i="1"/>
  <c r="C37" i="1"/>
  <c r="D37" i="1"/>
  <c r="E37" i="1"/>
  <c r="F37" i="1"/>
  <c r="G37" i="1"/>
  <c r="H37" i="1"/>
  <c r="I37" i="1"/>
  <c r="J37" i="1"/>
  <c r="K37" i="1"/>
  <c r="B38" i="1"/>
  <c r="C38" i="1"/>
  <c r="D38" i="1"/>
  <c r="E38" i="1"/>
  <c r="F38" i="1"/>
  <c r="G38" i="1"/>
  <c r="H38" i="1"/>
  <c r="I38" i="1"/>
  <c r="J38" i="1"/>
  <c r="K38" i="1"/>
  <c r="B39" i="1"/>
  <c r="C39" i="1"/>
  <c r="D39" i="1"/>
  <c r="E39" i="1"/>
  <c r="F39" i="1"/>
  <c r="G39" i="1"/>
  <c r="H39" i="1"/>
  <c r="I39" i="1"/>
  <c r="J39" i="1"/>
  <c r="K39" i="1"/>
  <c r="B40" i="1"/>
  <c r="C40" i="1"/>
  <c r="D40" i="1"/>
  <c r="E40" i="1"/>
  <c r="F40" i="1"/>
  <c r="G40" i="1"/>
  <c r="H40" i="1"/>
  <c r="I40" i="1"/>
  <c r="J40" i="1"/>
  <c r="K40" i="1"/>
  <c r="B41" i="1"/>
  <c r="C41" i="1"/>
  <c r="D41" i="1"/>
  <c r="E41" i="1"/>
  <c r="F41" i="1"/>
  <c r="G41" i="1"/>
  <c r="H41" i="1"/>
  <c r="I41" i="1"/>
  <c r="J41" i="1"/>
  <c r="K41" i="1"/>
  <c r="B42" i="1"/>
  <c r="C42" i="1"/>
  <c r="D42" i="1"/>
  <c r="E42" i="1"/>
  <c r="F42" i="1"/>
  <c r="G42" i="1"/>
  <c r="H42" i="1"/>
  <c r="I42" i="1"/>
  <c r="J42" i="1"/>
  <c r="K42" i="1"/>
  <c r="B43" i="1"/>
  <c r="C43" i="1"/>
  <c r="D43" i="1"/>
  <c r="E43" i="1"/>
  <c r="F43" i="1"/>
  <c r="G43" i="1"/>
  <c r="H43" i="1"/>
  <c r="I43" i="1"/>
  <c r="J43" i="1"/>
  <c r="K43" i="1"/>
  <c r="B44" i="1"/>
  <c r="C44" i="1"/>
  <c r="D44" i="1"/>
  <c r="E44" i="1"/>
  <c r="F44" i="1"/>
  <c r="G44" i="1"/>
  <c r="H44" i="1"/>
  <c r="I44" i="1"/>
  <c r="J44" i="1"/>
  <c r="K44" i="1"/>
  <c r="B45" i="1"/>
  <c r="C45" i="1"/>
  <c r="D45" i="1"/>
  <c r="E45" i="1"/>
  <c r="F45" i="1"/>
  <c r="G45" i="1"/>
  <c r="H45" i="1"/>
  <c r="I45" i="1"/>
  <c r="J45" i="1"/>
  <c r="K45" i="1"/>
  <c r="B46" i="1"/>
  <c r="C46" i="1"/>
  <c r="D46" i="1"/>
  <c r="E46" i="1"/>
  <c r="F46" i="1"/>
  <c r="G46" i="1"/>
  <c r="H46" i="1"/>
  <c r="I46" i="1"/>
  <c r="J46" i="1"/>
  <c r="K46" i="1"/>
  <c r="B47" i="1"/>
  <c r="C47" i="1"/>
  <c r="D47" i="1"/>
  <c r="E47" i="1"/>
  <c r="F47" i="1"/>
  <c r="G47" i="1"/>
  <c r="H47" i="1"/>
  <c r="I47" i="1"/>
  <c r="J47" i="1"/>
  <c r="K47" i="1"/>
  <c r="B48" i="1"/>
  <c r="C48" i="1"/>
  <c r="D48" i="1"/>
  <c r="E48" i="1"/>
  <c r="F48" i="1"/>
  <c r="G48" i="1"/>
  <c r="H48" i="1"/>
  <c r="I48" i="1"/>
  <c r="J48" i="1"/>
  <c r="K48" i="1"/>
  <c r="B49" i="1"/>
  <c r="C49" i="1"/>
  <c r="D49" i="1"/>
  <c r="E49" i="1"/>
  <c r="F49" i="1"/>
  <c r="G49" i="1"/>
  <c r="H49" i="1"/>
  <c r="I49" i="1"/>
  <c r="J49" i="1"/>
  <c r="K49" i="1"/>
  <c r="B50" i="1"/>
  <c r="C50" i="1"/>
  <c r="D50" i="1"/>
  <c r="E50" i="1"/>
  <c r="F50" i="1"/>
  <c r="G50" i="1"/>
  <c r="H50" i="1"/>
  <c r="I50" i="1"/>
  <c r="J50" i="1"/>
  <c r="K50" i="1"/>
  <c r="B51" i="1"/>
  <c r="C51" i="1"/>
  <c r="D51" i="1"/>
  <c r="E51" i="1"/>
  <c r="F51" i="1"/>
  <c r="G51" i="1"/>
  <c r="H51" i="1"/>
  <c r="I51" i="1"/>
  <c r="J51" i="1"/>
  <c r="K51" i="1"/>
  <c r="B52" i="1"/>
  <c r="C52" i="1"/>
  <c r="D52" i="1"/>
  <c r="E52" i="1"/>
  <c r="F52" i="1"/>
  <c r="G52" i="1"/>
  <c r="H52" i="1"/>
  <c r="I52" i="1"/>
  <c r="J52" i="1"/>
  <c r="K52" i="1"/>
  <c r="B53" i="1"/>
  <c r="C53" i="1"/>
  <c r="D53" i="1"/>
  <c r="E53" i="1"/>
  <c r="F53" i="1"/>
  <c r="G53" i="1"/>
  <c r="H53" i="1"/>
  <c r="I53" i="1"/>
  <c r="J53" i="1"/>
  <c r="K53" i="1"/>
  <c r="B54" i="1"/>
  <c r="C54" i="1"/>
  <c r="D54" i="1"/>
  <c r="E54" i="1"/>
  <c r="F54" i="1"/>
  <c r="G54" i="1"/>
  <c r="H54" i="1"/>
  <c r="I54" i="1"/>
  <c r="J54" i="1"/>
  <c r="K54" i="1"/>
  <c r="B55" i="1"/>
  <c r="C55" i="1"/>
  <c r="D55" i="1"/>
  <c r="E55" i="1"/>
  <c r="F55" i="1"/>
  <c r="G55" i="1"/>
  <c r="H55" i="1"/>
  <c r="I55" i="1"/>
  <c r="J55" i="1"/>
  <c r="K55" i="1"/>
  <c r="B56" i="1"/>
  <c r="C56" i="1"/>
  <c r="D56" i="1"/>
  <c r="E56" i="1"/>
  <c r="F56" i="1"/>
  <c r="G56" i="1"/>
  <c r="H56" i="1"/>
  <c r="I56" i="1"/>
  <c r="J56" i="1"/>
  <c r="K56" i="1"/>
  <c r="B57" i="1"/>
  <c r="C57" i="1"/>
  <c r="D57" i="1"/>
  <c r="E57" i="1"/>
  <c r="F57" i="1"/>
  <c r="G57" i="1"/>
  <c r="H57" i="1"/>
  <c r="I57" i="1"/>
  <c r="J57" i="1"/>
  <c r="K57" i="1"/>
  <c r="B58" i="1"/>
  <c r="C58" i="1"/>
  <c r="D58" i="1"/>
  <c r="E58" i="1"/>
  <c r="F58" i="1"/>
  <c r="G58" i="1"/>
  <c r="H58" i="1"/>
  <c r="I58" i="1"/>
  <c r="J58" i="1"/>
  <c r="K58" i="1"/>
  <c r="B59" i="1"/>
  <c r="C59" i="1"/>
  <c r="D59" i="1"/>
  <c r="E59" i="1"/>
  <c r="F59" i="1"/>
  <c r="G59" i="1"/>
  <c r="H59" i="1"/>
  <c r="I59" i="1"/>
  <c r="J59" i="1"/>
  <c r="K59" i="1"/>
  <c r="B60" i="1"/>
  <c r="C60" i="1"/>
  <c r="D60" i="1"/>
  <c r="E60" i="1"/>
  <c r="F60" i="1"/>
  <c r="G60" i="1"/>
  <c r="H60" i="1"/>
  <c r="I60" i="1"/>
  <c r="J60" i="1"/>
  <c r="K60" i="1"/>
  <c r="B61" i="1"/>
  <c r="C61" i="1"/>
  <c r="D61" i="1"/>
  <c r="E61" i="1"/>
  <c r="F61" i="1"/>
  <c r="G61" i="1"/>
  <c r="H61" i="1"/>
  <c r="I61" i="1"/>
  <c r="J61" i="1"/>
  <c r="K61" i="1"/>
  <c r="B62" i="1"/>
  <c r="C62" i="1"/>
  <c r="D62" i="1"/>
  <c r="E62" i="1"/>
  <c r="F62" i="1"/>
  <c r="G62" i="1"/>
  <c r="H62" i="1"/>
  <c r="I62" i="1"/>
  <c r="J62" i="1"/>
  <c r="K62" i="1"/>
  <c r="B63" i="1"/>
  <c r="C63" i="1"/>
  <c r="D63" i="1"/>
  <c r="E63" i="1"/>
  <c r="F63" i="1"/>
  <c r="G63" i="1"/>
  <c r="H63" i="1"/>
  <c r="I63" i="1"/>
  <c r="J63" i="1"/>
  <c r="K63" i="1"/>
  <c r="B64" i="1"/>
  <c r="C64" i="1"/>
  <c r="D64" i="1"/>
  <c r="E64" i="1"/>
  <c r="F64" i="1"/>
  <c r="G64" i="1"/>
  <c r="H64" i="1"/>
  <c r="I64" i="1"/>
  <c r="J64" i="1"/>
  <c r="K64" i="1"/>
  <c r="B65" i="1"/>
  <c r="C65" i="1"/>
  <c r="D65" i="1"/>
  <c r="E65" i="1"/>
  <c r="F65" i="1"/>
  <c r="G65" i="1"/>
  <c r="H65" i="1"/>
  <c r="I65" i="1"/>
  <c r="J65" i="1"/>
  <c r="K65" i="1"/>
  <c r="B66" i="1"/>
  <c r="C66" i="1"/>
  <c r="D66" i="1"/>
  <c r="E66" i="1"/>
  <c r="F66" i="1"/>
  <c r="G66" i="1"/>
  <c r="H66" i="1"/>
  <c r="I66" i="1"/>
  <c r="J66" i="1"/>
  <c r="K66" i="1"/>
  <c r="B67" i="1"/>
  <c r="C67" i="1"/>
  <c r="D67" i="1"/>
  <c r="E67" i="1"/>
  <c r="F67" i="1"/>
  <c r="G67" i="1"/>
  <c r="H67" i="1"/>
  <c r="I67" i="1"/>
  <c r="J67" i="1"/>
  <c r="K67" i="1"/>
  <c r="B68" i="1"/>
  <c r="C68" i="1"/>
  <c r="D68" i="1"/>
  <c r="E68" i="1"/>
  <c r="F68" i="1"/>
  <c r="G68" i="1"/>
  <c r="H68" i="1"/>
  <c r="I68" i="1"/>
  <c r="J68" i="1"/>
  <c r="K68" i="1"/>
  <c r="B69" i="1"/>
  <c r="C69" i="1"/>
  <c r="D69" i="1"/>
  <c r="E69" i="1"/>
  <c r="F69" i="1"/>
  <c r="G69" i="1"/>
  <c r="H69" i="1"/>
  <c r="I69" i="1"/>
  <c r="J69" i="1"/>
  <c r="K69" i="1"/>
  <c r="B70" i="1"/>
  <c r="C70" i="1"/>
  <c r="D70" i="1"/>
  <c r="E70" i="1"/>
  <c r="F70" i="1"/>
  <c r="G70" i="1"/>
  <c r="H70" i="1"/>
  <c r="I70" i="1"/>
  <c r="J70" i="1"/>
  <c r="K70" i="1"/>
  <c r="B71" i="1"/>
  <c r="C71" i="1"/>
  <c r="D71" i="1"/>
  <c r="E71" i="1"/>
  <c r="F71" i="1"/>
  <c r="G71" i="1"/>
  <c r="H71" i="1"/>
  <c r="I71" i="1"/>
  <c r="J71" i="1"/>
  <c r="K71" i="1"/>
  <c r="B72" i="1"/>
  <c r="C72" i="1"/>
  <c r="D72" i="1"/>
  <c r="E72" i="1"/>
  <c r="F72" i="1"/>
  <c r="G72" i="1"/>
  <c r="H72" i="1"/>
  <c r="I72" i="1"/>
  <c r="J72" i="1"/>
  <c r="K72" i="1"/>
  <c r="B73" i="1"/>
  <c r="C73" i="1"/>
  <c r="D73" i="1"/>
  <c r="E73" i="1"/>
  <c r="F73" i="1"/>
  <c r="G73" i="1"/>
  <c r="H73" i="1"/>
  <c r="I73" i="1"/>
  <c r="J73" i="1"/>
  <c r="K73" i="1"/>
  <c r="B74" i="1"/>
  <c r="C74" i="1"/>
  <c r="D74" i="1"/>
  <c r="E74" i="1"/>
  <c r="F74" i="1"/>
  <c r="G74" i="1"/>
  <c r="H74" i="1"/>
  <c r="I74" i="1"/>
  <c r="J74" i="1"/>
  <c r="K74" i="1"/>
  <c r="B75" i="1"/>
  <c r="C75" i="1"/>
  <c r="D75" i="1"/>
  <c r="E75" i="1"/>
  <c r="F75" i="1"/>
  <c r="G75" i="1"/>
  <c r="H75" i="1"/>
  <c r="I75" i="1"/>
  <c r="J75" i="1"/>
  <c r="K75" i="1"/>
  <c r="B76" i="1"/>
  <c r="C76" i="1"/>
  <c r="D76" i="1"/>
  <c r="E76" i="1"/>
  <c r="F76" i="1"/>
  <c r="G76" i="1"/>
  <c r="H76" i="1"/>
  <c r="I76" i="1"/>
  <c r="J76" i="1"/>
  <c r="K76" i="1"/>
  <c r="B77" i="1"/>
  <c r="C77" i="1"/>
  <c r="D77" i="1"/>
  <c r="E77" i="1"/>
  <c r="F77" i="1"/>
  <c r="G77" i="1"/>
  <c r="H77" i="1"/>
  <c r="I77" i="1"/>
  <c r="J77" i="1"/>
  <c r="K77" i="1"/>
  <c r="B78" i="1"/>
  <c r="C78" i="1"/>
  <c r="D78" i="1"/>
  <c r="E78" i="1"/>
  <c r="F78" i="1"/>
  <c r="G78" i="1"/>
  <c r="H78" i="1"/>
  <c r="I78" i="1"/>
  <c r="J78" i="1"/>
  <c r="K78" i="1"/>
  <c r="B79" i="1"/>
  <c r="C79" i="1"/>
  <c r="D79" i="1"/>
  <c r="E79" i="1"/>
  <c r="F79" i="1"/>
  <c r="G79" i="1"/>
  <c r="H79" i="1"/>
  <c r="I79" i="1"/>
  <c r="J79" i="1"/>
  <c r="K79" i="1"/>
  <c r="B80" i="1"/>
  <c r="C80" i="1"/>
  <c r="D80" i="1"/>
  <c r="E80" i="1"/>
  <c r="F80" i="1"/>
  <c r="G80" i="1"/>
  <c r="H80" i="1"/>
  <c r="I80" i="1"/>
  <c r="J80" i="1"/>
  <c r="K80" i="1"/>
  <c r="B81" i="1"/>
  <c r="C81" i="1"/>
  <c r="D81" i="1"/>
  <c r="E81" i="1"/>
  <c r="F81" i="1"/>
  <c r="G81" i="1"/>
  <c r="H81" i="1"/>
  <c r="I81" i="1"/>
  <c r="J81" i="1"/>
  <c r="K81" i="1"/>
  <c r="B82" i="1"/>
  <c r="C82" i="1"/>
  <c r="D82" i="1"/>
  <c r="E82" i="1"/>
  <c r="F82" i="1"/>
  <c r="G82" i="1"/>
  <c r="H82" i="1"/>
  <c r="I82" i="1"/>
  <c r="J82" i="1"/>
  <c r="K82" i="1"/>
  <c r="B83" i="1"/>
  <c r="C83" i="1"/>
  <c r="D83" i="1"/>
  <c r="E83" i="1"/>
  <c r="F83" i="1"/>
  <c r="G83" i="1"/>
  <c r="H83" i="1"/>
  <c r="I83" i="1"/>
  <c r="J83" i="1"/>
  <c r="K83" i="1"/>
  <c r="B84" i="1"/>
  <c r="C84" i="1"/>
  <c r="D84" i="1"/>
  <c r="E84" i="1"/>
  <c r="F84" i="1"/>
  <c r="G84" i="1"/>
  <c r="H84" i="1"/>
  <c r="I84" i="1"/>
  <c r="J84" i="1"/>
  <c r="K84" i="1"/>
  <c r="B85" i="1"/>
  <c r="C85" i="1"/>
  <c r="D85" i="1"/>
  <c r="E85" i="1"/>
  <c r="F85" i="1"/>
  <c r="G85" i="1"/>
  <c r="H85" i="1"/>
  <c r="I85" i="1"/>
  <c r="J85" i="1"/>
  <c r="K85" i="1"/>
  <c r="B86" i="1"/>
  <c r="C86" i="1"/>
  <c r="D86" i="1"/>
  <c r="E86" i="1"/>
  <c r="F86" i="1"/>
  <c r="G86" i="1"/>
  <c r="H86" i="1"/>
  <c r="I86" i="1"/>
  <c r="J86" i="1"/>
  <c r="K86" i="1"/>
  <c r="B87" i="1"/>
  <c r="C87" i="1"/>
  <c r="D87" i="1"/>
  <c r="E87" i="1"/>
  <c r="F87" i="1"/>
  <c r="G87" i="1"/>
  <c r="H87" i="1"/>
  <c r="I87" i="1"/>
  <c r="J87" i="1"/>
  <c r="K87" i="1"/>
  <c r="B88" i="1"/>
  <c r="C88" i="1"/>
  <c r="D88" i="1"/>
  <c r="E88" i="1"/>
  <c r="F88" i="1"/>
  <c r="G88" i="1"/>
  <c r="H88" i="1"/>
  <c r="I88" i="1"/>
  <c r="J88" i="1"/>
  <c r="K88" i="1"/>
  <c r="B89" i="1"/>
  <c r="C89" i="1"/>
  <c r="D89" i="1"/>
  <c r="E89" i="1"/>
  <c r="F89" i="1"/>
  <c r="G89" i="1"/>
  <c r="H89" i="1"/>
  <c r="I89" i="1"/>
  <c r="J89" i="1"/>
  <c r="K89" i="1"/>
  <c r="B90" i="1"/>
  <c r="C90" i="1"/>
  <c r="D90" i="1"/>
  <c r="E90" i="1"/>
  <c r="F90" i="1"/>
  <c r="G90" i="1"/>
  <c r="H90" i="1"/>
  <c r="I90" i="1"/>
  <c r="J90" i="1"/>
  <c r="K90" i="1"/>
  <c r="B91" i="1"/>
  <c r="C91" i="1"/>
  <c r="D91" i="1"/>
  <c r="E91" i="1"/>
  <c r="F91" i="1"/>
  <c r="G91" i="1"/>
  <c r="H91" i="1"/>
  <c r="I91" i="1"/>
  <c r="J91" i="1"/>
  <c r="K91" i="1"/>
  <c r="B92" i="1"/>
  <c r="C92" i="1"/>
  <c r="D92" i="1"/>
  <c r="E92" i="1"/>
  <c r="F92" i="1"/>
  <c r="G92" i="1"/>
  <c r="H92" i="1"/>
  <c r="I92" i="1"/>
  <c r="J92" i="1"/>
  <c r="K92" i="1"/>
  <c r="B93" i="1"/>
  <c r="C93" i="1"/>
  <c r="D93" i="1"/>
  <c r="E93" i="1"/>
  <c r="F93" i="1"/>
  <c r="G93" i="1"/>
  <c r="H93" i="1"/>
  <c r="I93" i="1"/>
  <c r="J93" i="1"/>
  <c r="K93" i="1"/>
  <c r="B94" i="1"/>
  <c r="C94" i="1"/>
  <c r="D94" i="1"/>
  <c r="E94" i="1"/>
  <c r="F94" i="1"/>
  <c r="G94" i="1"/>
  <c r="H94" i="1"/>
  <c r="I94" i="1"/>
  <c r="J94" i="1"/>
  <c r="K94" i="1"/>
  <c r="B95" i="1"/>
  <c r="C95" i="1"/>
  <c r="D95" i="1"/>
  <c r="E95" i="1"/>
  <c r="F95" i="1"/>
  <c r="G95" i="1"/>
  <c r="H95" i="1"/>
  <c r="I95" i="1"/>
  <c r="J95" i="1"/>
  <c r="K95" i="1"/>
  <c r="B96" i="1"/>
  <c r="C96" i="1"/>
  <c r="D96" i="1"/>
  <c r="E96" i="1"/>
  <c r="F96" i="1"/>
  <c r="G96" i="1"/>
  <c r="H96" i="1"/>
  <c r="I96" i="1"/>
  <c r="J96" i="1"/>
  <c r="K96" i="1"/>
  <c r="B97" i="1"/>
  <c r="C97" i="1"/>
  <c r="D97" i="1"/>
  <c r="E97" i="1"/>
  <c r="F97" i="1"/>
  <c r="G97" i="1"/>
  <c r="H97" i="1"/>
  <c r="I97" i="1"/>
  <c r="J97" i="1"/>
  <c r="K97" i="1"/>
  <c r="B98" i="1"/>
  <c r="C98" i="1"/>
  <c r="D98" i="1"/>
  <c r="E98" i="1"/>
  <c r="F98" i="1"/>
  <c r="G98" i="1"/>
  <c r="H98" i="1"/>
  <c r="I98" i="1"/>
  <c r="J98" i="1"/>
  <c r="K98" i="1"/>
  <c r="B99" i="1"/>
  <c r="C99" i="1"/>
  <c r="D99" i="1"/>
  <c r="E99" i="1"/>
  <c r="F99" i="1"/>
  <c r="G99" i="1"/>
  <c r="H99" i="1"/>
  <c r="I99" i="1"/>
  <c r="J99" i="1"/>
  <c r="K99" i="1"/>
  <c r="B100" i="1"/>
  <c r="C100" i="1"/>
  <c r="D100" i="1"/>
  <c r="E100" i="1"/>
  <c r="F100" i="1"/>
  <c r="G100" i="1"/>
  <c r="H100" i="1"/>
  <c r="I100" i="1"/>
  <c r="J100" i="1"/>
  <c r="K100" i="1"/>
  <c r="B101" i="1"/>
  <c r="C101" i="1"/>
  <c r="D101" i="1"/>
  <c r="E101" i="1"/>
  <c r="F101" i="1"/>
  <c r="G101" i="1"/>
  <c r="H101" i="1"/>
  <c r="I101" i="1"/>
  <c r="J101" i="1"/>
  <c r="K101" i="1"/>
  <c r="B102" i="1"/>
  <c r="C102" i="1"/>
  <c r="D102" i="1"/>
  <c r="E102" i="1"/>
  <c r="F102" i="1"/>
  <c r="G102" i="1"/>
  <c r="H102" i="1"/>
  <c r="I102" i="1"/>
  <c r="J102" i="1"/>
  <c r="K102" i="1"/>
  <c r="B103" i="1"/>
  <c r="C103" i="1"/>
  <c r="D103" i="1"/>
  <c r="E103" i="1"/>
  <c r="F103" i="1"/>
  <c r="G103" i="1"/>
  <c r="H103" i="1"/>
  <c r="I103" i="1"/>
  <c r="J103" i="1"/>
  <c r="K103" i="1"/>
  <c r="B104" i="1"/>
  <c r="C104" i="1"/>
  <c r="D104" i="1"/>
  <c r="E104" i="1"/>
  <c r="F104" i="1"/>
  <c r="G104" i="1"/>
  <c r="H104" i="1"/>
  <c r="I104" i="1"/>
  <c r="J104" i="1"/>
  <c r="K104" i="1"/>
  <c r="B105" i="1"/>
  <c r="C105" i="1"/>
  <c r="D105" i="1"/>
  <c r="E105" i="1"/>
  <c r="F105" i="1"/>
  <c r="G105" i="1"/>
  <c r="H105" i="1"/>
  <c r="I105" i="1"/>
  <c r="J105" i="1"/>
  <c r="K105" i="1"/>
  <c r="K2" i="1"/>
  <c r="J2" i="1"/>
  <c r="I2" i="1"/>
  <c r="H2" i="1"/>
  <c r="G2" i="1"/>
  <c r="F2" i="1"/>
  <c r="E2" i="1"/>
  <c r="D2" i="1"/>
  <c r="C2" i="1"/>
  <c r="B2" i="1"/>
  <c r="L2" i="1" s="1"/>
  <c r="A104" i="1"/>
  <c r="A105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2" i="1"/>
  <c r="L102" i="1" l="1"/>
  <c r="L82" i="1"/>
  <c r="L74" i="1"/>
  <c r="L42" i="1"/>
  <c r="L22" i="1"/>
  <c r="L10" i="1"/>
  <c r="L105" i="1"/>
  <c r="L101" i="1"/>
  <c r="L97" i="1"/>
  <c r="L93" i="1"/>
  <c r="L89" i="1"/>
  <c r="L85" i="1"/>
  <c r="L81" i="1"/>
  <c r="L77" i="1"/>
  <c r="L73" i="1"/>
  <c r="L69" i="1"/>
  <c r="L65" i="1"/>
  <c r="L61" i="1"/>
  <c r="L57" i="1"/>
  <c r="L53" i="1"/>
  <c r="L49" i="1"/>
  <c r="L45" i="1"/>
  <c r="L41" i="1"/>
  <c r="L37" i="1"/>
  <c r="L33" i="1"/>
  <c r="L29" i="1"/>
  <c r="L25" i="1"/>
  <c r="L21" i="1"/>
  <c r="L17" i="1"/>
  <c r="L13" i="1"/>
  <c r="L9" i="1"/>
  <c r="L5" i="1"/>
  <c r="L70" i="1"/>
  <c r="L34" i="1"/>
  <c r="L18" i="1"/>
  <c r="L94" i="1"/>
  <c r="L86" i="1"/>
  <c r="L78" i="1"/>
  <c r="L66" i="1"/>
  <c r="L58" i="1"/>
  <c r="L50" i="1"/>
  <c r="L30" i="1"/>
  <c r="L104" i="1"/>
  <c r="L100" i="1"/>
  <c r="L96" i="1"/>
  <c r="L92" i="1"/>
  <c r="L88" i="1"/>
  <c r="L84" i="1"/>
  <c r="L80" i="1"/>
  <c r="L76" i="1"/>
  <c r="L72" i="1"/>
  <c r="L68" i="1"/>
  <c r="L64" i="1"/>
  <c r="L60" i="1"/>
  <c r="L56" i="1"/>
  <c r="L52" i="1"/>
  <c r="L48" i="1"/>
  <c r="L44" i="1"/>
  <c r="L40" i="1"/>
  <c r="L36" i="1"/>
  <c r="L32" i="1"/>
  <c r="L28" i="1"/>
  <c r="L24" i="1"/>
  <c r="L20" i="1"/>
  <c r="L16" i="1"/>
  <c r="L12" i="1"/>
  <c r="L8" i="1"/>
  <c r="L4" i="1"/>
  <c r="L98" i="1"/>
  <c r="L90" i="1"/>
  <c r="L62" i="1"/>
  <c r="L54" i="1"/>
  <c r="L46" i="1"/>
  <c r="L38" i="1"/>
  <c r="L26" i="1"/>
  <c r="L14" i="1"/>
  <c r="L6" i="1"/>
  <c r="L103" i="1"/>
  <c r="L99" i="1"/>
  <c r="L95" i="1"/>
  <c r="L91" i="1"/>
  <c r="L87" i="1"/>
  <c r="L83" i="1"/>
  <c r="L79" i="1"/>
  <c r="L75" i="1"/>
  <c r="L71" i="1"/>
  <c r="L67" i="1"/>
  <c r="L63" i="1"/>
  <c r="L59" i="1"/>
  <c r="L55" i="1"/>
  <c r="L51" i="1"/>
  <c r="L47" i="1"/>
  <c r="L43" i="1"/>
  <c r="L39" i="1"/>
  <c r="L35" i="1"/>
  <c r="L31" i="1"/>
  <c r="L27" i="1"/>
  <c r="L23" i="1"/>
  <c r="L19" i="1"/>
  <c r="L15" i="1"/>
  <c r="L11" i="1"/>
  <c r="L7" i="1"/>
  <c r="L3" i="1"/>
</calcChain>
</file>

<file path=xl/sharedStrings.xml><?xml version="1.0" encoding="utf-8"?>
<sst xmlns="http://schemas.openxmlformats.org/spreadsheetml/2006/main" count="12" uniqueCount="12">
  <si>
    <t>Nama</t>
  </si>
  <si>
    <t>PKN-K-S1</t>
  </si>
  <si>
    <t>PKN-P-S1</t>
  </si>
  <si>
    <t>PKN-K-S2</t>
  </si>
  <si>
    <t>PKN-P-S2</t>
  </si>
  <si>
    <t>PKN-K-S3</t>
  </si>
  <si>
    <t>PKN-P-S3</t>
  </si>
  <si>
    <t>PKN-K-S4</t>
  </si>
  <si>
    <t>PKN-P-S4</t>
  </si>
  <si>
    <t>PKN-K-S5</t>
  </si>
  <si>
    <t>PKN-P-S5</t>
  </si>
  <si>
    <t>Kategori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</si>
</sst>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KAP%20NILAI%20SISWA%20SEM%201-5%201920%20p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M I"/>
      <sheetName val="SEM II"/>
      <sheetName val="SEM III"/>
      <sheetName val="SEM IV"/>
      <sheetName val="SEM V"/>
      <sheetName val="PERINGKAT SEM 1-5"/>
    </sheetNames>
    <sheetDataSet>
      <sheetData sheetId="0">
        <row r="5">
          <cell r="D5" t="str">
            <v>Afifah Nurul Hidayah</v>
          </cell>
          <cell r="G5">
            <v>79</v>
          </cell>
          <cell r="H5">
            <v>79</v>
          </cell>
        </row>
        <row r="6">
          <cell r="D6" t="str">
            <v>Agus Riyanto</v>
          </cell>
          <cell r="G6">
            <v>87</v>
          </cell>
          <cell r="H6">
            <v>88</v>
          </cell>
        </row>
        <row r="7">
          <cell r="D7" t="str">
            <v>Bayu Daru Isnandar</v>
          </cell>
          <cell r="G7">
            <v>77</v>
          </cell>
          <cell r="H7">
            <v>78</v>
          </cell>
        </row>
        <row r="8">
          <cell r="D8" t="str">
            <v>Daffa Hafara</v>
          </cell>
          <cell r="G8">
            <v>90</v>
          </cell>
          <cell r="H8">
            <v>91</v>
          </cell>
        </row>
        <row r="9">
          <cell r="D9" t="str">
            <v>Dayana Lauzah Aisyah</v>
          </cell>
          <cell r="G9">
            <v>81</v>
          </cell>
          <cell r="H9">
            <v>81</v>
          </cell>
        </row>
        <row r="10">
          <cell r="D10" t="str">
            <v>Dhani Ariyanto</v>
          </cell>
          <cell r="G10">
            <v>80</v>
          </cell>
          <cell r="H10">
            <v>81</v>
          </cell>
        </row>
        <row r="11">
          <cell r="D11" t="str">
            <v>Dimas Kautaman Andhika Putra</v>
          </cell>
          <cell r="G11">
            <v>90</v>
          </cell>
          <cell r="H11">
            <v>92</v>
          </cell>
        </row>
        <row r="12">
          <cell r="D12" t="str">
            <v>Efti Zaki Aulinnisaa</v>
          </cell>
          <cell r="G12">
            <v>82</v>
          </cell>
          <cell r="H12">
            <v>83</v>
          </cell>
        </row>
        <row r="13">
          <cell r="D13" t="str">
            <v>Hasna Athifa</v>
          </cell>
          <cell r="G13">
            <v>82</v>
          </cell>
          <cell r="H13">
            <v>82</v>
          </cell>
        </row>
        <row r="14">
          <cell r="D14" t="str">
            <v>Hisyam Aziz Alfawwazi</v>
          </cell>
          <cell r="G14">
            <v>82</v>
          </cell>
          <cell r="H14">
            <v>82</v>
          </cell>
        </row>
        <row r="15">
          <cell r="D15" t="str">
            <v>Hudzaifah Hanafie Ahmad</v>
          </cell>
          <cell r="G15">
            <v>79</v>
          </cell>
          <cell r="H15">
            <v>79</v>
          </cell>
        </row>
        <row r="16">
          <cell r="D16" t="str">
            <v>Ika Nawang Sari</v>
          </cell>
          <cell r="G16">
            <v>81</v>
          </cell>
          <cell r="H16">
            <v>81</v>
          </cell>
        </row>
        <row r="17">
          <cell r="D17" t="str">
            <v>Isnaini Choirunnikmah</v>
          </cell>
          <cell r="G17">
            <v>81</v>
          </cell>
          <cell r="H17">
            <v>82</v>
          </cell>
        </row>
        <row r="18">
          <cell r="D18" t="str">
            <v>Jatmiko Hadi Puntadi</v>
          </cell>
          <cell r="G18">
            <v>80</v>
          </cell>
          <cell r="H18">
            <v>80</v>
          </cell>
        </row>
        <row r="19">
          <cell r="D19" t="str">
            <v>Jeanny Lucky Sekarwangi</v>
          </cell>
          <cell r="G19">
            <v>84</v>
          </cell>
          <cell r="H19">
            <v>84</v>
          </cell>
        </row>
        <row r="20">
          <cell r="D20" t="str">
            <v>Laili Purwaningsih</v>
          </cell>
          <cell r="G20">
            <v>81</v>
          </cell>
          <cell r="H20">
            <v>82</v>
          </cell>
        </row>
        <row r="21">
          <cell r="D21" t="str">
            <v>Nadia Lativa Salsabilla</v>
          </cell>
          <cell r="G21">
            <v>88</v>
          </cell>
          <cell r="H21">
            <v>89</v>
          </cell>
        </row>
        <row r="22">
          <cell r="D22" t="str">
            <v>Nareta</v>
          </cell>
          <cell r="G22">
            <v>79</v>
          </cell>
          <cell r="H22">
            <v>80</v>
          </cell>
        </row>
        <row r="23">
          <cell r="D23" t="str">
            <v>Nurul Azizah</v>
          </cell>
          <cell r="G23">
            <v>85</v>
          </cell>
          <cell r="H23">
            <v>85</v>
          </cell>
        </row>
        <row r="24">
          <cell r="D24" t="str">
            <v>Raden Muhammad Banendra Bagaskara</v>
          </cell>
          <cell r="G24">
            <v>85</v>
          </cell>
          <cell r="H24">
            <v>85</v>
          </cell>
        </row>
        <row r="25">
          <cell r="D25" t="str">
            <v>Vera Azizah Adryawning</v>
          </cell>
          <cell r="G25">
            <v>86</v>
          </cell>
          <cell r="H25">
            <v>87</v>
          </cell>
        </row>
        <row r="26">
          <cell r="D26" t="str">
            <v>Yuanita Eka Widyasari</v>
          </cell>
          <cell r="G26">
            <v>77</v>
          </cell>
          <cell r="H26">
            <v>78</v>
          </cell>
        </row>
        <row r="27">
          <cell r="D27" t="str">
            <v>Akmal Putra Tama</v>
          </cell>
          <cell r="G27">
            <v>82</v>
          </cell>
          <cell r="H27">
            <v>88</v>
          </cell>
        </row>
        <row r="28">
          <cell r="D28" t="str">
            <v>Aldi Arga Yudha</v>
          </cell>
          <cell r="G28">
            <v>81</v>
          </cell>
          <cell r="H28">
            <v>88</v>
          </cell>
        </row>
        <row r="29">
          <cell r="D29" t="str">
            <v>Alfina Damayanti</v>
          </cell>
          <cell r="G29">
            <v>89</v>
          </cell>
          <cell r="H29">
            <v>89</v>
          </cell>
        </row>
        <row r="30">
          <cell r="D30" t="str">
            <v>Ani Purwanti</v>
          </cell>
          <cell r="G30">
            <v>79</v>
          </cell>
          <cell r="H30">
            <v>85</v>
          </cell>
        </row>
        <row r="31">
          <cell r="D31" t="str">
            <v>Ardhian Kusumayuda</v>
          </cell>
          <cell r="G31">
            <v>79</v>
          </cell>
          <cell r="H31">
            <v>88</v>
          </cell>
        </row>
        <row r="32">
          <cell r="D32" t="str">
            <v>Aulia Nur Afifah</v>
          </cell>
          <cell r="G32">
            <v>87</v>
          </cell>
          <cell r="H32">
            <v>88</v>
          </cell>
        </row>
        <row r="33">
          <cell r="D33" t="str">
            <v>Bekti Hardani</v>
          </cell>
          <cell r="G33">
            <v>82</v>
          </cell>
          <cell r="H33">
            <v>88</v>
          </cell>
        </row>
        <row r="34">
          <cell r="D34" t="str">
            <v>Diajeng Putri Hapsari Kusuma Mardani</v>
          </cell>
          <cell r="G34">
            <v>89</v>
          </cell>
          <cell r="H34">
            <v>89</v>
          </cell>
        </row>
        <row r="35">
          <cell r="D35" t="str">
            <v>Diva Meiga Parwati</v>
          </cell>
          <cell r="G35">
            <v>79</v>
          </cell>
          <cell r="H35">
            <v>80</v>
          </cell>
        </row>
        <row r="36">
          <cell r="D36" t="str">
            <v>Dufvan Hevatio</v>
          </cell>
          <cell r="G36">
            <v>86</v>
          </cell>
          <cell r="H36">
            <v>88</v>
          </cell>
        </row>
        <row r="37">
          <cell r="D37" t="str">
            <v>Dwara Yoga Pradana</v>
          </cell>
          <cell r="G37">
            <v>79</v>
          </cell>
          <cell r="H37">
            <v>85</v>
          </cell>
        </row>
        <row r="38">
          <cell r="D38" t="str">
            <v>Elfrida Twinsani Eggelion Missi</v>
          </cell>
          <cell r="G38">
            <v>90</v>
          </cell>
          <cell r="H38">
            <v>86</v>
          </cell>
        </row>
        <row r="39">
          <cell r="D39" t="str">
            <v>Fatkan Hidayat Anggriawan</v>
          </cell>
          <cell r="G39">
            <v>85</v>
          </cell>
          <cell r="H39">
            <v>88</v>
          </cell>
        </row>
        <row r="40">
          <cell r="D40" t="str">
            <v>Hakan Malika Anshafa</v>
          </cell>
          <cell r="G40">
            <v>78</v>
          </cell>
          <cell r="H40">
            <v>80</v>
          </cell>
        </row>
        <row r="41">
          <cell r="D41" t="str">
            <v>Indriani Retno Palupi</v>
          </cell>
          <cell r="G41">
            <v>82</v>
          </cell>
          <cell r="H41">
            <v>85</v>
          </cell>
        </row>
        <row r="42">
          <cell r="D42" t="str">
            <v>Karunia Nomi Septia</v>
          </cell>
          <cell r="G42">
            <v>82</v>
          </cell>
          <cell r="H42">
            <v>89</v>
          </cell>
        </row>
        <row r="43">
          <cell r="D43" t="str">
            <v>Lintang Sasiana Dewi</v>
          </cell>
          <cell r="G43">
            <v>78</v>
          </cell>
          <cell r="H43">
            <v>80</v>
          </cell>
        </row>
        <row r="44">
          <cell r="D44" t="str">
            <v>Muhammad Zhafran Fadhil</v>
          </cell>
          <cell r="G44">
            <v>79</v>
          </cell>
          <cell r="H44">
            <v>86</v>
          </cell>
        </row>
        <row r="45">
          <cell r="D45" t="str">
            <v>Mukhamad Iqbal Arjunanda Rizqi</v>
          </cell>
          <cell r="G45">
            <v>79</v>
          </cell>
          <cell r="H45">
            <v>88</v>
          </cell>
        </row>
        <row r="46">
          <cell r="D46" t="str">
            <v>Natanael Sayoga</v>
          </cell>
          <cell r="G46">
            <v>79</v>
          </cell>
          <cell r="H46">
            <v>85</v>
          </cell>
        </row>
        <row r="47">
          <cell r="D47" t="str">
            <v>Nurivana Anggraini Putri</v>
          </cell>
          <cell r="G47">
            <v>77</v>
          </cell>
          <cell r="H47">
            <v>80</v>
          </cell>
        </row>
        <row r="48">
          <cell r="D48" t="str">
            <v>Rahmawati Ika Putri</v>
          </cell>
          <cell r="G48">
            <v>80</v>
          </cell>
          <cell r="H48">
            <v>85</v>
          </cell>
        </row>
        <row r="49">
          <cell r="D49" t="str">
            <v>Rega Pratama</v>
          </cell>
          <cell r="G49">
            <v>89</v>
          </cell>
          <cell r="H49">
            <v>88</v>
          </cell>
        </row>
        <row r="50">
          <cell r="D50" t="str">
            <v>Rifani Sholihah</v>
          </cell>
          <cell r="G50">
            <v>80</v>
          </cell>
          <cell r="H50">
            <v>85</v>
          </cell>
        </row>
        <row r="51">
          <cell r="D51" t="str">
            <v>Rizqi Amalia Firdaus</v>
          </cell>
          <cell r="G51">
            <v>85</v>
          </cell>
          <cell r="H51">
            <v>85</v>
          </cell>
        </row>
        <row r="52">
          <cell r="D52" t="str">
            <v>Twasi Anilanaba</v>
          </cell>
          <cell r="G52">
            <v>77</v>
          </cell>
          <cell r="H52">
            <v>80</v>
          </cell>
        </row>
        <row r="53">
          <cell r="D53" t="str">
            <v>Widya Puspita Alamanda</v>
          </cell>
          <cell r="G53">
            <v>78</v>
          </cell>
          <cell r="H53">
            <v>86</v>
          </cell>
        </row>
        <row r="54">
          <cell r="D54" t="str">
            <v>YOSAPHAT HERJUNO BAGASKORO</v>
          </cell>
          <cell r="G54">
            <v>87</v>
          </cell>
          <cell r="H54">
            <v>88</v>
          </cell>
        </row>
        <row r="55">
          <cell r="D55" t="str">
            <v>Yunita Prihandani</v>
          </cell>
          <cell r="G55">
            <v>78</v>
          </cell>
          <cell r="H55">
            <v>84</v>
          </cell>
        </row>
        <row r="56">
          <cell r="D56" t="str">
            <v>Adellia Rahmanda Syaputri</v>
          </cell>
          <cell r="G56">
            <v>90</v>
          </cell>
          <cell r="H56">
            <v>85</v>
          </cell>
        </row>
        <row r="57">
          <cell r="D57" t="str">
            <v>Adnan Fakhruddin Darmaji</v>
          </cell>
          <cell r="G57">
            <v>78</v>
          </cell>
          <cell r="H57">
            <v>86</v>
          </cell>
        </row>
        <row r="58">
          <cell r="D58" t="str">
            <v>Alfia Noormadani</v>
          </cell>
          <cell r="G58">
            <v>82</v>
          </cell>
          <cell r="H58">
            <v>86</v>
          </cell>
        </row>
        <row r="59">
          <cell r="D59" t="str">
            <v>Alya Sitaningrum</v>
          </cell>
          <cell r="G59">
            <v>89</v>
          </cell>
          <cell r="H59">
            <v>86</v>
          </cell>
        </row>
        <row r="60">
          <cell r="D60" t="str">
            <v>Ananda Atika Putri</v>
          </cell>
          <cell r="G60">
            <v>87</v>
          </cell>
          <cell r="H60">
            <v>87</v>
          </cell>
        </row>
        <row r="61">
          <cell r="D61" t="str">
            <v>Anindya Hias Bestari</v>
          </cell>
          <cell r="G61">
            <v>78</v>
          </cell>
          <cell r="H61">
            <v>85</v>
          </cell>
        </row>
        <row r="62">
          <cell r="D62" t="str">
            <v>Apri Isnawati</v>
          </cell>
          <cell r="G62">
            <v>90</v>
          </cell>
          <cell r="H62">
            <v>85</v>
          </cell>
        </row>
        <row r="63">
          <cell r="D63" t="str">
            <v>Aqil Fatih Ni'ami</v>
          </cell>
          <cell r="G63">
            <v>82</v>
          </cell>
          <cell r="H63">
            <v>85</v>
          </cell>
        </row>
        <row r="64">
          <cell r="D64" t="str">
            <v>Ardelia Arista Putri</v>
          </cell>
          <cell r="G64">
            <v>78</v>
          </cell>
          <cell r="H64">
            <v>87</v>
          </cell>
        </row>
        <row r="65">
          <cell r="D65" t="str">
            <v>Arif Abdul Rahman</v>
          </cell>
          <cell r="G65">
            <v>83</v>
          </cell>
          <cell r="H65">
            <v>85</v>
          </cell>
        </row>
        <row r="66">
          <cell r="D66" t="str">
            <v>Aurellia Devina Putri</v>
          </cell>
          <cell r="G66">
            <v>85</v>
          </cell>
          <cell r="H66">
            <v>88</v>
          </cell>
        </row>
        <row r="67">
          <cell r="D67" t="str">
            <v>Celyn Intang Aulia</v>
          </cell>
          <cell r="G67">
            <v>81</v>
          </cell>
          <cell r="H67">
            <v>83</v>
          </cell>
        </row>
        <row r="68">
          <cell r="D68" t="str">
            <v>Eva Alfiana Rohmah</v>
          </cell>
          <cell r="G68">
            <v>85</v>
          </cell>
          <cell r="H68">
            <v>83</v>
          </cell>
        </row>
        <row r="69">
          <cell r="D69" t="str">
            <v>Febrianto Dwi Prasetyo</v>
          </cell>
          <cell r="G69">
            <v>79</v>
          </cell>
          <cell r="H69">
            <v>84</v>
          </cell>
        </row>
        <row r="70">
          <cell r="D70" t="str">
            <v>Fitra Laras Wigati</v>
          </cell>
          <cell r="G70">
            <v>89</v>
          </cell>
          <cell r="H70">
            <v>87</v>
          </cell>
        </row>
        <row r="71">
          <cell r="D71" t="str">
            <v>Gumirlang Fachrunnuha Supriyanto</v>
          </cell>
          <cell r="G71">
            <v>89</v>
          </cell>
          <cell r="H71">
            <v>87</v>
          </cell>
        </row>
        <row r="72">
          <cell r="D72" t="str">
            <v>Iis Fahmawati</v>
          </cell>
          <cell r="G72">
            <v>90</v>
          </cell>
          <cell r="H72">
            <v>88</v>
          </cell>
        </row>
        <row r="73">
          <cell r="D73" t="str">
            <v>Jalal Seto Lumintang</v>
          </cell>
          <cell r="G73">
            <v>85</v>
          </cell>
          <cell r="H73">
            <v>84</v>
          </cell>
        </row>
        <row r="74">
          <cell r="D74" t="str">
            <v>JAYENG RAJA</v>
          </cell>
          <cell r="G74">
            <v>86</v>
          </cell>
          <cell r="H74">
            <v>86</v>
          </cell>
        </row>
        <row r="75">
          <cell r="D75" t="str">
            <v>Miftachul Choir</v>
          </cell>
          <cell r="G75">
            <v>77</v>
          </cell>
          <cell r="H75">
            <v>86</v>
          </cell>
        </row>
        <row r="76">
          <cell r="D76" t="str">
            <v>Monang Aprinda Putra</v>
          </cell>
          <cell r="G76">
            <v>84</v>
          </cell>
          <cell r="H76">
            <v>80</v>
          </cell>
        </row>
        <row r="77">
          <cell r="D77" t="str">
            <v>Najmi Nirmala</v>
          </cell>
          <cell r="G77">
            <v>85</v>
          </cell>
          <cell r="H77">
            <v>85</v>
          </cell>
        </row>
        <row r="78">
          <cell r="D78" t="str">
            <v>Puput Ag Maulani</v>
          </cell>
          <cell r="G78">
            <v>86</v>
          </cell>
          <cell r="H78">
            <v>86</v>
          </cell>
        </row>
        <row r="79">
          <cell r="D79" t="str">
            <v>Putri Azzara</v>
          </cell>
          <cell r="G79">
            <v>88</v>
          </cell>
          <cell r="H79">
            <v>84</v>
          </cell>
        </row>
        <row r="80">
          <cell r="D80" t="str">
            <v>Rachma Auliya Ma'rifah</v>
          </cell>
          <cell r="G80">
            <v>80</v>
          </cell>
          <cell r="H80">
            <v>85</v>
          </cell>
        </row>
        <row r="81">
          <cell r="D81" t="str">
            <v>Raihan Rinto Andiansyah</v>
          </cell>
          <cell r="G81">
            <v>83</v>
          </cell>
          <cell r="H81">
            <v>83</v>
          </cell>
        </row>
        <row r="82">
          <cell r="D82" t="str">
            <v>Ramdhanisa Wimalasari</v>
          </cell>
          <cell r="G82">
            <v>86</v>
          </cell>
          <cell r="H82">
            <v>87</v>
          </cell>
        </row>
        <row r="83">
          <cell r="D83" t="str">
            <v>Riana Adesta Fitri</v>
          </cell>
          <cell r="G83">
            <v>85</v>
          </cell>
          <cell r="H83">
            <v>86</v>
          </cell>
        </row>
        <row r="84">
          <cell r="D84" t="str">
            <v>Riski Irawan Nur Kholis</v>
          </cell>
          <cell r="G84">
            <v>91</v>
          </cell>
          <cell r="H84">
            <v>83</v>
          </cell>
        </row>
        <row r="85">
          <cell r="D85" t="str">
            <v>Shafira Salsabila</v>
          </cell>
          <cell r="G85">
            <v>80</v>
          </cell>
          <cell r="H85">
            <v>83</v>
          </cell>
        </row>
        <row r="86">
          <cell r="D86" t="str">
            <v>Umdah Khubudina</v>
          </cell>
          <cell r="G86">
            <v>84</v>
          </cell>
          <cell r="H86">
            <v>85</v>
          </cell>
        </row>
        <row r="87">
          <cell r="D87" t="str">
            <v>Addin Nur Kholis</v>
          </cell>
          <cell r="G87">
            <v>81</v>
          </cell>
          <cell r="H87">
            <v>83</v>
          </cell>
        </row>
        <row r="88">
          <cell r="D88" t="str">
            <v>Adnan Nur Huda</v>
          </cell>
          <cell r="G88">
            <v>80</v>
          </cell>
          <cell r="H88">
            <v>84</v>
          </cell>
        </row>
        <row r="89">
          <cell r="D89" t="str">
            <v>Ajeng Tri Kadesti</v>
          </cell>
          <cell r="G89">
            <v>82</v>
          </cell>
          <cell r="H89">
            <v>90</v>
          </cell>
        </row>
        <row r="90">
          <cell r="D90" t="str">
            <v>Anthony Juan Dhiaulhaq</v>
          </cell>
          <cell r="G90">
            <v>78</v>
          </cell>
          <cell r="H90">
            <v>82</v>
          </cell>
        </row>
        <row r="91">
          <cell r="D91" t="str">
            <v>Aulia Zahra Islamia</v>
          </cell>
          <cell r="G91">
            <v>79</v>
          </cell>
          <cell r="H91">
            <v>82</v>
          </cell>
        </row>
        <row r="92">
          <cell r="D92" t="str">
            <v>Calista Ivana Wardani</v>
          </cell>
          <cell r="G92">
            <v>78</v>
          </cell>
          <cell r="H92">
            <v>83</v>
          </cell>
        </row>
        <row r="93">
          <cell r="D93" t="str">
            <v>Choirul Anam</v>
          </cell>
          <cell r="G93">
            <v>84</v>
          </cell>
          <cell r="H93">
            <v>83</v>
          </cell>
        </row>
        <row r="94">
          <cell r="D94" t="str">
            <v>Dewi Nirmalasari</v>
          </cell>
          <cell r="G94">
            <v>90</v>
          </cell>
          <cell r="H94">
            <v>86</v>
          </cell>
        </row>
        <row r="95">
          <cell r="D95" t="str">
            <v>Dian Prasanti</v>
          </cell>
          <cell r="G95">
            <v>89</v>
          </cell>
          <cell r="H95">
            <v>86</v>
          </cell>
        </row>
        <row r="96">
          <cell r="D96" t="str">
            <v>Diandra Syifa Aulia</v>
          </cell>
          <cell r="G96">
            <v>89</v>
          </cell>
          <cell r="H96">
            <v>83</v>
          </cell>
        </row>
        <row r="97">
          <cell r="D97" t="str">
            <v>Dina Pramita Putri</v>
          </cell>
          <cell r="G97">
            <v>83</v>
          </cell>
          <cell r="H97">
            <v>80</v>
          </cell>
        </row>
        <row r="98">
          <cell r="D98" t="str">
            <v>Diva Swastika Irawati</v>
          </cell>
          <cell r="G98">
            <v>78</v>
          </cell>
          <cell r="H98">
            <v>80</v>
          </cell>
        </row>
        <row r="99">
          <cell r="D99" t="str">
            <v>Fawwaz Tadashii Putu Pradana</v>
          </cell>
          <cell r="G99">
            <v>83</v>
          </cell>
          <cell r="H99">
            <v>84</v>
          </cell>
        </row>
        <row r="100">
          <cell r="D100" t="str">
            <v>FITRA AMALIA ARUMSARI</v>
          </cell>
          <cell r="G100">
            <v>82</v>
          </cell>
          <cell r="H100">
            <v>80</v>
          </cell>
        </row>
        <row r="101">
          <cell r="D101" t="str">
            <v>Hanif Eka Saputra</v>
          </cell>
          <cell r="G101">
            <v>80</v>
          </cell>
          <cell r="H101">
            <v>83</v>
          </cell>
        </row>
        <row r="102">
          <cell r="D102" t="str">
            <v>Ifanda Ariel Pradana Aji</v>
          </cell>
          <cell r="G102">
            <v>82</v>
          </cell>
          <cell r="H102">
            <v>83</v>
          </cell>
        </row>
        <row r="103">
          <cell r="D103" t="str">
            <v>Ihsanti Dewantari</v>
          </cell>
          <cell r="G103">
            <v>79</v>
          </cell>
          <cell r="H103">
            <v>80</v>
          </cell>
        </row>
        <row r="104">
          <cell r="D104" t="str">
            <v>Miftakhul Difa Ma'syar</v>
          </cell>
          <cell r="G104">
            <v>85</v>
          </cell>
          <cell r="H104">
            <v>83</v>
          </cell>
        </row>
        <row r="105">
          <cell r="D105" t="str">
            <v>Muhammad Abdul Ghafur Lathif</v>
          </cell>
          <cell r="G105">
            <v>80</v>
          </cell>
          <cell r="H105">
            <v>88</v>
          </cell>
        </row>
        <row r="106">
          <cell r="D106" t="str">
            <v>Muhammad Irfan Hidayat</v>
          </cell>
          <cell r="G106">
            <v>88</v>
          </cell>
          <cell r="H106">
            <v>83</v>
          </cell>
        </row>
        <row r="107">
          <cell r="D107" t="str">
            <v>Nabila Amina Rashydny</v>
          </cell>
          <cell r="G107">
            <v>80</v>
          </cell>
          <cell r="H107">
            <v>80</v>
          </cell>
        </row>
        <row r="108">
          <cell r="D108" t="str">
            <v>Nadia Nur Fadhila</v>
          </cell>
          <cell r="G108">
            <v>88</v>
          </cell>
          <cell r="H108">
            <v>80</v>
          </cell>
        </row>
      </sheetData>
      <sheetData sheetId="1">
        <row r="5">
          <cell r="G5">
            <v>84</v>
          </cell>
          <cell r="H5">
            <v>86</v>
          </cell>
        </row>
        <row r="6">
          <cell r="G6">
            <v>89</v>
          </cell>
          <cell r="H6">
            <v>86</v>
          </cell>
        </row>
        <row r="7">
          <cell r="G7">
            <v>81</v>
          </cell>
          <cell r="H7">
            <v>86</v>
          </cell>
        </row>
        <row r="8">
          <cell r="G8">
            <v>89</v>
          </cell>
          <cell r="H8">
            <v>89</v>
          </cell>
        </row>
        <row r="9">
          <cell r="G9">
            <v>85</v>
          </cell>
          <cell r="H9">
            <v>88</v>
          </cell>
        </row>
        <row r="10">
          <cell r="G10">
            <v>85</v>
          </cell>
          <cell r="H10">
            <v>87</v>
          </cell>
        </row>
        <row r="11">
          <cell r="G11">
            <v>91</v>
          </cell>
          <cell r="H11">
            <v>87</v>
          </cell>
        </row>
        <row r="12">
          <cell r="G12">
            <v>83</v>
          </cell>
          <cell r="H12">
            <v>88</v>
          </cell>
        </row>
        <row r="13">
          <cell r="G13">
            <v>80</v>
          </cell>
          <cell r="H13">
            <v>87</v>
          </cell>
        </row>
        <row r="14">
          <cell r="G14">
            <v>86</v>
          </cell>
          <cell r="H14">
            <v>88</v>
          </cell>
        </row>
        <row r="15">
          <cell r="G15">
            <v>84</v>
          </cell>
          <cell r="H15">
            <v>88</v>
          </cell>
        </row>
        <row r="16">
          <cell r="G16">
            <v>88</v>
          </cell>
          <cell r="H16">
            <v>87</v>
          </cell>
        </row>
        <row r="17">
          <cell r="G17">
            <v>88</v>
          </cell>
          <cell r="H17">
            <v>87</v>
          </cell>
        </row>
        <row r="18">
          <cell r="G18">
            <v>82</v>
          </cell>
          <cell r="H18">
            <v>87</v>
          </cell>
        </row>
        <row r="19">
          <cell r="G19">
            <v>82</v>
          </cell>
          <cell r="H19">
            <v>86</v>
          </cell>
        </row>
        <row r="20">
          <cell r="G20">
            <v>84</v>
          </cell>
          <cell r="H20">
            <v>86</v>
          </cell>
        </row>
        <row r="21">
          <cell r="G21">
            <v>86</v>
          </cell>
          <cell r="H21">
            <v>87</v>
          </cell>
        </row>
        <row r="22">
          <cell r="G22">
            <v>82</v>
          </cell>
          <cell r="H22">
            <v>87</v>
          </cell>
        </row>
        <row r="23">
          <cell r="G23">
            <v>85</v>
          </cell>
          <cell r="H23">
            <v>87</v>
          </cell>
        </row>
        <row r="24">
          <cell r="G24">
            <v>87</v>
          </cell>
          <cell r="H24">
            <v>88</v>
          </cell>
        </row>
        <row r="25">
          <cell r="G25">
            <v>88</v>
          </cell>
          <cell r="H25">
            <v>85</v>
          </cell>
        </row>
        <row r="26">
          <cell r="G26">
            <v>83</v>
          </cell>
          <cell r="H26">
            <v>88</v>
          </cell>
        </row>
        <row r="27">
          <cell r="G27">
            <v>87</v>
          </cell>
          <cell r="H27">
            <v>85</v>
          </cell>
        </row>
        <row r="28">
          <cell r="G28">
            <v>86</v>
          </cell>
          <cell r="H28">
            <v>86</v>
          </cell>
        </row>
        <row r="29">
          <cell r="G29">
            <v>92</v>
          </cell>
          <cell r="H29">
            <v>86</v>
          </cell>
        </row>
        <row r="30">
          <cell r="G30">
            <v>88</v>
          </cell>
          <cell r="H30">
            <v>85</v>
          </cell>
        </row>
        <row r="31">
          <cell r="G31">
            <v>85</v>
          </cell>
          <cell r="H31">
            <v>86</v>
          </cell>
        </row>
        <row r="32">
          <cell r="G32">
            <v>88</v>
          </cell>
          <cell r="H32">
            <v>87</v>
          </cell>
        </row>
        <row r="33">
          <cell r="G33">
            <v>84</v>
          </cell>
          <cell r="H33">
            <v>86</v>
          </cell>
        </row>
        <row r="34">
          <cell r="G34">
            <v>90</v>
          </cell>
          <cell r="H34">
            <v>86</v>
          </cell>
        </row>
        <row r="35">
          <cell r="G35">
            <v>79</v>
          </cell>
          <cell r="H35">
            <v>86</v>
          </cell>
        </row>
        <row r="36">
          <cell r="G36">
            <v>87</v>
          </cell>
          <cell r="H36">
            <v>84</v>
          </cell>
        </row>
        <row r="37">
          <cell r="G37">
            <v>83</v>
          </cell>
          <cell r="H37">
            <v>85</v>
          </cell>
        </row>
        <row r="38">
          <cell r="G38">
            <v>91</v>
          </cell>
          <cell r="H38">
            <v>87</v>
          </cell>
        </row>
        <row r="39">
          <cell r="G39">
            <v>87</v>
          </cell>
          <cell r="H39">
            <v>86</v>
          </cell>
        </row>
        <row r="40">
          <cell r="G40">
            <v>84</v>
          </cell>
          <cell r="H40">
            <v>84</v>
          </cell>
        </row>
        <row r="41">
          <cell r="G41">
            <v>88</v>
          </cell>
          <cell r="H41">
            <v>86</v>
          </cell>
        </row>
        <row r="42">
          <cell r="G42">
            <v>88</v>
          </cell>
          <cell r="H42">
            <v>87</v>
          </cell>
        </row>
        <row r="43">
          <cell r="G43">
            <v>81</v>
          </cell>
          <cell r="H43">
            <v>86</v>
          </cell>
        </row>
        <row r="44">
          <cell r="G44">
            <v>83</v>
          </cell>
          <cell r="H44">
            <v>86</v>
          </cell>
        </row>
        <row r="45">
          <cell r="G45">
            <v>83</v>
          </cell>
          <cell r="H45">
            <v>85</v>
          </cell>
        </row>
        <row r="46">
          <cell r="G46">
            <v>82</v>
          </cell>
          <cell r="H46">
            <v>82</v>
          </cell>
        </row>
        <row r="47">
          <cell r="G47">
            <v>81</v>
          </cell>
          <cell r="H47">
            <v>86</v>
          </cell>
        </row>
        <row r="48">
          <cell r="G48">
            <v>88</v>
          </cell>
          <cell r="H48">
            <v>86</v>
          </cell>
        </row>
        <row r="49">
          <cell r="G49">
            <v>90</v>
          </cell>
          <cell r="H49">
            <v>86</v>
          </cell>
        </row>
        <row r="50">
          <cell r="G50">
            <v>82</v>
          </cell>
          <cell r="H50">
            <v>86</v>
          </cell>
        </row>
        <row r="51">
          <cell r="G51">
            <v>90</v>
          </cell>
          <cell r="H51">
            <v>85</v>
          </cell>
        </row>
        <row r="52">
          <cell r="G52">
            <v>84</v>
          </cell>
          <cell r="H52">
            <v>86</v>
          </cell>
        </row>
        <row r="53">
          <cell r="G53">
            <v>83</v>
          </cell>
          <cell r="H53">
            <v>86</v>
          </cell>
        </row>
        <row r="54">
          <cell r="G54">
            <v>92</v>
          </cell>
          <cell r="H54">
            <v>87</v>
          </cell>
        </row>
        <row r="55">
          <cell r="G55">
            <v>88</v>
          </cell>
          <cell r="H55">
            <v>85</v>
          </cell>
        </row>
        <row r="56">
          <cell r="G56">
            <v>90</v>
          </cell>
          <cell r="H56">
            <v>86</v>
          </cell>
        </row>
        <row r="57">
          <cell r="G57">
            <v>80</v>
          </cell>
          <cell r="H57">
            <v>87</v>
          </cell>
        </row>
        <row r="58">
          <cell r="G58">
            <v>88</v>
          </cell>
          <cell r="H58">
            <v>86</v>
          </cell>
        </row>
        <row r="59">
          <cell r="G59">
            <v>89</v>
          </cell>
          <cell r="H59">
            <v>86</v>
          </cell>
        </row>
        <row r="60">
          <cell r="G60">
            <v>89</v>
          </cell>
          <cell r="H60">
            <v>85</v>
          </cell>
        </row>
        <row r="61">
          <cell r="G61">
            <v>81</v>
          </cell>
          <cell r="H61">
            <v>85</v>
          </cell>
        </row>
        <row r="62">
          <cell r="G62">
            <v>87</v>
          </cell>
          <cell r="H62">
            <v>86</v>
          </cell>
        </row>
        <row r="63">
          <cell r="G63">
            <v>80</v>
          </cell>
          <cell r="H63">
            <v>87</v>
          </cell>
        </row>
        <row r="64">
          <cell r="G64">
            <v>81</v>
          </cell>
          <cell r="H64">
            <v>85</v>
          </cell>
        </row>
        <row r="65">
          <cell r="G65">
            <v>88</v>
          </cell>
          <cell r="H65">
            <v>85</v>
          </cell>
        </row>
        <row r="66">
          <cell r="G66">
            <v>85</v>
          </cell>
          <cell r="H66">
            <v>86</v>
          </cell>
        </row>
        <row r="67">
          <cell r="G67">
            <v>84</v>
          </cell>
          <cell r="H67">
            <v>85</v>
          </cell>
        </row>
        <row r="68">
          <cell r="G68">
            <v>89</v>
          </cell>
          <cell r="H68">
            <v>85</v>
          </cell>
        </row>
        <row r="69">
          <cell r="G69">
            <v>82</v>
          </cell>
          <cell r="H69">
            <v>88</v>
          </cell>
        </row>
        <row r="70">
          <cell r="G70">
            <v>87</v>
          </cell>
          <cell r="H70">
            <v>85</v>
          </cell>
        </row>
        <row r="71">
          <cell r="G71">
            <v>91</v>
          </cell>
          <cell r="H71">
            <v>87</v>
          </cell>
        </row>
        <row r="72">
          <cell r="G72">
            <v>88</v>
          </cell>
          <cell r="H72">
            <v>86</v>
          </cell>
        </row>
        <row r="73">
          <cell r="G73">
            <v>89</v>
          </cell>
          <cell r="H73">
            <v>87</v>
          </cell>
        </row>
        <row r="74">
          <cell r="G74">
            <v>89</v>
          </cell>
          <cell r="H74">
            <v>86</v>
          </cell>
        </row>
        <row r="75">
          <cell r="G75">
            <v>81</v>
          </cell>
          <cell r="H75">
            <v>87</v>
          </cell>
        </row>
        <row r="76">
          <cell r="G76">
            <v>86</v>
          </cell>
          <cell r="H76">
            <v>87</v>
          </cell>
        </row>
        <row r="77">
          <cell r="G77">
            <v>89</v>
          </cell>
          <cell r="H77">
            <v>86</v>
          </cell>
        </row>
        <row r="78">
          <cell r="G78">
            <v>88</v>
          </cell>
          <cell r="H78">
            <v>85</v>
          </cell>
        </row>
        <row r="79">
          <cell r="G79">
            <v>88</v>
          </cell>
          <cell r="H79">
            <v>86</v>
          </cell>
        </row>
        <row r="80">
          <cell r="G80">
            <v>80</v>
          </cell>
          <cell r="H80">
            <v>86</v>
          </cell>
        </row>
        <row r="81">
          <cell r="G81">
            <v>86</v>
          </cell>
          <cell r="H81">
            <v>86</v>
          </cell>
        </row>
        <row r="82">
          <cell r="G82">
            <v>86</v>
          </cell>
          <cell r="H82">
            <v>86</v>
          </cell>
        </row>
        <row r="83">
          <cell r="G83">
            <v>87</v>
          </cell>
          <cell r="H83">
            <v>86</v>
          </cell>
        </row>
        <row r="84">
          <cell r="G84">
            <v>91</v>
          </cell>
          <cell r="H84">
            <v>86</v>
          </cell>
        </row>
        <row r="85">
          <cell r="G85">
            <v>85</v>
          </cell>
          <cell r="H85">
            <v>85</v>
          </cell>
        </row>
        <row r="86">
          <cell r="G86">
            <v>82</v>
          </cell>
          <cell r="H86">
            <v>87</v>
          </cell>
        </row>
        <row r="87">
          <cell r="G87">
            <v>79</v>
          </cell>
          <cell r="H87">
            <v>86</v>
          </cell>
        </row>
        <row r="88">
          <cell r="G88">
            <v>80</v>
          </cell>
          <cell r="H88">
            <v>86</v>
          </cell>
        </row>
        <row r="89">
          <cell r="G89">
            <v>87</v>
          </cell>
          <cell r="H89">
            <v>85</v>
          </cell>
        </row>
        <row r="90">
          <cell r="G90">
            <v>78</v>
          </cell>
          <cell r="H90">
            <v>86</v>
          </cell>
        </row>
        <row r="91">
          <cell r="G91">
            <v>83</v>
          </cell>
          <cell r="H91">
            <v>87</v>
          </cell>
        </row>
        <row r="92">
          <cell r="G92">
            <v>85</v>
          </cell>
          <cell r="H92">
            <v>85</v>
          </cell>
        </row>
        <row r="93">
          <cell r="G93">
            <v>83</v>
          </cell>
          <cell r="H93">
            <v>86</v>
          </cell>
        </row>
        <row r="94">
          <cell r="G94">
            <v>88</v>
          </cell>
          <cell r="H94">
            <v>87</v>
          </cell>
        </row>
        <row r="95">
          <cell r="G95">
            <v>91</v>
          </cell>
          <cell r="H95">
            <v>88</v>
          </cell>
        </row>
        <row r="96">
          <cell r="G96">
            <v>90</v>
          </cell>
          <cell r="H96">
            <v>85</v>
          </cell>
        </row>
        <row r="97">
          <cell r="G97">
            <v>83</v>
          </cell>
          <cell r="H97">
            <v>86</v>
          </cell>
        </row>
        <row r="98">
          <cell r="G98">
            <v>80</v>
          </cell>
          <cell r="H98">
            <v>85</v>
          </cell>
        </row>
        <row r="99">
          <cell r="G99">
            <v>81</v>
          </cell>
          <cell r="H99">
            <v>86</v>
          </cell>
        </row>
        <row r="100">
          <cell r="G100">
            <v>86</v>
          </cell>
          <cell r="H100">
            <v>86</v>
          </cell>
        </row>
        <row r="101">
          <cell r="G101">
            <v>82</v>
          </cell>
          <cell r="H101">
            <v>86</v>
          </cell>
        </row>
        <row r="102">
          <cell r="G102">
            <v>80</v>
          </cell>
          <cell r="H102">
            <v>85</v>
          </cell>
        </row>
        <row r="103">
          <cell r="G103">
            <v>85</v>
          </cell>
          <cell r="H103">
            <v>84</v>
          </cell>
        </row>
        <row r="104">
          <cell r="G104">
            <v>83</v>
          </cell>
          <cell r="H104">
            <v>86</v>
          </cell>
        </row>
        <row r="105">
          <cell r="G105">
            <v>80</v>
          </cell>
          <cell r="H105">
            <v>85</v>
          </cell>
        </row>
        <row r="106">
          <cell r="G106">
            <v>85</v>
          </cell>
          <cell r="H106">
            <v>85</v>
          </cell>
        </row>
        <row r="107">
          <cell r="G107">
            <v>83</v>
          </cell>
          <cell r="H107">
            <v>87</v>
          </cell>
        </row>
        <row r="108">
          <cell r="G108">
            <v>87</v>
          </cell>
          <cell r="H108">
            <v>86</v>
          </cell>
        </row>
      </sheetData>
      <sheetData sheetId="2">
        <row r="5">
          <cell r="G5">
            <v>82</v>
          </cell>
          <cell r="H5">
            <v>85</v>
          </cell>
        </row>
        <row r="6">
          <cell r="G6">
            <v>84</v>
          </cell>
          <cell r="H6">
            <v>86</v>
          </cell>
        </row>
        <row r="7">
          <cell r="G7">
            <v>81</v>
          </cell>
          <cell r="H7">
            <v>83</v>
          </cell>
        </row>
        <row r="8">
          <cell r="G8">
            <v>88</v>
          </cell>
          <cell r="H8">
            <v>87</v>
          </cell>
        </row>
        <row r="9">
          <cell r="G9">
            <v>85</v>
          </cell>
          <cell r="H9">
            <v>87</v>
          </cell>
        </row>
        <row r="10">
          <cell r="G10">
            <v>82</v>
          </cell>
          <cell r="H10">
            <v>84</v>
          </cell>
        </row>
        <row r="11">
          <cell r="G11">
            <v>87</v>
          </cell>
          <cell r="H11">
            <v>86</v>
          </cell>
        </row>
        <row r="12">
          <cell r="G12">
            <v>83</v>
          </cell>
          <cell r="H12">
            <v>87</v>
          </cell>
        </row>
        <row r="13">
          <cell r="G13">
            <v>85</v>
          </cell>
          <cell r="H13">
            <v>87</v>
          </cell>
        </row>
        <row r="14">
          <cell r="G14">
            <v>86</v>
          </cell>
          <cell r="H14">
            <v>86</v>
          </cell>
        </row>
        <row r="15">
          <cell r="G15">
            <v>85</v>
          </cell>
          <cell r="H15">
            <v>84</v>
          </cell>
        </row>
        <row r="16">
          <cell r="G16">
            <v>85</v>
          </cell>
          <cell r="H16">
            <v>85</v>
          </cell>
        </row>
        <row r="17">
          <cell r="G17">
            <v>84</v>
          </cell>
          <cell r="H17">
            <v>84</v>
          </cell>
        </row>
        <row r="18">
          <cell r="G18">
            <v>83</v>
          </cell>
          <cell r="H18">
            <v>84</v>
          </cell>
        </row>
        <row r="19">
          <cell r="G19">
            <v>84</v>
          </cell>
          <cell r="H19">
            <v>86</v>
          </cell>
        </row>
        <row r="20">
          <cell r="G20">
            <v>85</v>
          </cell>
          <cell r="H20">
            <v>86</v>
          </cell>
        </row>
        <row r="21">
          <cell r="G21">
            <v>85</v>
          </cell>
          <cell r="H21">
            <v>85</v>
          </cell>
        </row>
        <row r="22">
          <cell r="G22">
            <v>85</v>
          </cell>
          <cell r="H22">
            <v>86</v>
          </cell>
        </row>
        <row r="23">
          <cell r="G23">
            <v>81</v>
          </cell>
          <cell r="H23">
            <v>86</v>
          </cell>
        </row>
        <row r="24">
          <cell r="G24">
            <v>83</v>
          </cell>
          <cell r="H24">
            <v>85</v>
          </cell>
        </row>
        <row r="25">
          <cell r="G25">
            <v>85</v>
          </cell>
          <cell r="H25">
            <v>86</v>
          </cell>
        </row>
        <row r="26">
          <cell r="G26">
            <v>85</v>
          </cell>
          <cell r="H26">
            <v>83</v>
          </cell>
        </row>
        <row r="27">
          <cell r="G27">
            <v>85</v>
          </cell>
          <cell r="H27">
            <v>85</v>
          </cell>
        </row>
        <row r="28">
          <cell r="G28">
            <v>88</v>
          </cell>
          <cell r="H28">
            <v>87</v>
          </cell>
        </row>
        <row r="29">
          <cell r="G29">
            <v>91</v>
          </cell>
          <cell r="H29">
            <v>86</v>
          </cell>
        </row>
        <row r="30">
          <cell r="G30">
            <v>84</v>
          </cell>
          <cell r="H30">
            <v>86</v>
          </cell>
        </row>
        <row r="31">
          <cell r="G31">
            <v>88</v>
          </cell>
          <cell r="H31">
            <v>87</v>
          </cell>
        </row>
        <row r="32">
          <cell r="G32">
            <v>86</v>
          </cell>
          <cell r="H32">
            <v>86</v>
          </cell>
        </row>
        <row r="33">
          <cell r="G33">
            <v>81</v>
          </cell>
          <cell r="H33">
            <v>85</v>
          </cell>
        </row>
        <row r="34">
          <cell r="G34">
            <v>86</v>
          </cell>
          <cell r="H34">
            <v>86</v>
          </cell>
        </row>
        <row r="35">
          <cell r="G35">
            <v>81</v>
          </cell>
          <cell r="H35">
            <v>86</v>
          </cell>
        </row>
        <row r="36">
          <cell r="G36">
            <v>86</v>
          </cell>
          <cell r="H36">
            <v>86</v>
          </cell>
        </row>
        <row r="37">
          <cell r="G37">
            <v>86</v>
          </cell>
          <cell r="H37">
            <v>86</v>
          </cell>
        </row>
        <row r="38">
          <cell r="G38">
            <v>86</v>
          </cell>
          <cell r="H38">
            <v>86</v>
          </cell>
        </row>
        <row r="39">
          <cell r="G39">
            <v>83</v>
          </cell>
          <cell r="H39">
            <v>87</v>
          </cell>
        </row>
        <row r="40">
          <cell r="G40">
            <v>83</v>
          </cell>
          <cell r="H40">
            <v>86</v>
          </cell>
        </row>
        <row r="41">
          <cell r="G41">
            <v>87</v>
          </cell>
          <cell r="H41">
            <v>87</v>
          </cell>
        </row>
        <row r="42">
          <cell r="G42">
            <v>86</v>
          </cell>
          <cell r="H42">
            <v>88</v>
          </cell>
        </row>
        <row r="43">
          <cell r="G43">
            <v>81</v>
          </cell>
          <cell r="H43">
            <v>86</v>
          </cell>
        </row>
        <row r="44">
          <cell r="G44">
            <v>85</v>
          </cell>
          <cell r="H44">
            <v>87</v>
          </cell>
        </row>
        <row r="45">
          <cell r="G45">
            <v>84</v>
          </cell>
          <cell r="H45">
            <v>85</v>
          </cell>
        </row>
        <row r="46">
          <cell r="G46">
            <v>81</v>
          </cell>
          <cell r="H46">
            <v>85</v>
          </cell>
        </row>
        <row r="47">
          <cell r="G47">
            <v>80</v>
          </cell>
          <cell r="H47">
            <v>85</v>
          </cell>
        </row>
        <row r="48">
          <cell r="G48">
            <v>84</v>
          </cell>
          <cell r="H48">
            <v>85</v>
          </cell>
        </row>
        <row r="49">
          <cell r="G49">
            <v>86</v>
          </cell>
          <cell r="H49">
            <v>84</v>
          </cell>
        </row>
        <row r="50">
          <cell r="G50">
            <v>80</v>
          </cell>
          <cell r="H50">
            <v>84</v>
          </cell>
        </row>
        <row r="51">
          <cell r="G51">
            <v>86</v>
          </cell>
          <cell r="H51">
            <v>84</v>
          </cell>
        </row>
        <row r="52">
          <cell r="G52">
            <v>86</v>
          </cell>
          <cell r="H52">
            <v>85</v>
          </cell>
        </row>
        <row r="53">
          <cell r="G53">
            <v>87</v>
          </cell>
          <cell r="H53">
            <v>84</v>
          </cell>
        </row>
        <row r="54">
          <cell r="G54">
            <v>89</v>
          </cell>
          <cell r="H54">
            <v>87</v>
          </cell>
        </row>
        <row r="55">
          <cell r="G55">
            <v>86</v>
          </cell>
          <cell r="H55">
            <v>85</v>
          </cell>
        </row>
        <row r="56">
          <cell r="G56">
            <v>91</v>
          </cell>
          <cell r="H56">
            <v>86</v>
          </cell>
        </row>
        <row r="57">
          <cell r="G57">
            <v>83</v>
          </cell>
          <cell r="H57">
            <v>87</v>
          </cell>
        </row>
        <row r="58">
          <cell r="G58">
            <v>84</v>
          </cell>
          <cell r="H58">
            <v>86</v>
          </cell>
        </row>
        <row r="59">
          <cell r="G59">
            <v>90</v>
          </cell>
          <cell r="H59">
            <v>84</v>
          </cell>
        </row>
        <row r="60">
          <cell r="G60">
            <v>90</v>
          </cell>
          <cell r="H60">
            <v>85</v>
          </cell>
        </row>
        <row r="61">
          <cell r="G61">
            <v>85</v>
          </cell>
          <cell r="H61">
            <v>86</v>
          </cell>
        </row>
        <row r="62">
          <cell r="G62">
            <v>90</v>
          </cell>
          <cell r="H62">
            <v>84</v>
          </cell>
        </row>
        <row r="63">
          <cell r="G63">
            <v>85</v>
          </cell>
          <cell r="H63">
            <v>86</v>
          </cell>
        </row>
        <row r="64">
          <cell r="G64">
            <v>86</v>
          </cell>
          <cell r="H64">
            <v>85</v>
          </cell>
        </row>
        <row r="65">
          <cell r="G65">
            <v>91</v>
          </cell>
          <cell r="H65">
            <v>87</v>
          </cell>
        </row>
        <row r="66">
          <cell r="G66">
            <v>89</v>
          </cell>
          <cell r="H66">
            <v>85</v>
          </cell>
        </row>
        <row r="67">
          <cell r="G67">
            <v>87</v>
          </cell>
          <cell r="H67">
            <v>85</v>
          </cell>
        </row>
        <row r="68">
          <cell r="G68">
            <v>91</v>
          </cell>
          <cell r="H68">
            <v>87</v>
          </cell>
        </row>
        <row r="69">
          <cell r="G69">
            <v>84</v>
          </cell>
          <cell r="H69">
            <v>88</v>
          </cell>
        </row>
        <row r="70">
          <cell r="G70">
            <v>91</v>
          </cell>
          <cell r="H70">
            <v>85</v>
          </cell>
        </row>
        <row r="71">
          <cell r="G71">
            <v>91</v>
          </cell>
          <cell r="H71">
            <v>88</v>
          </cell>
        </row>
        <row r="72">
          <cell r="G72">
            <v>88</v>
          </cell>
          <cell r="H72">
            <v>87</v>
          </cell>
        </row>
        <row r="73">
          <cell r="G73">
            <v>90</v>
          </cell>
          <cell r="H73">
            <v>85</v>
          </cell>
        </row>
        <row r="74">
          <cell r="G74">
            <v>88</v>
          </cell>
          <cell r="H74">
            <v>87</v>
          </cell>
        </row>
        <row r="75">
          <cell r="G75">
            <v>86</v>
          </cell>
          <cell r="H75">
            <v>86</v>
          </cell>
        </row>
        <row r="76">
          <cell r="G76">
            <v>86</v>
          </cell>
          <cell r="H76">
            <v>86</v>
          </cell>
        </row>
        <row r="77">
          <cell r="G77">
            <v>90</v>
          </cell>
          <cell r="H77">
            <v>84</v>
          </cell>
        </row>
        <row r="78">
          <cell r="G78">
            <v>90</v>
          </cell>
          <cell r="H78">
            <v>84</v>
          </cell>
        </row>
        <row r="79">
          <cell r="G79">
            <v>90</v>
          </cell>
          <cell r="H79">
            <v>87</v>
          </cell>
        </row>
        <row r="80">
          <cell r="G80">
            <v>85</v>
          </cell>
          <cell r="H80">
            <v>86</v>
          </cell>
        </row>
        <row r="81">
          <cell r="G81">
            <v>87</v>
          </cell>
          <cell r="H81">
            <v>86</v>
          </cell>
        </row>
        <row r="82">
          <cell r="G82">
            <v>90</v>
          </cell>
          <cell r="H82">
            <v>83</v>
          </cell>
        </row>
        <row r="83">
          <cell r="G83">
            <v>90</v>
          </cell>
          <cell r="H83">
            <v>87</v>
          </cell>
        </row>
        <row r="84">
          <cell r="G84">
            <v>92</v>
          </cell>
          <cell r="H84">
            <v>86</v>
          </cell>
        </row>
        <row r="85">
          <cell r="G85">
            <v>88</v>
          </cell>
          <cell r="H85">
            <v>86</v>
          </cell>
        </row>
        <row r="86">
          <cell r="G86">
            <v>87</v>
          </cell>
          <cell r="H86">
            <v>85</v>
          </cell>
        </row>
        <row r="87">
          <cell r="G87">
            <v>81</v>
          </cell>
          <cell r="H87">
            <v>85</v>
          </cell>
        </row>
        <row r="88">
          <cell r="G88">
            <v>82</v>
          </cell>
          <cell r="H88">
            <v>84</v>
          </cell>
        </row>
        <row r="89">
          <cell r="G89">
            <v>85</v>
          </cell>
          <cell r="H89">
            <v>84</v>
          </cell>
        </row>
        <row r="90">
          <cell r="G90">
            <v>81</v>
          </cell>
          <cell r="H90">
            <v>86</v>
          </cell>
        </row>
        <row r="91">
          <cell r="G91">
            <v>83</v>
          </cell>
          <cell r="H91">
            <v>84</v>
          </cell>
        </row>
        <row r="92">
          <cell r="G92">
            <v>85</v>
          </cell>
          <cell r="H92">
            <v>84</v>
          </cell>
        </row>
        <row r="93">
          <cell r="G93">
            <v>85</v>
          </cell>
          <cell r="H93">
            <v>85</v>
          </cell>
        </row>
        <row r="94">
          <cell r="G94">
            <v>84</v>
          </cell>
          <cell r="H94">
            <v>85</v>
          </cell>
        </row>
        <row r="95">
          <cell r="G95">
            <v>88</v>
          </cell>
          <cell r="H95">
            <v>85</v>
          </cell>
        </row>
        <row r="96">
          <cell r="G96">
            <v>88</v>
          </cell>
          <cell r="H96">
            <v>85</v>
          </cell>
        </row>
        <row r="97">
          <cell r="G97">
            <v>87</v>
          </cell>
          <cell r="H97">
            <v>84</v>
          </cell>
        </row>
        <row r="98">
          <cell r="G98">
            <v>81</v>
          </cell>
          <cell r="H98">
            <v>85</v>
          </cell>
        </row>
        <row r="99">
          <cell r="G99">
            <v>83</v>
          </cell>
          <cell r="H99">
            <v>84</v>
          </cell>
        </row>
        <row r="100">
          <cell r="G100">
            <v>84</v>
          </cell>
          <cell r="H100">
            <v>85</v>
          </cell>
        </row>
        <row r="101">
          <cell r="G101">
            <v>82</v>
          </cell>
          <cell r="H101">
            <v>85</v>
          </cell>
        </row>
        <row r="102">
          <cell r="G102">
            <v>82</v>
          </cell>
          <cell r="H102">
            <v>85</v>
          </cell>
        </row>
        <row r="103">
          <cell r="G103">
            <v>85</v>
          </cell>
          <cell r="H103">
            <v>85</v>
          </cell>
        </row>
        <row r="104">
          <cell r="G104">
            <v>85</v>
          </cell>
          <cell r="H104">
            <v>84</v>
          </cell>
        </row>
        <row r="105">
          <cell r="G105">
            <v>81</v>
          </cell>
          <cell r="H105">
            <v>84</v>
          </cell>
        </row>
        <row r="106">
          <cell r="G106">
            <v>83</v>
          </cell>
          <cell r="H106">
            <v>84</v>
          </cell>
        </row>
        <row r="107">
          <cell r="G107">
            <v>85</v>
          </cell>
          <cell r="H107">
            <v>84</v>
          </cell>
        </row>
        <row r="108">
          <cell r="G108">
            <v>85</v>
          </cell>
          <cell r="H108">
            <v>84</v>
          </cell>
        </row>
      </sheetData>
      <sheetData sheetId="3">
        <row r="5">
          <cell r="G5">
            <v>82</v>
          </cell>
          <cell r="H5">
            <v>86</v>
          </cell>
        </row>
        <row r="6">
          <cell r="G6">
            <v>89</v>
          </cell>
          <cell r="H6">
            <v>86</v>
          </cell>
        </row>
        <row r="7">
          <cell r="G7">
            <v>86</v>
          </cell>
          <cell r="H7">
            <v>85</v>
          </cell>
        </row>
        <row r="8">
          <cell r="G8">
            <v>88</v>
          </cell>
          <cell r="H8">
            <v>87</v>
          </cell>
        </row>
        <row r="9">
          <cell r="G9">
            <v>85</v>
          </cell>
          <cell r="H9">
            <v>87</v>
          </cell>
        </row>
        <row r="10">
          <cell r="G10">
            <v>88</v>
          </cell>
          <cell r="H10">
            <v>85</v>
          </cell>
        </row>
        <row r="11">
          <cell r="G11">
            <v>89</v>
          </cell>
          <cell r="H11">
            <v>86</v>
          </cell>
        </row>
        <row r="12">
          <cell r="G12">
            <v>84</v>
          </cell>
          <cell r="H12">
            <v>87</v>
          </cell>
        </row>
        <row r="13">
          <cell r="G13">
            <v>85</v>
          </cell>
          <cell r="H13">
            <v>87</v>
          </cell>
        </row>
        <row r="14">
          <cell r="G14">
            <v>86</v>
          </cell>
          <cell r="H14">
            <v>86</v>
          </cell>
        </row>
        <row r="15">
          <cell r="G15">
            <v>85</v>
          </cell>
          <cell r="H15">
            <v>85</v>
          </cell>
        </row>
        <row r="16">
          <cell r="G16">
            <v>85</v>
          </cell>
          <cell r="H16">
            <v>85</v>
          </cell>
        </row>
        <row r="17">
          <cell r="G17">
            <v>84</v>
          </cell>
          <cell r="H17">
            <v>85</v>
          </cell>
        </row>
        <row r="18">
          <cell r="G18">
            <v>83</v>
          </cell>
          <cell r="H18">
            <v>85</v>
          </cell>
        </row>
        <row r="19">
          <cell r="G19">
            <v>84</v>
          </cell>
          <cell r="H19">
            <v>86</v>
          </cell>
        </row>
        <row r="20">
          <cell r="G20">
            <v>82</v>
          </cell>
          <cell r="H20">
            <v>86</v>
          </cell>
        </row>
        <row r="21">
          <cell r="G21">
            <v>87</v>
          </cell>
          <cell r="H21">
            <v>85</v>
          </cell>
        </row>
        <row r="22">
          <cell r="G22">
            <v>85</v>
          </cell>
          <cell r="H22">
            <v>86</v>
          </cell>
        </row>
        <row r="23">
          <cell r="G23">
            <v>82</v>
          </cell>
          <cell r="H23">
            <v>86</v>
          </cell>
        </row>
        <row r="24">
          <cell r="G24">
            <v>87</v>
          </cell>
          <cell r="H24">
            <v>85</v>
          </cell>
        </row>
        <row r="25">
          <cell r="G25">
            <v>87</v>
          </cell>
          <cell r="H25">
            <v>86</v>
          </cell>
        </row>
        <row r="26">
          <cell r="G26">
            <v>85</v>
          </cell>
          <cell r="H26">
            <v>85</v>
          </cell>
        </row>
        <row r="27">
          <cell r="G27">
            <v>86</v>
          </cell>
          <cell r="H27">
            <v>85</v>
          </cell>
        </row>
        <row r="28">
          <cell r="G28">
            <v>88</v>
          </cell>
          <cell r="H28">
            <v>88</v>
          </cell>
        </row>
        <row r="29">
          <cell r="G29">
            <v>89</v>
          </cell>
          <cell r="H29">
            <v>86</v>
          </cell>
        </row>
        <row r="30">
          <cell r="G30">
            <v>87</v>
          </cell>
          <cell r="H30">
            <v>87</v>
          </cell>
        </row>
        <row r="31">
          <cell r="G31">
            <v>90</v>
          </cell>
          <cell r="H31">
            <v>87</v>
          </cell>
        </row>
        <row r="32">
          <cell r="G32">
            <v>86</v>
          </cell>
          <cell r="H32">
            <v>87</v>
          </cell>
        </row>
        <row r="33">
          <cell r="G33">
            <v>85</v>
          </cell>
          <cell r="H33">
            <v>85</v>
          </cell>
        </row>
        <row r="34">
          <cell r="G34">
            <v>90</v>
          </cell>
          <cell r="H34">
            <v>86</v>
          </cell>
        </row>
        <row r="35">
          <cell r="G35">
            <v>81</v>
          </cell>
          <cell r="H35">
            <v>86</v>
          </cell>
        </row>
        <row r="36">
          <cell r="G36">
            <v>86</v>
          </cell>
          <cell r="H36">
            <v>86</v>
          </cell>
        </row>
        <row r="37">
          <cell r="G37">
            <v>84</v>
          </cell>
          <cell r="H37">
            <v>86</v>
          </cell>
        </row>
        <row r="38">
          <cell r="G38">
            <v>86</v>
          </cell>
          <cell r="H38">
            <v>87</v>
          </cell>
        </row>
        <row r="39">
          <cell r="G39">
            <v>88</v>
          </cell>
          <cell r="H39">
            <v>87</v>
          </cell>
        </row>
        <row r="40">
          <cell r="G40">
            <v>81</v>
          </cell>
          <cell r="H40">
            <v>86</v>
          </cell>
        </row>
        <row r="41">
          <cell r="G41">
            <v>88</v>
          </cell>
          <cell r="H41">
            <v>87</v>
          </cell>
        </row>
        <row r="42">
          <cell r="G42">
            <v>84</v>
          </cell>
          <cell r="H42">
            <v>88</v>
          </cell>
        </row>
        <row r="43">
          <cell r="G43">
            <v>84</v>
          </cell>
          <cell r="H43">
            <v>86</v>
          </cell>
        </row>
        <row r="44">
          <cell r="G44">
            <v>86</v>
          </cell>
          <cell r="H44">
            <v>88</v>
          </cell>
        </row>
        <row r="45">
          <cell r="G45">
            <v>82</v>
          </cell>
          <cell r="H45">
            <v>85</v>
          </cell>
        </row>
        <row r="46">
          <cell r="G46">
            <v>83</v>
          </cell>
          <cell r="H46">
            <v>85</v>
          </cell>
        </row>
        <row r="47">
          <cell r="G47">
            <v>82</v>
          </cell>
          <cell r="H47">
            <v>85</v>
          </cell>
        </row>
        <row r="48">
          <cell r="G48">
            <v>82</v>
          </cell>
          <cell r="H48">
            <v>85</v>
          </cell>
        </row>
        <row r="49">
          <cell r="G49">
            <v>86</v>
          </cell>
          <cell r="H49">
            <v>85</v>
          </cell>
        </row>
        <row r="50">
          <cell r="G50">
            <v>82</v>
          </cell>
          <cell r="H50">
            <v>85</v>
          </cell>
        </row>
        <row r="51">
          <cell r="G51">
            <v>90</v>
          </cell>
          <cell r="H51">
            <v>85</v>
          </cell>
        </row>
        <row r="52">
          <cell r="G52">
            <v>84</v>
          </cell>
          <cell r="H52">
            <v>86</v>
          </cell>
        </row>
        <row r="53">
          <cell r="G53">
            <v>85</v>
          </cell>
          <cell r="H53">
            <v>84</v>
          </cell>
        </row>
        <row r="54">
          <cell r="G54">
            <v>92</v>
          </cell>
          <cell r="H54">
            <v>88</v>
          </cell>
        </row>
        <row r="55">
          <cell r="G55">
            <v>88</v>
          </cell>
          <cell r="H55">
            <v>85</v>
          </cell>
        </row>
        <row r="56">
          <cell r="G56">
            <v>88</v>
          </cell>
          <cell r="H56">
            <v>86</v>
          </cell>
        </row>
        <row r="57">
          <cell r="G57">
            <v>83</v>
          </cell>
          <cell r="H57">
            <v>85</v>
          </cell>
        </row>
        <row r="58">
          <cell r="G58">
            <v>86</v>
          </cell>
          <cell r="H58">
            <v>86</v>
          </cell>
        </row>
        <row r="59">
          <cell r="G59">
            <v>88</v>
          </cell>
          <cell r="H59">
            <v>85</v>
          </cell>
        </row>
        <row r="60">
          <cell r="G60">
            <v>88</v>
          </cell>
          <cell r="H60">
            <v>85</v>
          </cell>
        </row>
        <row r="61">
          <cell r="G61">
            <v>88</v>
          </cell>
          <cell r="H61">
            <v>87</v>
          </cell>
        </row>
        <row r="62">
          <cell r="G62">
            <v>87</v>
          </cell>
          <cell r="H62">
            <v>85</v>
          </cell>
        </row>
        <row r="63">
          <cell r="G63">
            <v>89</v>
          </cell>
          <cell r="H63">
            <v>86</v>
          </cell>
        </row>
        <row r="64">
          <cell r="G64">
            <v>83</v>
          </cell>
          <cell r="H64">
            <v>85</v>
          </cell>
        </row>
        <row r="65">
          <cell r="G65">
            <v>92</v>
          </cell>
          <cell r="H65">
            <v>87</v>
          </cell>
        </row>
        <row r="66">
          <cell r="G66">
            <v>90</v>
          </cell>
          <cell r="H66">
            <v>85</v>
          </cell>
        </row>
        <row r="67">
          <cell r="G67">
            <v>87</v>
          </cell>
          <cell r="H67">
            <v>86</v>
          </cell>
        </row>
        <row r="68">
          <cell r="G68">
            <v>88</v>
          </cell>
          <cell r="H68">
            <v>87</v>
          </cell>
        </row>
        <row r="69">
          <cell r="G69">
            <v>85</v>
          </cell>
          <cell r="H69">
            <v>86</v>
          </cell>
        </row>
        <row r="70">
          <cell r="G70">
            <v>91</v>
          </cell>
          <cell r="H70">
            <v>85</v>
          </cell>
        </row>
        <row r="71">
          <cell r="G71">
            <v>93</v>
          </cell>
          <cell r="H71">
            <v>89</v>
          </cell>
        </row>
        <row r="72">
          <cell r="G72">
            <v>90</v>
          </cell>
          <cell r="H72">
            <v>87</v>
          </cell>
        </row>
        <row r="73">
          <cell r="G73">
            <v>88</v>
          </cell>
          <cell r="H73">
            <v>87</v>
          </cell>
        </row>
        <row r="74">
          <cell r="G74">
            <v>90</v>
          </cell>
          <cell r="H74">
            <v>87</v>
          </cell>
        </row>
        <row r="75">
          <cell r="G75">
            <v>87</v>
          </cell>
          <cell r="H75">
            <v>86</v>
          </cell>
        </row>
        <row r="76">
          <cell r="G76">
            <v>88</v>
          </cell>
          <cell r="H76">
            <v>86</v>
          </cell>
        </row>
        <row r="77">
          <cell r="G77">
            <v>92</v>
          </cell>
          <cell r="H77">
            <v>86</v>
          </cell>
        </row>
        <row r="78">
          <cell r="G78">
            <v>88</v>
          </cell>
          <cell r="H78">
            <v>85</v>
          </cell>
        </row>
        <row r="79">
          <cell r="G79">
            <v>89</v>
          </cell>
          <cell r="H79">
            <v>87</v>
          </cell>
        </row>
        <row r="80">
          <cell r="G80">
            <v>87</v>
          </cell>
          <cell r="H80">
            <v>86</v>
          </cell>
        </row>
        <row r="81">
          <cell r="G81">
            <v>83</v>
          </cell>
          <cell r="H81">
            <v>86</v>
          </cell>
        </row>
        <row r="82">
          <cell r="G82">
            <v>91</v>
          </cell>
          <cell r="H82">
            <v>85</v>
          </cell>
        </row>
        <row r="83">
          <cell r="G83">
            <v>90</v>
          </cell>
          <cell r="H83">
            <v>87</v>
          </cell>
        </row>
        <row r="84">
          <cell r="G84">
            <v>92</v>
          </cell>
          <cell r="H84">
            <v>86</v>
          </cell>
        </row>
        <row r="85">
          <cell r="G85">
            <v>86</v>
          </cell>
          <cell r="H85">
            <v>86</v>
          </cell>
        </row>
        <row r="86">
          <cell r="G86">
            <v>88</v>
          </cell>
          <cell r="H86">
            <v>86</v>
          </cell>
        </row>
        <row r="87">
          <cell r="G87">
            <v>82</v>
          </cell>
          <cell r="H87">
            <v>85</v>
          </cell>
        </row>
        <row r="88">
          <cell r="G88">
            <v>85</v>
          </cell>
          <cell r="H88">
            <v>85</v>
          </cell>
        </row>
        <row r="89">
          <cell r="G89">
            <v>86</v>
          </cell>
          <cell r="H89">
            <v>85</v>
          </cell>
        </row>
        <row r="90">
          <cell r="G90">
            <v>83</v>
          </cell>
          <cell r="H90">
            <v>86</v>
          </cell>
        </row>
        <row r="91">
          <cell r="G91">
            <v>84</v>
          </cell>
          <cell r="H91">
            <v>85</v>
          </cell>
        </row>
        <row r="92">
          <cell r="G92">
            <v>85</v>
          </cell>
          <cell r="H92">
            <v>85</v>
          </cell>
        </row>
        <row r="93">
          <cell r="G93">
            <v>86</v>
          </cell>
          <cell r="H93">
            <v>85</v>
          </cell>
        </row>
        <row r="94">
          <cell r="G94">
            <v>86</v>
          </cell>
          <cell r="H94">
            <v>85</v>
          </cell>
        </row>
        <row r="95">
          <cell r="G95">
            <v>89</v>
          </cell>
          <cell r="H95">
            <v>85</v>
          </cell>
        </row>
        <row r="96">
          <cell r="G96">
            <v>88</v>
          </cell>
          <cell r="H96">
            <v>85</v>
          </cell>
        </row>
        <row r="97">
          <cell r="G97">
            <v>88</v>
          </cell>
          <cell r="H97">
            <v>86</v>
          </cell>
        </row>
        <row r="98">
          <cell r="G98">
            <v>83</v>
          </cell>
          <cell r="H98">
            <v>85</v>
          </cell>
        </row>
        <row r="99">
          <cell r="G99">
            <v>84</v>
          </cell>
          <cell r="H99">
            <v>85</v>
          </cell>
        </row>
        <row r="100">
          <cell r="G100">
            <v>85</v>
          </cell>
          <cell r="H100">
            <v>85</v>
          </cell>
        </row>
        <row r="101">
          <cell r="G101">
            <v>88</v>
          </cell>
          <cell r="H101">
            <v>85</v>
          </cell>
        </row>
        <row r="102">
          <cell r="G102">
            <v>86</v>
          </cell>
          <cell r="H102">
            <v>85</v>
          </cell>
        </row>
        <row r="103">
          <cell r="G103">
            <v>90</v>
          </cell>
          <cell r="H103">
            <v>85</v>
          </cell>
        </row>
        <row r="104">
          <cell r="G104">
            <v>85</v>
          </cell>
          <cell r="H104">
            <v>85</v>
          </cell>
        </row>
        <row r="105">
          <cell r="G105">
            <v>82</v>
          </cell>
          <cell r="H105">
            <v>85</v>
          </cell>
        </row>
        <row r="106">
          <cell r="G106">
            <v>87</v>
          </cell>
          <cell r="H106">
            <v>85</v>
          </cell>
        </row>
        <row r="107">
          <cell r="G107">
            <v>85</v>
          </cell>
          <cell r="H107">
            <v>85</v>
          </cell>
        </row>
        <row r="108">
          <cell r="G108">
            <v>86</v>
          </cell>
          <cell r="H108">
            <v>85</v>
          </cell>
        </row>
      </sheetData>
      <sheetData sheetId="4">
        <row r="5">
          <cell r="G5">
            <v>85</v>
          </cell>
          <cell r="H5">
            <v>85</v>
          </cell>
        </row>
        <row r="6">
          <cell r="G6">
            <v>85</v>
          </cell>
          <cell r="H6">
            <v>83</v>
          </cell>
        </row>
        <row r="7">
          <cell r="G7">
            <v>83</v>
          </cell>
          <cell r="H7">
            <v>85</v>
          </cell>
        </row>
        <row r="8">
          <cell r="G8">
            <v>87</v>
          </cell>
          <cell r="H8">
            <v>83</v>
          </cell>
        </row>
        <row r="9">
          <cell r="G9">
            <v>83</v>
          </cell>
          <cell r="H9">
            <v>90</v>
          </cell>
        </row>
        <row r="10">
          <cell r="G10">
            <v>86</v>
          </cell>
          <cell r="H10">
            <v>84</v>
          </cell>
        </row>
        <row r="11">
          <cell r="G11">
            <v>86</v>
          </cell>
          <cell r="H11">
            <v>88</v>
          </cell>
        </row>
        <row r="12">
          <cell r="G12">
            <v>84</v>
          </cell>
          <cell r="H12">
            <v>89</v>
          </cell>
        </row>
        <row r="13">
          <cell r="G13">
            <v>83</v>
          </cell>
          <cell r="H13">
            <v>89</v>
          </cell>
        </row>
        <row r="14">
          <cell r="G14">
            <v>85</v>
          </cell>
          <cell r="H14">
            <v>85</v>
          </cell>
        </row>
        <row r="15">
          <cell r="G15">
            <v>86</v>
          </cell>
          <cell r="H15">
            <v>83</v>
          </cell>
        </row>
        <row r="16">
          <cell r="G16">
            <v>86</v>
          </cell>
          <cell r="H16">
            <v>90</v>
          </cell>
        </row>
        <row r="17">
          <cell r="G17">
            <v>83</v>
          </cell>
          <cell r="H17">
            <v>85</v>
          </cell>
        </row>
        <row r="18">
          <cell r="G18">
            <v>85</v>
          </cell>
          <cell r="H18">
            <v>89</v>
          </cell>
        </row>
        <row r="19">
          <cell r="G19">
            <v>85</v>
          </cell>
          <cell r="H19">
            <v>85</v>
          </cell>
        </row>
        <row r="20">
          <cell r="G20">
            <v>84</v>
          </cell>
          <cell r="H20">
            <v>90</v>
          </cell>
        </row>
        <row r="21">
          <cell r="G21">
            <v>82</v>
          </cell>
          <cell r="H21">
            <v>85</v>
          </cell>
        </row>
        <row r="22">
          <cell r="G22">
            <v>86</v>
          </cell>
          <cell r="H22">
            <v>87</v>
          </cell>
        </row>
        <row r="23">
          <cell r="G23">
            <v>83</v>
          </cell>
          <cell r="H23">
            <v>86</v>
          </cell>
        </row>
        <row r="24">
          <cell r="G24">
            <v>83</v>
          </cell>
          <cell r="H24">
            <v>85</v>
          </cell>
        </row>
        <row r="25">
          <cell r="G25">
            <v>87</v>
          </cell>
          <cell r="H25">
            <v>88</v>
          </cell>
        </row>
        <row r="26">
          <cell r="G26">
            <v>85</v>
          </cell>
          <cell r="H26">
            <v>87</v>
          </cell>
        </row>
        <row r="27">
          <cell r="G27">
            <v>87</v>
          </cell>
          <cell r="H27">
            <v>90</v>
          </cell>
        </row>
        <row r="28">
          <cell r="G28">
            <v>86</v>
          </cell>
          <cell r="H28">
            <v>93</v>
          </cell>
        </row>
        <row r="29">
          <cell r="G29">
            <v>89</v>
          </cell>
          <cell r="H29">
            <v>95</v>
          </cell>
        </row>
        <row r="30">
          <cell r="G30">
            <v>87</v>
          </cell>
          <cell r="H30">
            <v>81</v>
          </cell>
        </row>
        <row r="31">
          <cell r="G31">
            <v>88</v>
          </cell>
          <cell r="H31">
            <v>93</v>
          </cell>
        </row>
        <row r="32">
          <cell r="G32">
            <v>86</v>
          </cell>
          <cell r="H32">
            <v>95</v>
          </cell>
        </row>
        <row r="33">
          <cell r="G33">
            <v>87</v>
          </cell>
          <cell r="H33">
            <v>81</v>
          </cell>
        </row>
        <row r="34">
          <cell r="G34">
            <v>87</v>
          </cell>
          <cell r="H34">
            <v>95</v>
          </cell>
        </row>
        <row r="35">
          <cell r="G35">
            <v>85</v>
          </cell>
          <cell r="H35">
            <v>93</v>
          </cell>
        </row>
        <row r="36">
          <cell r="G36">
            <v>88</v>
          </cell>
          <cell r="H36">
            <v>95</v>
          </cell>
        </row>
        <row r="37">
          <cell r="G37">
            <v>89</v>
          </cell>
          <cell r="H37">
            <v>80</v>
          </cell>
        </row>
        <row r="38">
          <cell r="G38">
            <v>87</v>
          </cell>
          <cell r="H38">
            <v>88</v>
          </cell>
        </row>
        <row r="39">
          <cell r="G39">
            <v>88</v>
          </cell>
          <cell r="H39">
            <v>93</v>
          </cell>
        </row>
        <row r="40">
          <cell r="G40">
            <v>84</v>
          </cell>
          <cell r="H40">
            <v>87</v>
          </cell>
        </row>
        <row r="41">
          <cell r="G41">
            <v>87</v>
          </cell>
          <cell r="H41">
            <v>95</v>
          </cell>
        </row>
        <row r="42">
          <cell r="G42">
            <v>85</v>
          </cell>
          <cell r="H42">
            <v>93</v>
          </cell>
        </row>
        <row r="43">
          <cell r="G43">
            <v>85</v>
          </cell>
          <cell r="H43">
            <v>81</v>
          </cell>
        </row>
        <row r="44">
          <cell r="G44">
            <v>86</v>
          </cell>
          <cell r="H44">
            <v>81</v>
          </cell>
        </row>
        <row r="45">
          <cell r="G45">
            <v>88</v>
          </cell>
          <cell r="H45">
            <v>93</v>
          </cell>
        </row>
        <row r="46">
          <cell r="G46">
            <v>84</v>
          </cell>
          <cell r="H46">
            <v>80</v>
          </cell>
        </row>
        <row r="47">
          <cell r="G47">
            <v>86</v>
          </cell>
          <cell r="H47">
            <v>81</v>
          </cell>
        </row>
        <row r="48">
          <cell r="G48">
            <v>82</v>
          </cell>
          <cell r="H48">
            <v>80</v>
          </cell>
        </row>
        <row r="49">
          <cell r="G49">
            <v>87</v>
          </cell>
          <cell r="H49">
            <v>93</v>
          </cell>
        </row>
        <row r="50">
          <cell r="G50">
            <v>86</v>
          </cell>
          <cell r="H50">
            <v>81</v>
          </cell>
        </row>
        <row r="51">
          <cell r="G51">
            <v>90</v>
          </cell>
          <cell r="H51">
            <v>93</v>
          </cell>
        </row>
        <row r="52">
          <cell r="G52">
            <v>87</v>
          </cell>
          <cell r="H52">
            <v>93</v>
          </cell>
        </row>
        <row r="53">
          <cell r="G53">
            <v>85</v>
          </cell>
          <cell r="H53">
            <v>88</v>
          </cell>
        </row>
        <row r="54">
          <cell r="G54">
            <v>90</v>
          </cell>
          <cell r="H54">
            <v>93</v>
          </cell>
        </row>
        <row r="55">
          <cell r="G55">
            <v>84</v>
          </cell>
          <cell r="H55">
            <v>81</v>
          </cell>
        </row>
        <row r="56">
          <cell r="G56">
            <v>94</v>
          </cell>
          <cell r="H56">
            <v>86</v>
          </cell>
        </row>
        <row r="57">
          <cell r="G57">
            <v>83</v>
          </cell>
          <cell r="H57">
            <v>85</v>
          </cell>
        </row>
        <row r="58">
          <cell r="G58">
            <v>86</v>
          </cell>
          <cell r="H58">
            <v>87</v>
          </cell>
        </row>
        <row r="59">
          <cell r="G59">
            <v>90</v>
          </cell>
          <cell r="H59">
            <v>85</v>
          </cell>
        </row>
        <row r="60">
          <cell r="G60">
            <v>88</v>
          </cell>
          <cell r="H60">
            <v>87</v>
          </cell>
        </row>
        <row r="61">
          <cell r="G61">
            <v>89</v>
          </cell>
          <cell r="H61">
            <v>88</v>
          </cell>
        </row>
        <row r="62">
          <cell r="G62">
            <v>87</v>
          </cell>
          <cell r="H62">
            <v>87</v>
          </cell>
        </row>
        <row r="63">
          <cell r="G63">
            <v>89</v>
          </cell>
          <cell r="H63">
            <v>86</v>
          </cell>
        </row>
        <row r="64">
          <cell r="G64">
            <v>84</v>
          </cell>
          <cell r="H64">
            <v>85</v>
          </cell>
        </row>
        <row r="65">
          <cell r="G65">
            <v>86</v>
          </cell>
          <cell r="H65">
            <v>87</v>
          </cell>
        </row>
        <row r="66">
          <cell r="G66">
            <v>87</v>
          </cell>
          <cell r="H66">
            <v>87</v>
          </cell>
        </row>
        <row r="67">
          <cell r="G67">
            <v>84</v>
          </cell>
          <cell r="H67">
            <v>86</v>
          </cell>
        </row>
        <row r="68">
          <cell r="G68">
            <v>88</v>
          </cell>
          <cell r="H68">
            <v>89</v>
          </cell>
        </row>
        <row r="69">
          <cell r="G69">
            <v>86</v>
          </cell>
          <cell r="H69">
            <v>88</v>
          </cell>
        </row>
        <row r="70">
          <cell r="G70">
            <v>91</v>
          </cell>
          <cell r="H70">
            <v>87</v>
          </cell>
        </row>
        <row r="71">
          <cell r="G71">
            <v>94</v>
          </cell>
          <cell r="H71">
            <v>88</v>
          </cell>
        </row>
        <row r="72">
          <cell r="G72">
            <v>90</v>
          </cell>
          <cell r="H72">
            <v>87</v>
          </cell>
        </row>
        <row r="73">
          <cell r="G73">
            <v>91</v>
          </cell>
          <cell r="H73">
            <v>88</v>
          </cell>
        </row>
        <row r="74">
          <cell r="G74">
            <v>90</v>
          </cell>
          <cell r="H74">
            <v>88</v>
          </cell>
        </row>
        <row r="75">
          <cell r="G75">
            <v>88</v>
          </cell>
          <cell r="H75">
            <v>87</v>
          </cell>
        </row>
        <row r="76">
          <cell r="G76">
            <v>89</v>
          </cell>
          <cell r="H76">
            <v>88</v>
          </cell>
        </row>
        <row r="77">
          <cell r="G77">
            <v>92</v>
          </cell>
          <cell r="H77">
            <v>88</v>
          </cell>
        </row>
        <row r="78">
          <cell r="G78">
            <v>90</v>
          </cell>
          <cell r="H78">
            <v>86</v>
          </cell>
        </row>
        <row r="79">
          <cell r="G79">
            <v>91</v>
          </cell>
          <cell r="H79">
            <v>87</v>
          </cell>
        </row>
        <row r="80">
          <cell r="G80">
            <v>89</v>
          </cell>
          <cell r="H80">
            <v>87</v>
          </cell>
        </row>
        <row r="81">
          <cell r="G81">
            <v>84</v>
          </cell>
          <cell r="H81">
            <v>88</v>
          </cell>
        </row>
        <row r="82">
          <cell r="G82">
            <v>90</v>
          </cell>
          <cell r="H82">
            <v>88</v>
          </cell>
        </row>
        <row r="83">
          <cell r="G83">
            <v>91</v>
          </cell>
          <cell r="H83">
            <v>87</v>
          </cell>
        </row>
        <row r="84">
          <cell r="G84">
            <v>92</v>
          </cell>
          <cell r="H84">
            <v>88</v>
          </cell>
        </row>
        <row r="85">
          <cell r="G85">
            <v>87</v>
          </cell>
          <cell r="H85">
            <v>87</v>
          </cell>
        </row>
        <row r="86">
          <cell r="G86">
            <v>88</v>
          </cell>
          <cell r="H86">
            <v>88</v>
          </cell>
        </row>
        <row r="87">
          <cell r="G87">
            <v>85</v>
          </cell>
          <cell r="H87">
            <v>87</v>
          </cell>
        </row>
        <row r="88">
          <cell r="G88">
            <v>85</v>
          </cell>
          <cell r="H88">
            <v>87</v>
          </cell>
        </row>
        <row r="89">
          <cell r="G89">
            <v>86</v>
          </cell>
          <cell r="H89">
            <v>85</v>
          </cell>
        </row>
        <row r="90">
          <cell r="G90">
            <v>85</v>
          </cell>
          <cell r="H90">
            <v>86</v>
          </cell>
        </row>
        <row r="91">
          <cell r="G91">
            <v>84</v>
          </cell>
          <cell r="H91">
            <v>85</v>
          </cell>
        </row>
        <row r="92">
          <cell r="G92">
            <v>88</v>
          </cell>
          <cell r="H92">
            <v>90</v>
          </cell>
        </row>
        <row r="93">
          <cell r="G93">
            <v>86</v>
          </cell>
          <cell r="H93">
            <v>88</v>
          </cell>
        </row>
        <row r="94">
          <cell r="G94">
            <v>89</v>
          </cell>
          <cell r="H94">
            <v>86</v>
          </cell>
        </row>
        <row r="95">
          <cell r="G95">
            <v>91</v>
          </cell>
          <cell r="H95">
            <v>86</v>
          </cell>
        </row>
        <row r="96">
          <cell r="G96">
            <v>90</v>
          </cell>
          <cell r="H96">
            <v>85</v>
          </cell>
        </row>
        <row r="97">
          <cell r="G97">
            <v>91</v>
          </cell>
          <cell r="H97">
            <v>85</v>
          </cell>
        </row>
        <row r="98">
          <cell r="G98">
            <v>85</v>
          </cell>
          <cell r="H98">
            <v>88</v>
          </cell>
        </row>
        <row r="99">
          <cell r="G99">
            <v>84</v>
          </cell>
          <cell r="H99">
            <v>88</v>
          </cell>
        </row>
        <row r="100">
          <cell r="G100">
            <v>87</v>
          </cell>
          <cell r="H100">
            <v>85</v>
          </cell>
        </row>
        <row r="101">
          <cell r="G101">
            <v>86</v>
          </cell>
          <cell r="H101">
            <v>87</v>
          </cell>
        </row>
        <row r="102">
          <cell r="G102">
            <v>88</v>
          </cell>
          <cell r="H102">
            <v>86</v>
          </cell>
        </row>
        <row r="103">
          <cell r="G103">
            <v>91</v>
          </cell>
          <cell r="H103">
            <v>86</v>
          </cell>
        </row>
        <row r="104">
          <cell r="G104">
            <v>85</v>
          </cell>
          <cell r="H104">
            <v>87</v>
          </cell>
        </row>
        <row r="105">
          <cell r="G105">
            <v>83</v>
          </cell>
          <cell r="H105">
            <v>87</v>
          </cell>
        </row>
        <row r="106">
          <cell r="G106">
            <v>87</v>
          </cell>
          <cell r="H106">
            <v>87</v>
          </cell>
        </row>
        <row r="107">
          <cell r="G107">
            <v>88</v>
          </cell>
          <cell r="H107">
            <v>85</v>
          </cell>
        </row>
        <row r="108">
          <cell r="G108">
            <v>88</v>
          </cell>
          <cell r="H108">
            <v>86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4F3FF-1682-42C1-B887-283E67588F48}">
  <dimension ref="A1:L105"/>
  <sheetViews>
    <sheetView tabSelected="1" topLeftCell="B1" workbookViewId="0">
      <selection activeCell="B1" sqref="B1:K1"/>
    </sheetView>
  </sheetViews>
  <sheetFormatPr defaultRowHeight="15" x14ac:dyDescent="0.25"/>
  <cols>
    <col min="1" max="1" width="36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tr">
        <f>'[1]SEM I'!$D5</f>
        <v>Afifah Nurul Hidayah</v>
      </c>
      <c r="B2">
        <f>'[1]SEM I'!$G5</f>
        <v>79</v>
      </c>
      <c r="C2">
        <f>'[1]SEM I'!$H5</f>
        <v>79</v>
      </c>
      <c r="D2">
        <f>'[1]SEM II'!$G5</f>
        <v>84</v>
      </c>
      <c r="E2">
        <f>'[1]SEM II'!$H5</f>
        <v>86</v>
      </c>
      <c r="F2">
        <f>'[1]SEM III'!$G5</f>
        <v>82</v>
      </c>
      <c r="G2">
        <f>'[1]SEM III'!$H5</f>
        <v>85</v>
      </c>
      <c r="H2" s="1">
        <f>'[1]SEM IV'!$G5</f>
        <v>82</v>
      </c>
      <c r="I2" s="1">
        <f>'[1]SEM IV'!$H5</f>
        <v>86</v>
      </c>
      <c r="J2">
        <f>'[1]SEM V'!$G5</f>
        <v>85</v>
      </c>
      <c r="K2">
        <f>'[1]SEM V'!$H5</f>
        <v>85</v>
      </c>
      <c r="L2" t="str">
        <f>IF(AVERAGE(B2:K2)&gt;80,"Berbakat","TIDAK")</f>
        <v>Berbakat</v>
      </c>
    </row>
    <row r="3" spans="1:12" x14ac:dyDescent="0.25">
      <c r="A3" t="str">
        <f>'[1]SEM I'!$D6</f>
        <v>Agus Riyanto</v>
      </c>
      <c r="B3">
        <f>'[1]SEM I'!$G6</f>
        <v>87</v>
      </c>
      <c r="C3">
        <f>'[1]SEM I'!$H6</f>
        <v>88</v>
      </c>
      <c r="D3">
        <f>'[1]SEM II'!$G6</f>
        <v>89</v>
      </c>
      <c r="E3">
        <f>'[1]SEM II'!$H6</f>
        <v>86</v>
      </c>
      <c r="F3">
        <f>'[1]SEM III'!$G6</f>
        <v>84</v>
      </c>
      <c r="G3">
        <f>'[1]SEM III'!$H6</f>
        <v>86</v>
      </c>
      <c r="H3" s="1">
        <f>'[1]SEM IV'!$G6</f>
        <v>89</v>
      </c>
      <c r="I3" s="1">
        <f>'[1]SEM IV'!$H6</f>
        <v>86</v>
      </c>
      <c r="J3">
        <f>'[1]SEM V'!$G6</f>
        <v>85</v>
      </c>
      <c r="K3">
        <f>'[1]SEM V'!$H6</f>
        <v>83</v>
      </c>
      <c r="L3" t="str">
        <f t="shared" ref="L3:L66" si="0">IF(AVERAGE(B3:K3)&gt;80,"Berbakat","TIDAK")</f>
        <v>Berbakat</v>
      </c>
    </row>
    <row r="4" spans="1:12" x14ac:dyDescent="0.25">
      <c r="A4" t="str">
        <f>'[1]SEM I'!$D7</f>
        <v>Bayu Daru Isnandar</v>
      </c>
      <c r="B4">
        <f>'[1]SEM I'!$G7</f>
        <v>77</v>
      </c>
      <c r="C4">
        <f>'[1]SEM I'!$H7</f>
        <v>78</v>
      </c>
      <c r="D4">
        <f>'[1]SEM II'!$G7</f>
        <v>81</v>
      </c>
      <c r="E4">
        <f>'[1]SEM II'!$H7</f>
        <v>86</v>
      </c>
      <c r="F4">
        <f>'[1]SEM III'!$G7</f>
        <v>81</v>
      </c>
      <c r="G4">
        <f>'[1]SEM III'!$H7</f>
        <v>83</v>
      </c>
      <c r="H4" s="1">
        <f>'[1]SEM IV'!$G7</f>
        <v>86</v>
      </c>
      <c r="I4" s="1">
        <f>'[1]SEM IV'!$H7</f>
        <v>85</v>
      </c>
      <c r="J4">
        <f>'[1]SEM V'!$G7</f>
        <v>83</v>
      </c>
      <c r="K4">
        <f>'[1]SEM V'!$H7</f>
        <v>85</v>
      </c>
      <c r="L4" t="str">
        <f t="shared" si="0"/>
        <v>Berbakat</v>
      </c>
    </row>
    <row r="5" spans="1:12" x14ac:dyDescent="0.25">
      <c r="A5" t="str">
        <f>'[1]SEM I'!$D8</f>
        <v>Daffa Hafara</v>
      </c>
      <c r="B5">
        <f>'[1]SEM I'!$G8</f>
        <v>90</v>
      </c>
      <c r="C5">
        <f>'[1]SEM I'!$H8</f>
        <v>91</v>
      </c>
      <c r="D5">
        <f>'[1]SEM II'!$G8</f>
        <v>89</v>
      </c>
      <c r="E5">
        <f>'[1]SEM II'!$H8</f>
        <v>89</v>
      </c>
      <c r="F5">
        <f>'[1]SEM III'!$G8</f>
        <v>88</v>
      </c>
      <c r="G5">
        <f>'[1]SEM III'!$H8</f>
        <v>87</v>
      </c>
      <c r="H5" s="1">
        <f>'[1]SEM IV'!$G8</f>
        <v>88</v>
      </c>
      <c r="I5" s="1">
        <f>'[1]SEM IV'!$H8</f>
        <v>87</v>
      </c>
      <c r="J5">
        <f>'[1]SEM V'!$G8</f>
        <v>87</v>
      </c>
      <c r="K5">
        <f>'[1]SEM V'!$H8</f>
        <v>83</v>
      </c>
      <c r="L5" t="str">
        <f t="shared" si="0"/>
        <v>Berbakat</v>
      </c>
    </row>
    <row r="6" spans="1:12" x14ac:dyDescent="0.25">
      <c r="A6" t="str">
        <f>'[1]SEM I'!$D9</f>
        <v>Dayana Lauzah Aisyah</v>
      </c>
      <c r="B6">
        <f>'[1]SEM I'!$G9</f>
        <v>81</v>
      </c>
      <c r="C6">
        <f>'[1]SEM I'!$H9</f>
        <v>81</v>
      </c>
      <c r="D6">
        <f>'[1]SEM II'!$G9</f>
        <v>85</v>
      </c>
      <c r="E6">
        <f>'[1]SEM II'!$H9</f>
        <v>88</v>
      </c>
      <c r="F6">
        <f>'[1]SEM III'!$G9</f>
        <v>85</v>
      </c>
      <c r="G6">
        <f>'[1]SEM III'!$H9</f>
        <v>87</v>
      </c>
      <c r="H6" s="1">
        <f>'[1]SEM IV'!$G9</f>
        <v>85</v>
      </c>
      <c r="I6" s="1">
        <f>'[1]SEM IV'!$H9</f>
        <v>87</v>
      </c>
      <c r="J6">
        <f>'[1]SEM V'!$G9</f>
        <v>83</v>
      </c>
      <c r="K6">
        <f>'[1]SEM V'!$H9</f>
        <v>90</v>
      </c>
      <c r="L6" t="str">
        <f t="shared" si="0"/>
        <v>Berbakat</v>
      </c>
    </row>
    <row r="7" spans="1:12" x14ac:dyDescent="0.25">
      <c r="A7" t="str">
        <f>'[1]SEM I'!$D10</f>
        <v>Dhani Ariyanto</v>
      </c>
      <c r="B7">
        <f>'[1]SEM I'!$G10</f>
        <v>80</v>
      </c>
      <c r="C7">
        <f>'[1]SEM I'!$H10</f>
        <v>81</v>
      </c>
      <c r="D7">
        <f>'[1]SEM II'!$G10</f>
        <v>85</v>
      </c>
      <c r="E7">
        <f>'[1]SEM II'!$H10</f>
        <v>87</v>
      </c>
      <c r="F7">
        <f>'[1]SEM III'!$G10</f>
        <v>82</v>
      </c>
      <c r="G7">
        <f>'[1]SEM III'!$H10</f>
        <v>84</v>
      </c>
      <c r="H7" s="1">
        <f>'[1]SEM IV'!$G10</f>
        <v>88</v>
      </c>
      <c r="I7" s="1">
        <f>'[1]SEM IV'!$H10</f>
        <v>85</v>
      </c>
      <c r="J7">
        <f>'[1]SEM V'!$G10</f>
        <v>86</v>
      </c>
      <c r="K7">
        <f>'[1]SEM V'!$H10</f>
        <v>84</v>
      </c>
      <c r="L7" t="str">
        <f t="shared" si="0"/>
        <v>Berbakat</v>
      </c>
    </row>
    <row r="8" spans="1:12" x14ac:dyDescent="0.25">
      <c r="A8" t="str">
        <f>'[1]SEM I'!$D11</f>
        <v>Dimas Kautaman Andhika Putra</v>
      </c>
      <c r="B8">
        <f>'[1]SEM I'!$G11</f>
        <v>90</v>
      </c>
      <c r="C8">
        <f>'[1]SEM I'!$H11</f>
        <v>92</v>
      </c>
      <c r="D8">
        <f>'[1]SEM II'!$G11</f>
        <v>91</v>
      </c>
      <c r="E8">
        <f>'[1]SEM II'!$H11</f>
        <v>87</v>
      </c>
      <c r="F8">
        <f>'[1]SEM III'!$G11</f>
        <v>87</v>
      </c>
      <c r="G8">
        <f>'[1]SEM III'!$H11</f>
        <v>86</v>
      </c>
      <c r="H8" s="1">
        <f>'[1]SEM IV'!$G11</f>
        <v>89</v>
      </c>
      <c r="I8" s="1">
        <f>'[1]SEM IV'!$H11</f>
        <v>86</v>
      </c>
      <c r="J8">
        <f>'[1]SEM V'!$G11</f>
        <v>86</v>
      </c>
      <c r="K8">
        <f>'[1]SEM V'!$H11</f>
        <v>88</v>
      </c>
      <c r="L8" t="str">
        <f t="shared" si="0"/>
        <v>Berbakat</v>
      </c>
    </row>
    <row r="9" spans="1:12" x14ac:dyDescent="0.25">
      <c r="A9" t="str">
        <f>'[1]SEM I'!$D12</f>
        <v>Efti Zaki Aulinnisaa</v>
      </c>
      <c r="B9">
        <f>'[1]SEM I'!$G12</f>
        <v>82</v>
      </c>
      <c r="C9">
        <f>'[1]SEM I'!$H12</f>
        <v>83</v>
      </c>
      <c r="D9">
        <f>'[1]SEM II'!$G12</f>
        <v>83</v>
      </c>
      <c r="E9">
        <f>'[1]SEM II'!$H12</f>
        <v>88</v>
      </c>
      <c r="F9">
        <f>'[1]SEM III'!$G12</f>
        <v>83</v>
      </c>
      <c r="G9">
        <f>'[1]SEM III'!$H12</f>
        <v>87</v>
      </c>
      <c r="H9" s="1">
        <f>'[1]SEM IV'!$G12</f>
        <v>84</v>
      </c>
      <c r="I9" s="1">
        <f>'[1]SEM IV'!$H12</f>
        <v>87</v>
      </c>
      <c r="J9">
        <f>'[1]SEM V'!$G12</f>
        <v>84</v>
      </c>
      <c r="K9">
        <f>'[1]SEM V'!$H12</f>
        <v>89</v>
      </c>
      <c r="L9" t="str">
        <f t="shared" si="0"/>
        <v>Berbakat</v>
      </c>
    </row>
    <row r="10" spans="1:12" x14ac:dyDescent="0.25">
      <c r="A10" t="str">
        <f>'[1]SEM I'!$D13</f>
        <v>Hasna Athifa</v>
      </c>
      <c r="B10">
        <f>'[1]SEM I'!$G13</f>
        <v>82</v>
      </c>
      <c r="C10">
        <f>'[1]SEM I'!$H13</f>
        <v>82</v>
      </c>
      <c r="D10">
        <f>'[1]SEM II'!$G13</f>
        <v>80</v>
      </c>
      <c r="E10">
        <f>'[1]SEM II'!$H13</f>
        <v>87</v>
      </c>
      <c r="F10">
        <f>'[1]SEM III'!$G13</f>
        <v>85</v>
      </c>
      <c r="G10">
        <f>'[1]SEM III'!$H13</f>
        <v>87</v>
      </c>
      <c r="H10" s="1">
        <f>'[1]SEM IV'!$G13</f>
        <v>85</v>
      </c>
      <c r="I10" s="1">
        <f>'[1]SEM IV'!$H13</f>
        <v>87</v>
      </c>
      <c r="J10">
        <f>'[1]SEM V'!$G13</f>
        <v>83</v>
      </c>
      <c r="K10">
        <f>'[1]SEM V'!$H13</f>
        <v>89</v>
      </c>
      <c r="L10" t="str">
        <f t="shared" si="0"/>
        <v>Berbakat</v>
      </c>
    </row>
    <row r="11" spans="1:12" x14ac:dyDescent="0.25">
      <c r="A11" t="str">
        <f>'[1]SEM I'!$D14</f>
        <v>Hisyam Aziz Alfawwazi</v>
      </c>
      <c r="B11">
        <f>'[1]SEM I'!$G14</f>
        <v>82</v>
      </c>
      <c r="C11">
        <f>'[1]SEM I'!$H14</f>
        <v>82</v>
      </c>
      <c r="D11">
        <f>'[1]SEM II'!$G14</f>
        <v>86</v>
      </c>
      <c r="E11">
        <f>'[1]SEM II'!$H14</f>
        <v>88</v>
      </c>
      <c r="F11">
        <f>'[1]SEM III'!$G14</f>
        <v>86</v>
      </c>
      <c r="G11">
        <f>'[1]SEM III'!$H14</f>
        <v>86</v>
      </c>
      <c r="H11" s="1">
        <f>'[1]SEM IV'!$G14</f>
        <v>86</v>
      </c>
      <c r="I11" s="1">
        <f>'[1]SEM IV'!$H14</f>
        <v>86</v>
      </c>
      <c r="J11">
        <f>'[1]SEM V'!$G14</f>
        <v>85</v>
      </c>
      <c r="K11">
        <f>'[1]SEM V'!$H14</f>
        <v>85</v>
      </c>
      <c r="L11" t="str">
        <f t="shared" si="0"/>
        <v>Berbakat</v>
      </c>
    </row>
    <row r="12" spans="1:12" x14ac:dyDescent="0.25">
      <c r="A12" t="str">
        <f>'[1]SEM I'!$D15</f>
        <v>Hudzaifah Hanafie Ahmad</v>
      </c>
      <c r="B12">
        <f>'[1]SEM I'!$G15</f>
        <v>79</v>
      </c>
      <c r="C12">
        <f>'[1]SEM I'!$H15</f>
        <v>79</v>
      </c>
      <c r="D12">
        <f>'[1]SEM II'!$G15</f>
        <v>84</v>
      </c>
      <c r="E12">
        <f>'[1]SEM II'!$H15</f>
        <v>88</v>
      </c>
      <c r="F12">
        <f>'[1]SEM III'!$G15</f>
        <v>85</v>
      </c>
      <c r="G12">
        <f>'[1]SEM III'!$H15</f>
        <v>84</v>
      </c>
      <c r="H12" s="1">
        <f>'[1]SEM IV'!$G15</f>
        <v>85</v>
      </c>
      <c r="I12" s="1">
        <f>'[1]SEM IV'!$H15</f>
        <v>85</v>
      </c>
      <c r="J12">
        <f>'[1]SEM V'!$G15</f>
        <v>86</v>
      </c>
      <c r="K12">
        <f>'[1]SEM V'!$H15</f>
        <v>83</v>
      </c>
      <c r="L12" t="str">
        <f t="shared" si="0"/>
        <v>Berbakat</v>
      </c>
    </row>
    <row r="13" spans="1:12" x14ac:dyDescent="0.25">
      <c r="A13" t="str">
        <f>'[1]SEM I'!$D16</f>
        <v>Ika Nawang Sari</v>
      </c>
      <c r="B13">
        <f>'[1]SEM I'!$G16</f>
        <v>81</v>
      </c>
      <c r="C13">
        <f>'[1]SEM I'!$H16</f>
        <v>81</v>
      </c>
      <c r="D13">
        <f>'[1]SEM II'!$G16</f>
        <v>88</v>
      </c>
      <c r="E13">
        <f>'[1]SEM II'!$H16</f>
        <v>87</v>
      </c>
      <c r="F13">
        <f>'[1]SEM III'!$G16</f>
        <v>85</v>
      </c>
      <c r="G13">
        <f>'[1]SEM III'!$H16</f>
        <v>85</v>
      </c>
      <c r="H13" s="1">
        <f>'[1]SEM IV'!$G16</f>
        <v>85</v>
      </c>
      <c r="I13" s="1">
        <f>'[1]SEM IV'!$H16</f>
        <v>85</v>
      </c>
      <c r="J13">
        <f>'[1]SEM V'!$G16</f>
        <v>86</v>
      </c>
      <c r="K13">
        <f>'[1]SEM V'!$H16</f>
        <v>90</v>
      </c>
      <c r="L13" t="str">
        <f t="shared" si="0"/>
        <v>Berbakat</v>
      </c>
    </row>
    <row r="14" spans="1:12" x14ac:dyDescent="0.25">
      <c r="A14" t="str">
        <f>'[1]SEM I'!$D17</f>
        <v>Isnaini Choirunnikmah</v>
      </c>
      <c r="B14">
        <f>'[1]SEM I'!$G17</f>
        <v>81</v>
      </c>
      <c r="C14">
        <f>'[1]SEM I'!$H17</f>
        <v>82</v>
      </c>
      <c r="D14">
        <f>'[1]SEM II'!$G17</f>
        <v>88</v>
      </c>
      <c r="E14">
        <f>'[1]SEM II'!$H17</f>
        <v>87</v>
      </c>
      <c r="F14">
        <f>'[1]SEM III'!$G17</f>
        <v>84</v>
      </c>
      <c r="G14">
        <f>'[1]SEM III'!$H17</f>
        <v>84</v>
      </c>
      <c r="H14" s="1">
        <f>'[1]SEM IV'!$G17</f>
        <v>84</v>
      </c>
      <c r="I14" s="1">
        <f>'[1]SEM IV'!$H17</f>
        <v>85</v>
      </c>
      <c r="J14">
        <f>'[1]SEM V'!$G17</f>
        <v>83</v>
      </c>
      <c r="K14">
        <f>'[1]SEM V'!$H17</f>
        <v>85</v>
      </c>
      <c r="L14" t="str">
        <f t="shared" si="0"/>
        <v>Berbakat</v>
      </c>
    </row>
    <row r="15" spans="1:12" x14ac:dyDescent="0.25">
      <c r="A15" t="str">
        <f>'[1]SEM I'!$D18</f>
        <v>Jatmiko Hadi Puntadi</v>
      </c>
      <c r="B15">
        <f>'[1]SEM I'!$G18</f>
        <v>80</v>
      </c>
      <c r="C15">
        <f>'[1]SEM I'!$H18</f>
        <v>80</v>
      </c>
      <c r="D15">
        <f>'[1]SEM II'!$G18</f>
        <v>82</v>
      </c>
      <c r="E15">
        <f>'[1]SEM II'!$H18</f>
        <v>87</v>
      </c>
      <c r="F15">
        <f>'[1]SEM III'!$G18</f>
        <v>83</v>
      </c>
      <c r="G15">
        <f>'[1]SEM III'!$H18</f>
        <v>84</v>
      </c>
      <c r="H15" s="1">
        <f>'[1]SEM IV'!$G18</f>
        <v>83</v>
      </c>
      <c r="I15" s="1">
        <f>'[1]SEM IV'!$H18</f>
        <v>85</v>
      </c>
      <c r="J15">
        <f>'[1]SEM V'!$G18</f>
        <v>85</v>
      </c>
      <c r="K15">
        <f>'[1]SEM V'!$H18</f>
        <v>89</v>
      </c>
      <c r="L15" t="str">
        <f t="shared" si="0"/>
        <v>Berbakat</v>
      </c>
    </row>
    <row r="16" spans="1:12" x14ac:dyDescent="0.25">
      <c r="A16" t="str">
        <f>'[1]SEM I'!$D19</f>
        <v>Jeanny Lucky Sekarwangi</v>
      </c>
      <c r="B16">
        <f>'[1]SEM I'!$G19</f>
        <v>84</v>
      </c>
      <c r="C16">
        <f>'[1]SEM I'!$H19</f>
        <v>84</v>
      </c>
      <c r="D16">
        <f>'[1]SEM II'!$G19</f>
        <v>82</v>
      </c>
      <c r="E16">
        <f>'[1]SEM II'!$H19</f>
        <v>86</v>
      </c>
      <c r="F16">
        <f>'[1]SEM III'!$G19</f>
        <v>84</v>
      </c>
      <c r="G16">
        <f>'[1]SEM III'!$H19</f>
        <v>86</v>
      </c>
      <c r="H16" s="1">
        <f>'[1]SEM IV'!$G19</f>
        <v>84</v>
      </c>
      <c r="I16" s="1">
        <f>'[1]SEM IV'!$H19</f>
        <v>86</v>
      </c>
      <c r="J16">
        <f>'[1]SEM V'!$G19</f>
        <v>85</v>
      </c>
      <c r="K16">
        <f>'[1]SEM V'!$H19</f>
        <v>85</v>
      </c>
      <c r="L16" t="str">
        <f t="shared" si="0"/>
        <v>Berbakat</v>
      </c>
    </row>
    <row r="17" spans="1:12" x14ac:dyDescent="0.25">
      <c r="A17" t="str">
        <f>'[1]SEM I'!$D20</f>
        <v>Laili Purwaningsih</v>
      </c>
      <c r="B17">
        <f>'[1]SEM I'!$G20</f>
        <v>81</v>
      </c>
      <c r="C17">
        <f>'[1]SEM I'!$H20</f>
        <v>82</v>
      </c>
      <c r="D17">
        <f>'[1]SEM II'!$G20</f>
        <v>84</v>
      </c>
      <c r="E17">
        <f>'[1]SEM II'!$H20</f>
        <v>86</v>
      </c>
      <c r="F17">
        <f>'[1]SEM III'!$G20</f>
        <v>85</v>
      </c>
      <c r="G17">
        <f>'[1]SEM III'!$H20</f>
        <v>86</v>
      </c>
      <c r="H17" s="1">
        <f>'[1]SEM IV'!$G20</f>
        <v>82</v>
      </c>
      <c r="I17" s="1">
        <f>'[1]SEM IV'!$H20</f>
        <v>86</v>
      </c>
      <c r="J17">
        <f>'[1]SEM V'!$G20</f>
        <v>84</v>
      </c>
      <c r="K17">
        <f>'[1]SEM V'!$H20</f>
        <v>90</v>
      </c>
      <c r="L17" t="str">
        <f t="shared" si="0"/>
        <v>Berbakat</v>
      </c>
    </row>
    <row r="18" spans="1:12" x14ac:dyDescent="0.25">
      <c r="A18" t="str">
        <f>'[1]SEM I'!$D21</f>
        <v>Nadia Lativa Salsabilla</v>
      </c>
      <c r="B18">
        <f>'[1]SEM I'!$G21</f>
        <v>88</v>
      </c>
      <c r="C18">
        <f>'[1]SEM I'!$H21</f>
        <v>89</v>
      </c>
      <c r="D18">
        <f>'[1]SEM II'!$G21</f>
        <v>86</v>
      </c>
      <c r="E18">
        <f>'[1]SEM II'!$H21</f>
        <v>87</v>
      </c>
      <c r="F18">
        <f>'[1]SEM III'!$G21</f>
        <v>85</v>
      </c>
      <c r="G18">
        <f>'[1]SEM III'!$H21</f>
        <v>85</v>
      </c>
      <c r="H18" s="1">
        <f>'[1]SEM IV'!$G21</f>
        <v>87</v>
      </c>
      <c r="I18" s="1">
        <f>'[1]SEM IV'!$H21</f>
        <v>85</v>
      </c>
      <c r="J18">
        <f>'[1]SEM V'!$G21</f>
        <v>82</v>
      </c>
      <c r="K18">
        <f>'[1]SEM V'!$H21</f>
        <v>85</v>
      </c>
      <c r="L18" t="str">
        <f t="shared" si="0"/>
        <v>Berbakat</v>
      </c>
    </row>
    <row r="19" spans="1:12" x14ac:dyDescent="0.25">
      <c r="A19" t="str">
        <f>'[1]SEM I'!$D22</f>
        <v>Nareta</v>
      </c>
      <c r="B19">
        <f>'[1]SEM I'!$G22</f>
        <v>79</v>
      </c>
      <c r="C19">
        <f>'[1]SEM I'!$H22</f>
        <v>80</v>
      </c>
      <c r="D19">
        <f>'[1]SEM II'!$G22</f>
        <v>82</v>
      </c>
      <c r="E19">
        <f>'[1]SEM II'!$H22</f>
        <v>87</v>
      </c>
      <c r="F19">
        <f>'[1]SEM III'!$G22</f>
        <v>85</v>
      </c>
      <c r="G19">
        <f>'[1]SEM III'!$H22</f>
        <v>86</v>
      </c>
      <c r="H19" s="1">
        <f>'[1]SEM IV'!$G22</f>
        <v>85</v>
      </c>
      <c r="I19" s="1">
        <f>'[1]SEM IV'!$H22</f>
        <v>86</v>
      </c>
      <c r="J19">
        <f>'[1]SEM V'!$G22</f>
        <v>86</v>
      </c>
      <c r="K19">
        <f>'[1]SEM V'!$H22</f>
        <v>87</v>
      </c>
      <c r="L19" t="str">
        <f t="shared" si="0"/>
        <v>Berbakat</v>
      </c>
    </row>
    <row r="20" spans="1:12" x14ac:dyDescent="0.25">
      <c r="A20" t="str">
        <f>'[1]SEM I'!$D23</f>
        <v>Nurul Azizah</v>
      </c>
      <c r="B20">
        <f>'[1]SEM I'!$G23</f>
        <v>85</v>
      </c>
      <c r="C20">
        <f>'[1]SEM I'!$H23</f>
        <v>85</v>
      </c>
      <c r="D20">
        <f>'[1]SEM II'!$G23</f>
        <v>85</v>
      </c>
      <c r="E20">
        <f>'[1]SEM II'!$H23</f>
        <v>87</v>
      </c>
      <c r="F20">
        <f>'[1]SEM III'!$G23</f>
        <v>81</v>
      </c>
      <c r="G20">
        <f>'[1]SEM III'!$H23</f>
        <v>86</v>
      </c>
      <c r="H20" s="1">
        <f>'[1]SEM IV'!$G23</f>
        <v>82</v>
      </c>
      <c r="I20" s="1">
        <f>'[1]SEM IV'!$H23</f>
        <v>86</v>
      </c>
      <c r="J20">
        <f>'[1]SEM V'!$G23</f>
        <v>83</v>
      </c>
      <c r="K20">
        <f>'[1]SEM V'!$H23</f>
        <v>86</v>
      </c>
      <c r="L20" t="str">
        <f t="shared" si="0"/>
        <v>Berbakat</v>
      </c>
    </row>
    <row r="21" spans="1:12" x14ac:dyDescent="0.25">
      <c r="A21" t="str">
        <f>'[1]SEM I'!$D24</f>
        <v>Raden Muhammad Banendra Bagaskara</v>
      </c>
      <c r="B21">
        <f>'[1]SEM I'!$G24</f>
        <v>85</v>
      </c>
      <c r="C21">
        <f>'[1]SEM I'!$H24</f>
        <v>85</v>
      </c>
      <c r="D21">
        <f>'[1]SEM II'!$G24</f>
        <v>87</v>
      </c>
      <c r="E21">
        <f>'[1]SEM II'!$H24</f>
        <v>88</v>
      </c>
      <c r="F21">
        <f>'[1]SEM III'!$G24</f>
        <v>83</v>
      </c>
      <c r="G21">
        <f>'[1]SEM III'!$H24</f>
        <v>85</v>
      </c>
      <c r="H21" s="1">
        <f>'[1]SEM IV'!$G24</f>
        <v>87</v>
      </c>
      <c r="I21" s="1">
        <f>'[1]SEM IV'!$H24</f>
        <v>85</v>
      </c>
      <c r="J21">
        <f>'[1]SEM V'!$G24</f>
        <v>83</v>
      </c>
      <c r="K21">
        <f>'[1]SEM V'!$H24</f>
        <v>85</v>
      </c>
      <c r="L21" t="str">
        <f t="shared" si="0"/>
        <v>Berbakat</v>
      </c>
    </row>
    <row r="22" spans="1:12" x14ac:dyDescent="0.25">
      <c r="A22" t="str">
        <f>'[1]SEM I'!$D25</f>
        <v>Vera Azizah Adryawning</v>
      </c>
      <c r="B22">
        <f>'[1]SEM I'!$G25</f>
        <v>86</v>
      </c>
      <c r="C22">
        <f>'[1]SEM I'!$H25</f>
        <v>87</v>
      </c>
      <c r="D22">
        <f>'[1]SEM II'!$G25</f>
        <v>88</v>
      </c>
      <c r="E22">
        <f>'[1]SEM II'!$H25</f>
        <v>85</v>
      </c>
      <c r="F22">
        <f>'[1]SEM III'!$G25</f>
        <v>85</v>
      </c>
      <c r="G22">
        <f>'[1]SEM III'!$H25</f>
        <v>86</v>
      </c>
      <c r="H22" s="1">
        <f>'[1]SEM IV'!$G25</f>
        <v>87</v>
      </c>
      <c r="I22" s="1">
        <f>'[1]SEM IV'!$H25</f>
        <v>86</v>
      </c>
      <c r="J22">
        <f>'[1]SEM V'!$G25</f>
        <v>87</v>
      </c>
      <c r="K22">
        <f>'[1]SEM V'!$H25</f>
        <v>88</v>
      </c>
      <c r="L22" t="str">
        <f t="shared" si="0"/>
        <v>Berbakat</v>
      </c>
    </row>
    <row r="23" spans="1:12" x14ac:dyDescent="0.25">
      <c r="A23" t="str">
        <f>'[1]SEM I'!$D26</f>
        <v>Yuanita Eka Widyasari</v>
      </c>
      <c r="B23">
        <f>'[1]SEM I'!$G26</f>
        <v>77</v>
      </c>
      <c r="C23">
        <f>'[1]SEM I'!$H26</f>
        <v>78</v>
      </c>
      <c r="D23">
        <f>'[1]SEM II'!$G26</f>
        <v>83</v>
      </c>
      <c r="E23">
        <f>'[1]SEM II'!$H26</f>
        <v>88</v>
      </c>
      <c r="F23">
        <f>'[1]SEM III'!$G26</f>
        <v>85</v>
      </c>
      <c r="G23">
        <f>'[1]SEM III'!$H26</f>
        <v>83</v>
      </c>
      <c r="H23" s="1">
        <f>'[1]SEM IV'!$G26</f>
        <v>85</v>
      </c>
      <c r="I23" s="1">
        <f>'[1]SEM IV'!$H26</f>
        <v>85</v>
      </c>
      <c r="J23">
        <f>'[1]SEM V'!$G26</f>
        <v>85</v>
      </c>
      <c r="K23">
        <f>'[1]SEM V'!$H26</f>
        <v>87</v>
      </c>
      <c r="L23" t="str">
        <f t="shared" si="0"/>
        <v>Berbakat</v>
      </c>
    </row>
    <row r="24" spans="1:12" x14ac:dyDescent="0.25">
      <c r="A24" t="str">
        <f>'[1]SEM I'!$D27</f>
        <v>Akmal Putra Tama</v>
      </c>
      <c r="B24">
        <f>'[1]SEM I'!$G27</f>
        <v>82</v>
      </c>
      <c r="C24">
        <f>'[1]SEM I'!$H27</f>
        <v>88</v>
      </c>
      <c r="D24">
        <f>'[1]SEM II'!$G27</f>
        <v>87</v>
      </c>
      <c r="E24">
        <f>'[1]SEM II'!$H27</f>
        <v>85</v>
      </c>
      <c r="F24">
        <f>'[1]SEM III'!$G27</f>
        <v>85</v>
      </c>
      <c r="G24">
        <f>'[1]SEM III'!$H27</f>
        <v>85</v>
      </c>
      <c r="H24" s="1">
        <f>'[1]SEM IV'!$G27</f>
        <v>86</v>
      </c>
      <c r="I24" s="1">
        <f>'[1]SEM IV'!$H27</f>
        <v>85</v>
      </c>
      <c r="J24">
        <f>'[1]SEM V'!$G27</f>
        <v>87</v>
      </c>
      <c r="K24">
        <f>'[1]SEM V'!$H27</f>
        <v>90</v>
      </c>
      <c r="L24" t="str">
        <f t="shared" si="0"/>
        <v>Berbakat</v>
      </c>
    </row>
    <row r="25" spans="1:12" x14ac:dyDescent="0.25">
      <c r="A25" t="str">
        <f>'[1]SEM I'!$D28</f>
        <v>Aldi Arga Yudha</v>
      </c>
      <c r="B25">
        <f>'[1]SEM I'!$G28</f>
        <v>81</v>
      </c>
      <c r="C25">
        <f>'[1]SEM I'!$H28</f>
        <v>88</v>
      </c>
      <c r="D25">
        <f>'[1]SEM II'!$G28</f>
        <v>86</v>
      </c>
      <c r="E25">
        <f>'[1]SEM II'!$H28</f>
        <v>86</v>
      </c>
      <c r="F25">
        <f>'[1]SEM III'!$G28</f>
        <v>88</v>
      </c>
      <c r="G25">
        <f>'[1]SEM III'!$H28</f>
        <v>87</v>
      </c>
      <c r="H25" s="1">
        <f>'[1]SEM IV'!$G28</f>
        <v>88</v>
      </c>
      <c r="I25" s="1">
        <f>'[1]SEM IV'!$H28</f>
        <v>88</v>
      </c>
      <c r="J25">
        <f>'[1]SEM V'!$G28</f>
        <v>86</v>
      </c>
      <c r="K25">
        <f>'[1]SEM V'!$H28</f>
        <v>93</v>
      </c>
      <c r="L25" t="str">
        <f t="shared" si="0"/>
        <v>Berbakat</v>
      </c>
    </row>
    <row r="26" spans="1:12" x14ac:dyDescent="0.25">
      <c r="A26" t="str">
        <f>'[1]SEM I'!$D29</f>
        <v>Alfina Damayanti</v>
      </c>
      <c r="B26">
        <f>'[1]SEM I'!$G29</f>
        <v>89</v>
      </c>
      <c r="C26">
        <f>'[1]SEM I'!$H29</f>
        <v>89</v>
      </c>
      <c r="D26">
        <f>'[1]SEM II'!$G29</f>
        <v>92</v>
      </c>
      <c r="E26">
        <f>'[1]SEM II'!$H29</f>
        <v>86</v>
      </c>
      <c r="F26">
        <f>'[1]SEM III'!$G29</f>
        <v>91</v>
      </c>
      <c r="G26">
        <f>'[1]SEM III'!$H29</f>
        <v>86</v>
      </c>
      <c r="H26" s="1">
        <f>'[1]SEM IV'!$G29</f>
        <v>89</v>
      </c>
      <c r="I26" s="1">
        <f>'[1]SEM IV'!$H29</f>
        <v>86</v>
      </c>
      <c r="J26">
        <f>'[1]SEM V'!$G29</f>
        <v>89</v>
      </c>
      <c r="K26">
        <f>'[1]SEM V'!$H29</f>
        <v>95</v>
      </c>
      <c r="L26" t="str">
        <f t="shared" si="0"/>
        <v>Berbakat</v>
      </c>
    </row>
    <row r="27" spans="1:12" x14ac:dyDescent="0.25">
      <c r="A27" t="str">
        <f>'[1]SEM I'!$D30</f>
        <v>Ani Purwanti</v>
      </c>
      <c r="B27">
        <f>'[1]SEM I'!$G30</f>
        <v>79</v>
      </c>
      <c r="C27">
        <f>'[1]SEM I'!$H30</f>
        <v>85</v>
      </c>
      <c r="D27">
        <f>'[1]SEM II'!$G30</f>
        <v>88</v>
      </c>
      <c r="E27">
        <f>'[1]SEM II'!$H30</f>
        <v>85</v>
      </c>
      <c r="F27">
        <f>'[1]SEM III'!$G30</f>
        <v>84</v>
      </c>
      <c r="G27">
        <f>'[1]SEM III'!$H30</f>
        <v>86</v>
      </c>
      <c r="H27" s="1">
        <f>'[1]SEM IV'!$G30</f>
        <v>87</v>
      </c>
      <c r="I27" s="1">
        <f>'[1]SEM IV'!$H30</f>
        <v>87</v>
      </c>
      <c r="J27">
        <f>'[1]SEM V'!$G30</f>
        <v>87</v>
      </c>
      <c r="K27">
        <f>'[1]SEM V'!$H30</f>
        <v>81</v>
      </c>
      <c r="L27" t="str">
        <f t="shared" si="0"/>
        <v>Berbakat</v>
      </c>
    </row>
    <row r="28" spans="1:12" x14ac:dyDescent="0.25">
      <c r="A28" t="str">
        <f>'[1]SEM I'!$D31</f>
        <v>Ardhian Kusumayuda</v>
      </c>
      <c r="B28">
        <f>'[1]SEM I'!$G31</f>
        <v>79</v>
      </c>
      <c r="C28">
        <f>'[1]SEM I'!$H31</f>
        <v>88</v>
      </c>
      <c r="D28">
        <f>'[1]SEM II'!$G31</f>
        <v>85</v>
      </c>
      <c r="E28">
        <f>'[1]SEM II'!$H31</f>
        <v>86</v>
      </c>
      <c r="F28">
        <f>'[1]SEM III'!$G31</f>
        <v>88</v>
      </c>
      <c r="G28">
        <f>'[1]SEM III'!$H31</f>
        <v>87</v>
      </c>
      <c r="H28" s="1">
        <f>'[1]SEM IV'!$G31</f>
        <v>90</v>
      </c>
      <c r="I28" s="1">
        <f>'[1]SEM IV'!$H31</f>
        <v>87</v>
      </c>
      <c r="J28">
        <f>'[1]SEM V'!$G31</f>
        <v>88</v>
      </c>
      <c r="K28">
        <f>'[1]SEM V'!$H31</f>
        <v>93</v>
      </c>
      <c r="L28" t="str">
        <f t="shared" si="0"/>
        <v>Berbakat</v>
      </c>
    </row>
    <row r="29" spans="1:12" x14ac:dyDescent="0.25">
      <c r="A29" t="str">
        <f>'[1]SEM I'!$D32</f>
        <v>Aulia Nur Afifah</v>
      </c>
      <c r="B29">
        <f>'[1]SEM I'!$G32</f>
        <v>87</v>
      </c>
      <c r="C29">
        <f>'[1]SEM I'!$H32</f>
        <v>88</v>
      </c>
      <c r="D29">
        <f>'[1]SEM II'!$G32</f>
        <v>88</v>
      </c>
      <c r="E29">
        <f>'[1]SEM II'!$H32</f>
        <v>87</v>
      </c>
      <c r="F29">
        <f>'[1]SEM III'!$G32</f>
        <v>86</v>
      </c>
      <c r="G29">
        <f>'[1]SEM III'!$H32</f>
        <v>86</v>
      </c>
      <c r="H29" s="1">
        <f>'[1]SEM IV'!$G32</f>
        <v>86</v>
      </c>
      <c r="I29" s="1">
        <f>'[1]SEM IV'!$H32</f>
        <v>87</v>
      </c>
      <c r="J29">
        <f>'[1]SEM V'!$G32</f>
        <v>86</v>
      </c>
      <c r="K29">
        <f>'[1]SEM V'!$H32</f>
        <v>95</v>
      </c>
      <c r="L29" t="str">
        <f t="shared" si="0"/>
        <v>Berbakat</v>
      </c>
    </row>
    <row r="30" spans="1:12" x14ac:dyDescent="0.25">
      <c r="A30" t="str">
        <f>'[1]SEM I'!$D33</f>
        <v>Bekti Hardani</v>
      </c>
      <c r="B30">
        <f>'[1]SEM I'!$G33</f>
        <v>82</v>
      </c>
      <c r="C30">
        <f>'[1]SEM I'!$H33</f>
        <v>88</v>
      </c>
      <c r="D30">
        <f>'[1]SEM II'!$G33</f>
        <v>84</v>
      </c>
      <c r="E30">
        <f>'[1]SEM II'!$H33</f>
        <v>86</v>
      </c>
      <c r="F30">
        <f>'[1]SEM III'!$G33</f>
        <v>81</v>
      </c>
      <c r="G30">
        <f>'[1]SEM III'!$H33</f>
        <v>85</v>
      </c>
      <c r="H30" s="1">
        <f>'[1]SEM IV'!$G33</f>
        <v>85</v>
      </c>
      <c r="I30" s="1">
        <f>'[1]SEM IV'!$H33</f>
        <v>85</v>
      </c>
      <c r="J30">
        <f>'[1]SEM V'!$G33</f>
        <v>87</v>
      </c>
      <c r="K30">
        <f>'[1]SEM V'!$H33</f>
        <v>81</v>
      </c>
      <c r="L30" t="str">
        <f t="shared" si="0"/>
        <v>Berbakat</v>
      </c>
    </row>
    <row r="31" spans="1:12" x14ac:dyDescent="0.25">
      <c r="A31" t="str">
        <f>'[1]SEM I'!$D34</f>
        <v>Diajeng Putri Hapsari Kusuma Mardani</v>
      </c>
      <c r="B31">
        <f>'[1]SEM I'!$G34</f>
        <v>89</v>
      </c>
      <c r="C31">
        <f>'[1]SEM I'!$H34</f>
        <v>89</v>
      </c>
      <c r="D31">
        <f>'[1]SEM II'!$G34</f>
        <v>90</v>
      </c>
      <c r="E31">
        <f>'[1]SEM II'!$H34</f>
        <v>86</v>
      </c>
      <c r="F31">
        <f>'[1]SEM III'!$G34</f>
        <v>86</v>
      </c>
      <c r="G31">
        <f>'[1]SEM III'!$H34</f>
        <v>86</v>
      </c>
      <c r="H31" s="1">
        <f>'[1]SEM IV'!$G34</f>
        <v>90</v>
      </c>
      <c r="I31" s="1">
        <f>'[1]SEM IV'!$H34</f>
        <v>86</v>
      </c>
      <c r="J31">
        <f>'[1]SEM V'!$G34</f>
        <v>87</v>
      </c>
      <c r="K31">
        <f>'[1]SEM V'!$H34</f>
        <v>95</v>
      </c>
      <c r="L31" t="str">
        <f t="shared" si="0"/>
        <v>Berbakat</v>
      </c>
    </row>
    <row r="32" spans="1:12" x14ac:dyDescent="0.25">
      <c r="A32" t="str">
        <f>'[1]SEM I'!$D35</f>
        <v>Diva Meiga Parwati</v>
      </c>
      <c r="B32">
        <f>'[1]SEM I'!$G35</f>
        <v>79</v>
      </c>
      <c r="C32">
        <f>'[1]SEM I'!$H35</f>
        <v>80</v>
      </c>
      <c r="D32">
        <f>'[1]SEM II'!$G35</f>
        <v>79</v>
      </c>
      <c r="E32">
        <f>'[1]SEM II'!$H35</f>
        <v>86</v>
      </c>
      <c r="F32">
        <f>'[1]SEM III'!$G35</f>
        <v>81</v>
      </c>
      <c r="G32">
        <f>'[1]SEM III'!$H35</f>
        <v>86</v>
      </c>
      <c r="H32" s="1">
        <f>'[1]SEM IV'!$G35</f>
        <v>81</v>
      </c>
      <c r="I32" s="1">
        <f>'[1]SEM IV'!$H35</f>
        <v>86</v>
      </c>
      <c r="J32">
        <f>'[1]SEM V'!$G35</f>
        <v>85</v>
      </c>
      <c r="K32">
        <f>'[1]SEM V'!$H35</f>
        <v>93</v>
      </c>
      <c r="L32" t="str">
        <f t="shared" si="0"/>
        <v>Berbakat</v>
      </c>
    </row>
    <row r="33" spans="1:12" x14ac:dyDescent="0.25">
      <c r="A33" t="str">
        <f>'[1]SEM I'!$D36</f>
        <v>Dufvan Hevatio</v>
      </c>
      <c r="B33">
        <f>'[1]SEM I'!$G36</f>
        <v>86</v>
      </c>
      <c r="C33">
        <f>'[1]SEM I'!$H36</f>
        <v>88</v>
      </c>
      <c r="D33">
        <f>'[1]SEM II'!$G36</f>
        <v>87</v>
      </c>
      <c r="E33">
        <f>'[1]SEM II'!$H36</f>
        <v>84</v>
      </c>
      <c r="F33">
        <f>'[1]SEM III'!$G36</f>
        <v>86</v>
      </c>
      <c r="G33">
        <f>'[1]SEM III'!$H36</f>
        <v>86</v>
      </c>
      <c r="H33" s="1">
        <f>'[1]SEM IV'!$G36</f>
        <v>86</v>
      </c>
      <c r="I33" s="1">
        <f>'[1]SEM IV'!$H36</f>
        <v>86</v>
      </c>
      <c r="J33">
        <f>'[1]SEM V'!$G36</f>
        <v>88</v>
      </c>
      <c r="K33">
        <f>'[1]SEM V'!$H36</f>
        <v>95</v>
      </c>
      <c r="L33" t="str">
        <f t="shared" si="0"/>
        <v>Berbakat</v>
      </c>
    </row>
    <row r="34" spans="1:12" x14ac:dyDescent="0.25">
      <c r="A34" t="str">
        <f>'[1]SEM I'!$D37</f>
        <v>Dwara Yoga Pradana</v>
      </c>
      <c r="B34">
        <f>'[1]SEM I'!$G37</f>
        <v>79</v>
      </c>
      <c r="C34">
        <f>'[1]SEM I'!$H37</f>
        <v>85</v>
      </c>
      <c r="D34">
        <f>'[1]SEM II'!$G37</f>
        <v>83</v>
      </c>
      <c r="E34">
        <f>'[1]SEM II'!$H37</f>
        <v>85</v>
      </c>
      <c r="F34">
        <f>'[1]SEM III'!$G37</f>
        <v>86</v>
      </c>
      <c r="G34">
        <f>'[1]SEM III'!$H37</f>
        <v>86</v>
      </c>
      <c r="H34" s="1">
        <f>'[1]SEM IV'!$G37</f>
        <v>84</v>
      </c>
      <c r="I34" s="1">
        <f>'[1]SEM IV'!$H37</f>
        <v>86</v>
      </c>
      <c r="J34">
        <f>'[1]SEM V'!$G37</f>
        <v>89</v>
      </c>
      <c r="K34">
        <f>'[1]SEM V'!$H37</f>
        <v>80</v>
      </c>
      <c r="L34" t="str">
        <f t="shared" si="0"/>
        <v>Berbakat</v>
      </c>
    </row>
    <row r="35" spans="1:12" x14ac:dyDescent="0.25">
      <c r="A35" t="str">
        <f>'[1]SEM I'!$D38</f>
        <v>Elfrida Twinsani Eggelion Missi</v>
      </c>
      <c r="B35">
        <f>'[1]SEM I'!$G38</f>
        <v>90</v>
      </c>
      <c r="C35">
        <f>'[1]SEM I'!$H38</f>
        <v>86</v>
      </c>
      <c r="D35">
        <f>'[1]SEM II'!$G38</f>
        <v>91</v>
      </c>
      <c r="E35">
        <f>'[1]SEM II'!$H38</f>
        <v>87</v>
      </c>
      <c r="F35">
        <f>'[1]SEM III'!$G38</f>
        <v>86</v>
      </c>
      <c r="G35">
        <f>'[1]SEM III'!$H38</f>
        <v>86</v>
      </c>
      <c r="H35" s="1">
        <f>'[1]SEM IV'!$G38</f>
        <v>86</v>
      </c>
      <c r="I35" s="1">
        <f>'[1]SEM IV'!$H38</f>
        <v>87</v>
      </c>
      <c r="J35">
        <f>'[1]SEM V'!$G38</f>
        <v>87</v>
      </c>
      <c r="K35">
        <f>'[1]SEM V'!$H38</f>
        <v>88</v>
      </c>
      <c r="L35" t="str">
        <f t="shared" si="0"/>
        <v>Berbakat</v>
      </c>
    </row>
    <row r="36" spans="1:12" x14ac:dyDescent="0.25">
      <c r="A36" t="str">
        <f>'[1]SEM I'!$D39</f>
        <v>Fatkan Hidayat Anggriawan</v>
      </c>
      <c r="B36">
        <f>'[1]SEM I'!$G39</f>
        <v>85</v>
      </c>
      <c r="C36">
        <f>'[1]SEM I'!$H39</f>
        <v>88</v>
      </c>
      <c r="D36">
        <f>'[1]SEM II'!$G39</f>
        <v>87</v>
      </c>
      <c r="E36">
        <f>'[1]SEM II'!$H39</f>
        <v>86</v>
      </c>
      <c r="F36">
        <f>'[1]SEM III'!$G39</f>
        <v>83</v>
      </c>
      <c r="G36">
        <f>'[1]SEM III'!$H39</f>
        <v>87</v>
      </c>
      <c r="H36" s="1">
        <f>'[1]SEM IV'!$G39</f>
        <v>88</v>
      </c>
      <c r="I36" s="1">
        <f>'[1]SEM IV'!$H39</f>
        <v>87</v>
      </c>
      <c r="J36">
        <f>'[1]SEM V'!$G39</f>
        <v>88</v>
      </c>
      <c r="K36">
        <f>'[1]SEM V'!$H39</f>
        <v>93</v>
      </c>
      <c r="L36" t="str">
        <f t="shared" si="0"/>
        <v>Berbakat</v>
      </c>
    </row>
    <row r="37" spans="1:12" x14ac:dyDescent="0.25">
      <c r="A37" t="str">
        <f>'[1]SEM I'!$D40</f>
        <v>Hakan Malika Anshafa</v>
      </c>
      <c r="B37">
        <f>'[1]SEM I'!$G40</f>
        <v>78</v>
      </c>
      <c r="C37">
        <f>'[1]SEM I'!$H40</f>
        <v>80</v>
      </c>
      <c r="D37">
        <f>'[1]SEM II'!$G40</f>
        <v>84</v>
      </c>
      <c r="E37">
        <f>'[1]SEM II'!$H40</f>
        <v>84</v>
      </c>
      <c r="F37">
        <f>'[1]SEM III'!$G40</f>
        <v>83</v>
      </c>
      <c r="G37">
        <f>'[1]SEM III'!$H40</f>
        <v>86</v>
      </c>
      <c r="H37" s="1">
        <f>'[1]SEM IV'!$G40</f>
        <v>81</v>
      </c>
      <c r="I37" s="1">
        <f>'[1]SEM IV'!$H40</f>
        <v>86</v>
      </c>
      <c r="J37">
        <f>'[1]SEM V'!$G40</f>
        <v>84</v>
      </c>
      <c r="K37">
        <f>'[1]SEM V'!$H40</f>
        <v>87</v>
      </c>
      <c r="L37" t="str">
        <f t="shared" si="0"/>
        <v>Berbakat</v>
      </c>
    </row>
    <row r="38" spans="1:12" x14ac:dyDescent="0.25">
      <c r="A38" t="str">
        <f>'[1]SEM I'!$D41</f>
        <v>Indriani Retno Palupi</v>
      </c>
      <c r="B38">
        <f>'[1]SEM I'!$G41</f>
        <v>82</v>
      </c>
      <c r="C38">
        <f>'[1]SEM I'!$H41</f>
        <v>85</v>
      </c>
      <c r="D38">
        <f>'[1]SEM II'!$G41</f>
        <v>88</v>
      </c>
      <c r="E38">
        <f>'[1]SEM II'!$H41</f>
        <v>86</v>
      </c>
      <c r="F38">
        <f>'[1]SEM III'!$G41</f>
        <v>87</v>
      </c>
      <c r="G38">
        <f>'[1]SEM III'!$H41</f>
        <v>87</v>
      </c>
      <c r="H38" s="1">
        <f>'[1]SEM IV'!$G41</f>
        <v>88</v>
      </c>
      <c r="I38" s="1">
        <f>'[1]SEM IV'!$H41</f>
        <v>87</v>
      </c>
      <c r="J38">
        <f>'[1]SEM V'!$G41</f>
        <v>87</v>
      </c>
      <c r="K38">
        <f>'[1]SEM V'!$H41</f>
        <v>95</v>
      </c>
      <c r="L38" t="str">
        <f t="shared" si="0"/>
        <v>Berbakat</v>
      </c>
    </row>
    <row r="39" spans="1:12" x14ac:dyDescent="0.25">
      <c r="A39" t="str">
        <f>'[1]SEM I'!$D42</f>
        <v>Karunia Nomi Septia</v>
      </c>
      <c r="B39">
        <f>'[1]SEM I'!$G42</f>
        <v>82</v>
      </c>
      <c r="C39">
        <f>'[1]SEM I'!$H42</f>
        <v>89</v>
      </c>
      <c r="D39">
        <f>'[1]SEM II'!$G42</f>
        <v>88</v>
      </c>
      <c r="E39">
        <f>'[1]SEM II'!$H42</f>
        <v>87</v>
      </c>
      <c r="F39">
        <f>'[1]SEM III'!$G42</f>
        <v>86</v>
      </c>
      <c r="G39">
        <f>'[1]SEM III'!$H42</f>
        <v>88</v>
      </c>
      <c r="H39" s="1">
        <f>'[1]SEM IV'!$G42</f>
        <v>84</v>
      </c>
      <c r="I39" s="1">
        <f>'[1]SEM IV'!$H42</f>
        <v>88</v>
      </c>
      <c r="J39">
        <f>'[1]SEM V'!$G42</f>
        <v>85</v>
      </c>
      <c r="K39">
        <f>'[1]SEM V'!$H42</f>
        <v>93</v>
      </c>
      <c r="L39" t="str">
        <f t="shared" si="0"/>
        <v>Berbakat</v>
      </c>
    </row>
    <row r="40" spans="1:12" x14ac:dyDescent="0.25">
      <c r="A40" t="str">
        <f>'[1]SEM I'!$D43</f>
        <v>Lintang Sasiana Dewi</v>
      </c>
      <c r="B40">
        <f>'[1]SEM I'!$G43</f>
        <v>78</v>
      </c>
      <c r="C40">
        <f>'[1]SEM I'!$H43</f>
        <v>80</v>
      </c>
      <c r="D40">
        <f>'[1]SEM II'!$G43</f>
        <v>81</v>
      </c>
      <c r="E40">
        <f>'[1]SEM II'!$H43</f>
        <v>86</v>
      </c>
      <c r="F40">
        <f>'[1]SEM III'!$G43</f>
        <v>81</v>
      </c>
      <c r="G40">
        <f>'[1]SEM III'!$H43</f>
        <v>86</v>
      </c>
      <c r="H40" s="1">
        <f>'[1]SEM IV'!$G43</f>
        <v>84</v>
      </c>
      <c r="I40" s="1">
        <f>'[1]SEM IV'!$H43</f>
        <v>86</v>
      </c>
      <c r="J40">
        <f>'[1]SEM V'!$G43</f>
        <v>85</v>
      </c>
      <c r="K40">
        <f>'[1]SEM V'!$H43</f>
        <v>81</v>
      </c>
      <c r="L40" t="str">
        <f t="shared" si="0"/>
        <v>Berbakat</v>
      </c>
    </row>
    <row r="41" spans="1:12" x14ac:dyDescent="0.25">
      <c r="A41" t="str">
        <f>'[1]SEM I'!$D44</f>
        <v>Muhammad Zhafran Fadhil</v>
      </c>
      <c r="B41">
        <f>'[1]SEM I'!$G44</f>
        <v>79</v>
      </c>
      <c r="C41">
        <f>'[1]SEM I'!$H44</f>
        <v>86</v>
      </c>
      <c r="D41">
        <f>'[1]SEM II'!$G44</f>
        <v>83</v>
      </c>
      <c r="E41">
        <f>'[1]SEM II'!$H44</f>
        <v>86</v>
      </c>
      <c r="F41">
        <f>'[1]SEM III'!$G44</f>
        <v>85</v>
      </c>
      <c r="G41">
        <f>'[1]SEM III'!$H44</f>
        <v>87</v>
      </c>
      <c r="H41" s="1">
        <f>'[1]SEM IV'!$G44</f>
        <v>86</v>
      </c>
      <c r="I41" s="1">
        <f>'[1]SEM IV'!$H44</f>
        <v>88</v>
      </c>
      <c r="J41">
        <f>'[1]SEM V'!$G44</f>
        <v>86</v>
      </c>
      <c r="K41">
        <f>'[1]SEM V'!$H44</f>
        <v>81</v>
      </c>
      <c r="L41" t="str">
        <f t="shared" si="0"/>
        <v>Berbakat</v>
      </c>
    </row>
    <row r="42" spans="1:12" x14ac:dyDescent="0.25">
      <c r="A42" t="str">
        <f>'[1]SEM I'!$D45</f>
        <v>Mukhamad Iqbal Arjunanda Rizqi</v>
      </c>
      <c r="B42">
        <f>'[1]SEM I'!$G45</f>
        <v>79</v>
      </c>
      <c r="C42">
        <f>'[1]SEM I'!$H45</f>
        <v>88</v>
      </c>
      <c r="D42">
        <f>'[1]SEM II'!$G45</f>
        <v>83</v>
      </c>
      <c r="E42">
        <f>'[1]SEM II'!$H45</f>
        <v>85</v>
      </c>
      <c r="F42">
        <f>'[1]SEM III'!$G45</f>
        <v>84</v>
      </c>
      <c r="G42">
        <f>'[1]SEM III'!$H45</f>
        <v>85</v>
      </c>
      <c r="H42" s="1">
        <f>'[1]SEM IV'!$G45</f>
        <v>82</v>
      </c>
      <c r="I42" s="1">
        <f>'[1]SEM IV'!$H45</f>
        <v>85</v>
      </c>
      <c r="J42">
        <f>'[1]SEM V'!$G45</f>
        <v>88</v>
      </c>
      <c r="K42">
        <f>'[1]SEM V'!$H45</f>
        <v>93</v>
      </c>
      <c r="L42" t="str">
        <f t="shared" si="0"/>
        <v>Berbakat</v>
      </c>
    </row>
    <row r="43" spans="1:12" x14ac:dyDescent="0.25">
      <c r="A43" t="str">
        <f>'[1]SEM I'!$D46</f>
        <v>Natanael Sayoga</v>
      </c>
      <c r="B43">
        <f>'[1]SEM I'!$G46</f>
        <v>79</v>
      </c>
      <c r="C43">
        <f>'[1]SEM I'!$H46</f>
        <v>85</v>
      </c>
      <c r="D43">
        <f>'[1]SEM II'!$G46</f>
        <v>82</v>
      </c>
      <c r="E43">
        <f>'[1]SEM II'!$H46</f>
        <v>82</v>
      </c>
      <c r="F43">
        <f>'[1]SEM III'!$G46</f>
        <v>81</v>
      </c>
      <c r="G43">
        <f>'[1]SEM III'!$H46</f>
        <v>85</v>
      </c>
      <c r="H43" s="1">
        <f>'[1]SEM IV'!$G46</f>
        <v>83</v>
      </c>
      <c r="I43" s="1">
        <f>'[1]SEM IV'!$H46</f>
        <v>85</v>
      </c>
      <c r="J43">
        <f>'[1]SEM V'!$G46</f>
        <v>84</v>
      </c>
      <c r="K43">
        <f>'[1]SEM V'!$H46</f>
        <v>80</v>
      </c>
      <c r="L43" t="str">
        <f t="shared" si="0"/>
        <v>Berbakat</v>
      </c>
    </row>
    <row r="44" spans="1:12" x14ac:dyDescent="0.25">
      <c r="A44" t="str">
        <f>'[1]SEM I'!$D47</f>
        <v>Nurivana Anggraini Putri</v>
      </c>
      <c r="B44">
        <f>'[1]SEM I'!$G47</f>
        <v>77</v>
      </c>
      <c r="C44">
        <f>'[1]SEM I'!$H47</f>
        <v>80</v>
      </c>
      <c r="D44">
        <f>'[1]SEM II'!$G47</f>
        <v>81</v>
      </c>
      <c r="E44">
        <f>'[1]SEM II'!$H47</f>
        <v>86</v>
      </c>
      <c r="F44">
        <f>'[1]SEM III'!$G47</f>
        <v>80</v>
      </c>
      <c r="G44">
        <f>'[1]SEM III'!$H47</f>
        <v>85</v>
      </c>
      <c r="H44" s="1">
        <f>'[1]SEM IV'!$G47</f>
        <v>82</v>
      </c>
      <c r="I44" s="1">
        <f>'[1]SEM IV'!$H47</f>
        <v>85</v>
      </c>
      <c r="J44">
        <f>'[1]SEM V'!$G47</f>
        <v>86</v>
      </c>
      <c r="K44">
        <f>'[1]SEM V'!$H47</f>
        <v>81</v>
      </c>
      <c r="L44" t="str">
        <f t="shared" si="0"/>
        <v>Berbakat</v>
      </c>
    </row>
    <row r="45" spans="1:12" x14ac:dyDescent="0.25">
      <c r="A45" t="str">
        <f>'[1]SEM I'!$D48</f>
        <v>Rahmawati Ika Putri</v>
      </c>
      <c r="B45">
        <f>'[1]SEM I'!$G48</f>
        <v>80</v>
      </c>
      <c r="C45">
        <f>'[1]SEM I'!$H48</f>
        <v>85</v>
      </c>
      <c r="D45">
        <f>'[1]SEM II'!$G48</f>
        <v>88</v>
      </c>
      <c r="E45">
        <f>'[1]SEM II'!$H48</f>
        <v>86</v>
      </c>
      <c r="F45">
        <f>'[1]SEM III'!$G48</f>
        <v>84</v>
      </c>
      <c r="G45">
        <f>'[1]SEM III'!$H48</f>
        <v>85</v>
      </c>
      <c r="H45" s="1">
        <f>'[1]SEM IV'!$G48</f>
        <v>82</v>
      </c>
      <c r="I45" s="1">
        <f>'[1]SEM IV'!$H48</f>
        <v>85</v>
      </c>
      <c r="J45">
        <f>'[1]SEM V'!$G48</f>
        <v>82</v>
      </c>
      <c r="K45">
        <f>'[1]SEM V'!$H48</f>
        <v>80</v>
      </c>
      <c r="L45" t="str">
        <f t="shared" si="0"/>
        <v>Berbakat</v>
      </c>
    </row>
    <row r="46" spans="1:12" x14ac:dyDescent="0.25">
      <c r="A46" t="str">
        <f>'[1]SEM I'!$D49</f>
        <v>Rega Pratama</v>
      </c>
      <c r="B46">
        <f>'[1]SEM I'!$G49</f>
        <v>89</v>
      </c>
      <c r="C46">
        <f>'[1]SEM I'!$H49</f>
        <v>88</v>
      </c>
      <c r="D46">
        <f>'[1]SEM II'!$G49</f>
        <v>90</v>
      </c>
      <c r="E46">
        <f>'[1]SEM II'!$H49</f>
        <v>86</v>
      </c>
      <c r="F46">
        <f>'[1]SEM III'!$G49</f>
        <v>86</v>
      </c>
      <c r="G46">
        <f>'[1]SEM III'!$H49</f>
        <v>84</v>
      </c>
      <c r="H46" s="1">
        <f>'[1]SEM IV'!$G49</f>
        <v>86</v>
      </c>
      <c r="I46" s="1">
        <f>'[1]SEM IV'!$H49</f>
        <v>85</v>
      </c>
      <c r="J46">
        <f>'[1]SEM V'!$G49</f>
        <v>87</v>
      </c>
      <c r="K46">
        <f>'[1]SEM V'!$H49</f>
        <v>93</v>
      </c>
      <c r="L46" t="str">
        <f t="shared" si="0"/>
        <v>Berbakat</v>
      </c>
    </row>
    <row r="47" spans="1:12" x14ac:dyDescent="0.25">
      <c r="A47" t="str">
        <f>'[1]SEM I'!$D50</f>
        <v>Rifani Sholihah</v>
      </c>
      <c r="B47">
        <f>'[1]SEM I'!$G50</f>
        <v>80</v>
      </c>
      <c r="C47">
        <f>'[1]SEM I'!$H50</f>
        <v>85</v>
      </c>
      <c r="D47">
        <f>'[1]SEM II'!$G50</f>
        <v>82</v>
      </c>
      <c r="E47">
        <f>'[1]SEM II'!$H50</f>
        <v>86</v>
      </c>
      <c r="F47">
        <f>'[1]SEM III'!$G50</f>
        <v>80</v>
      </c>
      <c r="G47">
        <f>'[1]SEM III'!$H50</f>
        <v>84</v>
      </c>
      <c r="H47" s="1">
        <f>'[1]SEM IV'!$G50</f>
        <v>82</v>
      </c>
      <c r="I47" s="1">
        <f>'[1]SEM IV'!$H50</f>
        <v>85</v>
      </c>
      <c r="J47">
        <f>'[1]SEM V'!$G50</f>
        <v>86</v>
      </c>
      <c r="K47">
        <f>'[1]SEM V'!$H50</f>
        <v>81</v>
      </c>
      <c r="L47" t="str">
        <f t="shared" si="0"/>
        <v>Berbakat</v>
      </c>
    </row>
    <row r="48" spans="1:12" x14ac:dyDescent="0.25">
      <c r="A48" t="str">
        <f>'[1]SEM I'!$D51</f>
        <v>Rizqi Amalia Firdaus</v>
      </c>
      <c r="B48">
        <f>'[1]SEM I'!$G51</f>
        <v>85</v>
      </c>
      <c r="C48">
        <f>'[1]SEM I'!$H51</f>
        <v>85</v>
      </c>
      <c r="D48">
        <f>'[1]SEM II'!$G51</f>
        <v>90</v>
      </c>
      <c r="E48">
        <f>'[1]SEM II'!$H51</f>
        <v>85</v>
      </c>
      <c r="F48">
        <f>'[1]SEM III'!$G51</f>
        <v>86</v>
      </c>
      <c r="G48">
        <f>'[1]SEM III'!$H51</f>
        <v>84</v>
      </c>
      <c r="H48" s="1">
        <f>'[1]SEM IV'!$G51</f>
        <v>90</v>
      </c>
      <c r="I48" s="1">
        <f>'[1]SEM IV'!$H51</f>
        <v>85</v>
      </c>
      <c r="J48">
        <f>'[1]SEM V'!$G51</f>
        <v>90</v>
      </c>
      <c r="K48">
        <f>'[1]SEM V'!$H51</f>
        <v>93</v>
      </c>
      <c r="L48" t="str">
        <f t="shared" si="0"/>
        <v>Berbakat</v>
      </c>
    </row>
    <row r="49" spans="1:12" x14ac:dyDescent="0.25">
      <c r="A49" t="str">
        <f>'[1]SEM I'!$D52</f>
        <v>Twasi Anilanaba</v>
      </c>
      <c r="B49">
        <f>'[1]SEM I'!$G52</f>
        <v>77</v>
      </c>
      <c r="C49">
        <f>'[1]SEM I'!$H52</f>
        <v>80</v>
      </c>
      <c r="D49">
        <f>'[1]SEM II'!$G52</f>
        <v>84</v>
      </c>
      <c r="E49">
        <f>'[1]SEM II'!$H52</f>
        <v>86</v>
      </c>
      <c r="F49">
        <f>'[1]SEM III'!$G52</f>
        <v>86</v>
      </c>
      <c r="G49">
        <f>'[1]SEM III'!$H52</f>
        <v>85</v>
      </c>
      <c r="H49" s="1">
        <f>'[1]SEM IV'!$G52</f>
        <v>84</v>
      </c>
      <c r="I49" s="1">
        <f>'[1]SEM IV'!$H52</f>
        <v>86</v>
      </c>
      <c r="J49">
        <f>'[1]SEM V'!$G52</f>
        <v>87</v>
      </c>
      <c r="K49">
        <f>'[1]SEM V'!$H52</f>
        <v>93</v>
      </c>
      <c r="L49" t="str">
        <f t="shared" si="0"/>
        <v>Berbakat</v>
      </c>
    </row>
    <row r="50" spans="1:12" x14ac:dyDescent="0.25">
      <c r="A50" t="str">
        <f>'[1]SEM I'!$D53</f>
        <v>Widya Puspita Alamanda</v>
      </c>
      <c r="B50">
        <f>'[1]SEM I'!$G53</f>
        <v>78</v>
      </c>
      <c r="C50">
        <f>'[1]SEM I'!$H53</f>
        <v>86</v>
      </c>
      <c r="D50">
        <f>'[1]SEM II'!$G53</f>
        <v>83</v>
      </c>
      <c r="E50">
        <f>'[1]SEM II'!$H53</f>
        <v>86</v>
      </c>
      <c r="F50">
        <f>'[1]SEM III'!$G53</f>
        <v>87</v>
      </c>
      <c r="G50">
        <f>'[1]SEM III'!$H53</f>
        <v>84</v>
      </c>
      <c r="H50" s="1">
        <f>'[1]SEM IV'!$G53</f>
        <v>85</v>
      </c>
      <c r="I50" s="1">
        <f>'[1]SEM IV'!$H53</f>
        <v>84</v>
      </c>
      <c r="J50">
        <f>'[1]SEM V'!$G53</f>
        <v>85</v>
      </c>
      <c r="K50">
        <f>'[1]SEM V'!$H53</f>
        <v>88</v>
      </c>
      <c r="L50" t="str">
        <f t="shared" si="0"/>
        <v>Berbakat</v>
      </c>
    </row>
    <row r="51" spans="1:12" x14ac:dyDescent="0.25">
      <c r="A51" t="str">
        <f>'[1]SEM I'!$D54</f>
        <v>YOSAPHAT HERJUNO BAGASKORO</v>
      </c>
      <c r="B51">
        <f>'[1]SEM I'!$G54</f>
        <v>87</v>
      </c>
      <c r="C51">
        <f>'[1]SEM I'!$H54</f>
        <v>88</v>
      </c>
      <c r="D51">
        <f>'[1]SEM II'!$G54</f>
        <v>92</v>
      </c>
      <c r="E51">
        <f>'[1]SEM II'!$H54</f>
        <v>87</v>
      </c>
      <c r="F51">
        <f>'[1]SEM III'!$G54</f>
        <v>89</v>
      </c>
      <c r="G51">
        <f>'[1]SEM III'!$H54</f>
        <v>87</v>
      </c>
      <c r="H51" s="1">
        <f>'[1]SEM IV'!$G54</f>
        <v>92</v>
      </c>
      <c r="I51" s="1">
        <f>'[1]SEM IV'!$H54</f>
        <v>88</v>
      </c>
      <c r="J51">
        <f>'[1]SEM V'!$G54</f>
        <v>90</v>
      </c>
      <c r="K51">
        <f>'[1]SEM V'!$H54</f>
        <v>93</v>
      </c>
      <c r="L51" t="str">
        <f t="shared" si="0"/>
        <v>Berbakat</v>
      </c>
    </row>
    <row r="52" spans="1:12" x14ac:dyDescent="0.25">
      <c r="A52" t="str">
        <f>'[1]SEM I'!$D55</f>
        <v>Yunita Prihandani</v>
      </c>
      <c r="B52">
        <f>'[1]SEM I'!$G55</f>
        <v>78</v>
      </c>
      <c r="C52">
        <f>'[1]SEM I'!$H55</f>
        <v>84</v>
      </c>
      <c r="D52">
        <f>'[1]SEM II'!$G55</f>
        <v>88</v>
      </c>
      <c r="E52">
        <f>'[1]SEM II'!$H55</f>
        <v>85</v>
      </c>
      <c r="F52">
        <f>'[1]SEM III'!$G55</f>
        <v>86</v>
      </c>
      <c r="G52">
        <f>'[1]SEM III'!$H55</f>
        <v>85</v>
      </c>
      <c r="H52" s="1">
        <f>'[1]SEM IV'!$G55</f>
        <v>88</v>
      </c>
      <c r="I52" s="1">
        <f>'[1]SEM IV'!$H55</f>
        <v>85</v>
      </c>
      <c r="J52">
        <f>'[1]SEM V'!$G55</f>
        <v>84</v>
      </c>
      <c r="K52">
        <f>'[1]SEM V'!$H55</f>
        <v>81</v>
      </c>
      <c r="L52" t="str">
        <f t="shared" si="0"/>
        <v>Berbakat</v>
      </c>
    </row>
    <row r="53" spans="1:12" x14ac:dyDescent="0.25">
      <c r="A53" t="str">
        <f>'[1]SEM I'!$D56</f>
        <v>Adellia Rahmanda Syaputri</v>
      </c>
      <c r="B53">
        <f>'[1]SEM I'!$G56</f>
        <v>90</v>
      </c>
      <c r="C53">
        <f>'[1]SEM I'!$H56</f>
        <v>85</v>
      </c>
      <c r="D53">
        <f>'[1]SEM II'!$G56</f>
        <v>90</v>
      </c>
      <c r="E53">
        <f>'[1]SEM II'!$H56</f>
        <v>86</v>
      </c>
      <c r="F53">
        <f>'[1]SEM III'!$G56</f>
        <v>91</v>
      </c>
      <c r="G53">
        <f>'[1]SEM III'!$H56</f>
        <v>86</v>
      </c>
      <c r="H53" s="1">
        <f>'[1]SEM IV'!$G56</f>
        <v>88</v>
      </c>
      <c r="I53" s="1">
        <f>'[1]SEM IV'!$H56</f>
        <v>86</v>
      </c>
      <c r="J53">
        <f>'[1]SEM V'!$G56</f>
        <v>94</v>
      </c>
      <c r="K53">
        <f>'[1]SEM V'!$H56</f>
        <v>86</v>
      </c>
      <c r="L53" t="str">
        <f t="shared" si="0"/>
        <v>Berbakat</v>
      </c>
    </row>
    <row r="54" spans="1:12" x14ac:dyDescent="0.25">
      <c r="A54" t="str">
        <f>'[1]SEM I'!$D57</f>
        <v>Adnan Fakhruddin Darmaji</v>
      </c>
      <c r="B54">
        <f>'[1]SEM I'!$G57</f>
        <v>78</v>
      </c>
      <c r="C54">
        <f>'[1]SEM I'!$H57</f>
        <v>86</v>
      </c>
      <c r="D54">
        <f>'[1]SEM II'!$G57</f>
        <v>80</v>
      </c>
      <c r="E54">
        <f>'[1]SEM II'!$H57</f>
        <v>87</v>
      </c>
      <c r="F54">
        <f>'[1]SEM III'!$G57</f>
        <v>83</v>
      </c>
      <c r="G54">
        <f>'[1]SEM III'!$H57</f>
        <v>87</v>
      </c>
      <c r="H54" s="1">
        <f>'[1]SEM IV'!$G57</f>
        <v>83</v>
      </c>
      <c r="I54" s="1">
        <f>'[1]SEM IV'!$H57</f>
        <v>85</v>
      </c>
      <c r="J54">
        <f>'[1]SEM V'!$G57</f>
        <v>83</v>
      </c>
      <c r="K54">
        <f>'[1]SEM V'!$H57</f>
        <v>85</v>
      </c>
      <c r="L54" t="str">
        <f t="shared" si="0"/>
        <v>Berbakat</v>
      </c>
    </row>
    <row r="55" spans="1:12" x14ac:dyDescent="0.25">
      <c r="A55" t="str">
        <f>'[1]SEM I'!$D58</f>
        <v>Alfia Noormadani</v>
      </c>
      <c r="B55">
        <f>'[1]SEM I'!$G58</f>
        <v>82</v>
      </c>
      <c r="C55">
        <f>'[1]SEM I'!$H58</f>
        <v>86</v>
      </c>
      <c r="D55">
        <f>'[1]SEM II'!$G58</f>
        <v>88</v>
      </c>
      <c r="E55">
        <f>'[1]SEM II'!$H58</f>
        <v>86</v>
      </c>
      <c r="F55">
        <f>'[1]SEM III'!$G58</f>
        <v>84</v>
      </c>
      <c r="G55">
        <f>'[1]SEM III'!$H58</f>
        <v>86</v>
      </c>
      <c r="H55" s="1">
        <f>'[1]SEM IV'!$G58</f>
        <v>86</v>
      </c>
      <c r="I55" s="1">
        <f>'[1]SEM IV'!$H58</f>
        <v>86</v>
      </c>
      <c r="J55">
        <f>'[1]SEM V'!$G58</f>
        <v>86</v>
      </c>
      <c r="K55">
        <f>'[1]SEM V'!$H58</f>
        <v>87</v>
      </c>
      <c r="L55" t="str">
        <f t="shared" si="0"/>
        <v>Berbakat</v>
      </c>
    </row>
    <row r="56" spans="1:12" x14ac:dyDescent="0.25">
      <c r="A56" t="str">
        <f>'[1]SEM I'!$D59</f>
        <v>Alya Sitaningrum</v>
      </c>
      <c r="B56">
        <f>'[1]SEM I'!$G59</f>
        <v>89</v>
      </c>
      <c r="C56">
        <f>'[1]SEM I'!$H59</f>
        <v>86</v>
      </c>
      <c r="D56">
        <f>'[1]SEM II'!$G59</f>
        <v>89</v>
      </c>
      <c r="E56">
        <f>'[1]SEM II'!$H59</f>
        <v>86</v>
      </c>
      <c r="F56">
        <f>'[1]SEM III'!$G59</f>
        <v>90</v>
      </c>
      <c r="G56">
        <f>'[1]SEM III'!$H59</f>
        <v>84</v>
      </c>
      <c r="H56" s="1">
        <f>'[1]SEM IV'!$G59</f>
        <v>88</v>
      </c>
      <c r="I56" s="1">
        <f>'[1]SEM IV'!$H59</f>
        <v>85</v>
      </c>
      <c r="J56">
        <f>'[1]SEM V'!$G59</f>
        <v>90</v>
      </c>
      <c r="K56">
        <f>'[1]SEM V'!$H59</f>
        <v>85</v>
      </c>
      <c r="L56" t="str">
        <f t="shared" si="0"/>
        <v>Berbakat</v>
      </c>
    </row>
    <row r="57" spans="1:12" x14ac:dyDescent="0.25">
      <c r="A57" t="str">
        <f>'[1]SEM I'!$D60</f>
        <v>Ananda Atika Putri</v>
      </c>
      <c r="B57">
        <f>'[1]SEM I'!$G60</f>
        <v>87</v>
      </c>
      <c r="C57">
        <f>'[1]SEM I'!$H60</f>
        <v>87</v>
      </c>
      <c r="D57">
        <f>'[1]SEM II'!$G60</f>
        <v>89</v>
      </c>
      <c r="E57">
        <f>'[1]SEM II'!$H60</f>
        <v>85</v>
      </c>
      <c r="F57">
        <f>'[1]SEM III'!$G60</f>
        <v>90</v>
      </c>
      <c r="G57">
        <f>'[1]SEM III'!$H60</f>
        <v>85</v>
      </c>
      <c r="H57" s="1">
        <f>'[1]SEM IV'!$G60</f>
        <v>88</v>
      </c>
      <c r="I57" s="1">
        <f>'[1]SEM IV'!$H60</f>
        <v>85</v>
      </c>
      <c r="J57">
        <f>'[1]SEM V'!$G60</f>
        <v>88</v>
      </c>
      <c r="K57">
        <f>'[1]SEM V'!$H60</f>
        <v>87</v>
      </c>
      <c r="L57" t="str">
        <f t="shared" si="0"/>
        <v>Berbakat</v>
      </c>
    </row>
    <row r="58" spans="1:12" x14ac:dyDescent="0.25">
      <c r="A58" t="str">
        <f>'[1]SEM I'!$D61</f>
        <v>Anindya Hias Bestari</v>
      </c>
      <c r="B58">
        <f>'[1]SEM I'!$G61</f>
        <v>78</v>
      </c>
      <c r="C58">
        <f>'[1]SEM I'!$H61</f>
        <v>85</v>
      </c>
      <c r="D58">
        <f>'[1]SEM II'!$G61</f>
        <v>81</v>
      </c>
      <c r="E58">
        <f>'[1]SEM II'!$H61</f>
        <v>85</v>
      </c>
      <c r="F58">
        <f>'[1]SEM III'!$G61</f>
        <v>85</v>
      </c>
      <c r="G58">
        <f>'[1]SEM III'!$H61</f>
        <v>86</v>
      </c>
      <c r="H58" s="1">
        <f>'[1]SEM IV'!$G61</f>
        <v>88</v>
      </c>
      <c r="I58" s="1">
        <f>'[1]SEM IV'!$H61</f>
        <v>87</v>
      </c>
      <c r="J58">
        <f>'[1]SEM V'!$G61</f>
        <v>89</v>
      </c>
      <c r="K58">
        <f>'[1]SEM V'!$H61</f>
        <v>88</v>
      </c>
      <c r="L58" t="str">
        <f t="shared" si="0"/>
        <v>Berbakat</v>
      </c>
    </row>
    <row r="59" spans="1:12" x14ac:dyDescent="0.25">
      <c r="A59" t="str">
        <f>'[1]SEM I'!$D62</f>
        <v>Apri Isnawati</v>
      </c>
      <c r="B59">
        <f>'[1]SEM I'!$G62</f>
        <v>90</v>
      </c>
      <c r="C59">
        <f>'[1]SEM I'!$H62</f>
        <v>85</v>
      </c>
      <c r="D59">
        <f>'[1]SEM II'!$G62</f>
        <v>87</v>
      </c>
      <c r="E59">
        <f>'[1]SEM II'!$H62</f>
        <v>86</v>
      </c>
      <c r="F59">
        <f>'[1]SEM III'!$G62</f>
        <v>90</v>
      </c>
      <c r="G59">
        <f>'[1]SEM III'!$H62</f>
        <v>84</v>
      </c>
      <c r="H59" s="1">
        <f>'[1]SEM IV'!$G62</f>
        <v>87</v>
      </c>
      <c r="I59" s="1">
        <f>'[1]SEM IV'!$H62</f>
        <v>85</v>
      </c>
      <c r="J59">
        <f>'[1]SEM V'!$G62</f>
        <v>87</v>
      </c>
      <c r="K59">
        <f>'[1]SEM V'!$H62</f>
        <v>87</v>
      </c>
      <c r="L59" t="str">
        <f t="shared" si="0"/>
        <v>Berbakat</v>
      </c>
    </row>
    <row r="60" spans="1:12" x14ac:dyDescent="0.25">
      <c r="A60" t="str">
        <f>'[1]SEM I'!$D63</f>
        <v>Aqil Fatih Ni'ami</v>
      </c>
      <c r="B60">
        <f>'[1]SEM I'!$G63</f>
        <v>82</v>
      </c>
      <c r="C60">
        <f>'[1]SEM I'!$H63</f>
        <v>85</v>
      </c>
      <c r="D60">
        <f>'[1]SEM II'!$G63</f>
        <v>80</v>
      </c>
      <c r="E60">
        <f>'[1]SEM II'!$H63</f>
        <v>87</v>
      </c>
      <c r="F60">
        <f>'[1]SEM III'!$G63</f>
        <v>85</v>
      </c>
      <c r="G60">
        <f>'[1]SEM III'!$H63</f>
        <v>86</v>
      </c>
      <c r="H60" s="1">
        <f>'[1]SEM IV'!$G63</f>
        <v>89</v>
      </c>
      <c r="I60" s="1">
        <f>'[1]SEM IV'!$H63</f>
        <v>86</v>
      </c>
      <c r="J60">
        <f>'[1]SEM V'!$G63</f>
        <v>89</v>
      </c>
      <c r="K60">
        <f>'[1]SEM V'!$H63</f>
        <v>86</v>
      </c>
      <c r="L60" t="str">
        <f t="shared" si="0"/>
        <v>Berbakat</v>
      </c>
    </row>
    <row r="61" spans="1:12" x14ac:dyDescent="0.25">
      <c r="A61" t="str">
        <f>'[1]SEM I'!$D64</f>
        <v>Ardelia Arista Putri</v>
      </c>
      <c r="B61">
        <f>'[1]SEM I'!$G64</f>
        <v>78</v>
      </c>
      <c r="C61">
        <f>'[1]SEM I'!$H64</f>
        <v>87</v>
      </c>
      <c r="D61">
        <f>'[1]SEM II'!$G64</f>
        <v>81</v>
      </c>
      <c r="E61">
        <f>'[1]SEM II'!$H64</f>
        <v>85</v>
      </c>
      <c r="F61">
        <f>'[1]SEM III'!$G64</f>
        <v>86</v>
      </c>
      <c r="G61">
        <f>'[1]SEM III'!$H64</f>
        <v>85</v>
      </c>
      <c r="H61" s="1">
        <f>'[1]SEM IV'!$G64</f>
        <v>83</v>
      </c>
      <c r="I61" s="1">
        <f>'[1]SEM IV'!$H64</f>
        <v>85</v>
      </c>
      <c r="J61">
        <f>'[1]SEM V'!$G64</f>
        <v>84</v>
      </c>
      <c r="K61">
        <f>'[1]SEM V'!$H64</f>
        <v>85</v>
      </c>
      <c r="L61" t="str">
        <f t="shared" si="0"/>
        <v>Berbakat</v>
      </c>
    </row>
    <row r="62" spans="1:12" x14ac:dyDescent="0.25">
      <c r="A62" t="str">
        <f>'[1]SEM I'!$D65</f>
        <v>Arif Abdul Rahman</v>
      </c>
      <c r="B62">
        <f>'[1]SEM I'!$G65</f>
        <v>83</v>
      </c>
      <c r="C62">
        <f>'[1]SEM I'!$H65</f>
        <v>85</v>
      </c>
      <c r="D62">
        <f>'[1]SEM II'!$G65</f>
        <v>88</v>
      </c>
      <c r="E62">
        <f>'[1]SEM II'!$H65</f>
        <v>85</v>
      </c>
      <c r="F62">
        <f>'[1]SEM III'!$G65</f>
        <v>91</v>
      </c>
      <c r="G62">
        <f>'[1]SEM III'!$H65</f>
        <v>87</v>
      </c>
      <c r="H62" s="1">
        <f>'[1]SEM IV'!$G65</f>
        <v>92</v>
      </c>
      <c r="I62" s="1">
        <f>'[1]SEM IV'!$H65</f>
        <v>87</v>
      </c>
      <c r="J62">
        <f>'[1]SEM V'!$G65</f>
        <v>86</v>
      </c>
      <c r="K62">
        <f>'[1]SEM V'!$H65</f>
        <v>87</v>
      </c>
      <c r="L62" t="str">
        <f t="shared" si="0"/>
        <v>Berbakat</v>
      </c>
    </row>
    <row r="63" spans="1:12" x14ac:dyDescent="0.25">
      <c r="A63" t="str">
        <f>'[1]SEM I'!$D66</f>
        <v>Aurellia Devina Putri</v>
      </c>
      <c r="B63">
        <f>'[1]SEM I'!$G66</f>
        <v>85</v>
      </c>
      <c r="C63">
        <f>'[1]SEM I'!$H66</f>
        <v>88</v>
      </c>
      <c r="D63">
        <f>'[1]SEM II'!$G66</f>
        <v>85</v>
      </c>
      <c r="E63">
        <f>'[1]SEM II'!$H66</f>
        <v>86</v>
      </c>
      <c r="F63">
        <f>'[1]SEM III'!$G66</f>
        <v>89</v>
      </c>
      <c r="G63">
        <f>'[1]SEM III'!$H66</f>
        <v>85</v>
      </c>
      <c r="H63" s="1">
        <f>'[1]SEM IV'!$G66</f>
        <v>90</v>
      </c>
      <c r="I63" s="1">
        <f>'[1]SEM IV'!$H66</f>
        <v>85</v>
      </c>
      <c r="J63">
        <f>'[1]SEM V'!$G66</f>
        <v>87</v>
      </c>
      <c r="K63">
        <f>'[1]SEM V'!$H66</f>
        <v>87</v>
      </c>
      <c r="L63" t="str">
        <f t="shared" si="0"/>
        <v>Berbakat</v>
      </c>
    </row>
    <row r="64" spans="1:12" x14ac:dyDescent="0.25">
      <c r="A64" t="str">
        <f>'[1]SEM I'!$D67</f>
        <v>Celyn Intang Aulia</v>
      </c>
      <c r="B64">
        <f>'[1]SEM I'!$G67</f>
        <v>81</v>
      </c>
      <c r="C64">
        <f>'[1]SEM I'!$H67</f>
        <v>83</v>
      </c>
      <c r="D64">
        <f>'[1]SEM II'!$G67</f>
        <v>84</v>
      </c>
      <c r="E64">
        <f>'[1]SEM II'!$H67</f>
        <v>85</v>
      </c>
      <c r="F64">
        <f>'[1]SEM III'!$G67</f>
        <v>87</v>
      </c>
      <c r="G64">
        <f>'[1]SEM III'!$H67</f>
        <v>85</v>
      </c>
      <c r="H64" s="1">
        <f>'[1]SEM IV'!$G67</f>
        <v>87</v>
      </c>
      <c r="I64" s="1">
        <f>'[1]SEM IV'!$H67</f>
        <v>86</v>
      </c>
      <c r="J64">
        <f>'[1]SEM V'!$G67</f>
        <v>84</v>
      </c>
      <c r="K64">
        <f>'[1]SEM V'!$H67</f>
        <v>86</v>
      </c>
      <c r="L64" t="str">
        <f t="shared" si="0"/>
        <v>Berbakat</v>
      </c>
    </row>
    <row r="65" spans="1:12" x14ac:dyDescent="0.25">
      <c r="A65" t="str">
        <f>'[1]SEM I'!$D68</f>
        <v>Eva Alfiana Rohmah</v>
      </c>
      <c r="B65">
        <f>'[1]SEM I'!$G68</f>
        <v>85</v>
      </c>
      <c r="C65">
        <f>'[1]SEM I'!$H68</f>
        <v>83</v>
      </c>
      <c r="D65">
        <f>'[1]SEM II'!$G68</f>
        <v>89</v>
      </c>
      <c r="E65">
        <f>'[1]SEM II'!$H68</f>
        <v>85</v>
      </c>
      <c r="F65">
        <f>'[1]SEM III'!$G68</f>
        <v>91</v>
      </c>
      <c r="G65">
        <f>'[1]SEM III'!$H68</f>
        <v>87</v>
      </c>
      <c r="H65" s="1">
        <f>'[1]SEM IV'!$G68</f>
        <v>88</v>
      </c>
      <c r="I65" s="1">
        <f>'[1]SEM IV'!$H68</f>
        <v>87</v>
      </c>
      <c r="J65">
        <f>'[1]SEM V'!$G68</f>
        <v>88</v>
      </c>
      <c r="K65">
        <f>'[1]SEM V'!$H68</f>
        <v>89</v>
      </c>
      <c r="L65" t="str">
        <f t="shared" si="0"/>
        <v>Berbakat</v>
      </c>
    </row>
    <row r="66" spans="1:12" x14ac:dyDescent="0.25">
      <c r="A66" t="str">
        <f>'[1]SEM I'!$D69</f>
        <v>Febrianto Dwi Prasetyo</v>
      </c>
      <c r="B66">
        <f>'[1]SEM I'!$G69</f>
        <v>79</v>
      </c>
      <c r="C66">
        <f>'[1]SEM I'!$H69</f>
        <v>84</v>
      </c>
      <c r="D66">
        <f>'[1]SEM II'!$G69</f>
        <v>82</v>
      </c>
      <c r="E66">
        <f>'[1]SEM II'!$H69</f>
        <v>88</v>
      </c>
      <c r="F66">
        <f>'[1]SEM III'!$G69</f>
        <v>84</v>
      </c>
      <c r="G66">
        <f>'[1]SEM III'!$H69</f>
        <v>88</v>
      </c>
      <c r="H66" s="1">
        <f>'[1]SEM IV'!$G69</f>
        <v>85</v>
      </c>
      <c r="I66" s="1">
        <f>'[1]SEM IV'!$H69</f>
        <v>86</v>
      </c>
      <c r="J66">
        <f>'[1]SEM V'!$G69</f>
        <v>86</v>
      </c>
      <c r="K66">
        <f>'[1]SEM V'!$H69</f>
        <v>88</v>
      </c>
      <c r="L66" t="str">
        <f t="shared" si="0"/>
        <v>Berbakat</v>
      </c>
    </row>
    <row r="67" spans="1:12" x14ac:dyDescent="0.25">
      <c r="A67" t="str">
        <f>'[1]SEM I'!$D70</f>
        <v>Fitra Laras Wigati</v>
      </c>
      <c r="B67">
        <f>'[1]SEM I'!$G70</f>
        <v>89</v>
      </c>
      <c r="C67">
        <f>'[1]SEM I'!$H70</f>
        <v>87</v>
      </c>
      <c r="D67">
        <f>'[1]SEM II'!$G70</f>
        <v>87</v>
      </c>
      <c r="E67">
        <f>'[1]SEM II'!$H70</f>
        <v>85</v>
      </c>
      <c r="F67">
        <f>'[1]SEM III'!$G70</f>
        <v>91</v>
      </c>
      <c r="G67">
        <f>'[1]SEM III'!$H70</f>
        <v>85</v>
      </c>
      <c r="H67" s="1">
        <f>'[1]SEM IV'!$G70</f>
        <v>91</v>
      </c>
      <c r="I67" s="1">
        <f>'[1]SEM IV'!$H70</f>
        <v>85</v>
      </c>
      <c r="J67">
        <f>'[1]SEM V'!$G70</f>
        <v>91</v>
      </c>
      <c r="K67">
        <f>'[1]SEM V'!$H70</f>
        <v>87</v>
      </c>
      <c r="L67" t="str">
        <f t="shared" ref="L67:L105" si="1">IF(AVERAGE(B67:K67)&gt;80,"Berbakat","TIDAK")</f>
        <v>Berbakat</v>
      </c>
    </row>
    <row r="68" spans="1:12" x14ac:dyDescent="0.25">
      <c r="A68" t="str">
        <f>'[1]SEM I'!$D71</f>
        <v>Gumirlang Fachrunnuha Supriyanto</v>
      </c>
      <c r="B68">
        <f>'[1]SEM I'!$G71</f>
        <v>89</v>
      </c>
      <c r="C68">
        <f>'[1]SEM I'!$H71</f>
        <v>87</v>
      </c>
      <c r="D68">
        <f>'[1]SEM II'!$G71</f>
        <v>91</v>
      </c>
      <c r="E68">
        <f>'[1]SEM II'!$H71</f>
        <v>87</v>
      </c>
      <c r="F68">
        <f>'[1]SEM III'!$G71</f>
        <v>91</v>
      </c>
      <c r="G68">
        <f>'[1]SEM III'!$H71</f>
        <v>88</v>
      </c>
      <c r="H68" s="1">
        <f>'[1]SEM IV'!$G71</f>
        <v>93</v>
      </c>
      <c r="I68" s="1">
        <f>'[1]SEM IV'!$H71</f>
        <v>89</v>
      </c>
      <c r="J68">
        <f>'[1]SEM V'!$G71</f>
        <v>94</v>
      </c>
      <c r="K68">
        <f>'[1]SEM V'!$H71</f>
        <v>88</v>
      </c>
      <c r="L68" t="str">
        <f t="shared" si="1"/>
        <v>Berbakat</v>
      </c>
    </row>
    <row r="69" spans="1:12" x14ac:dyDescent="0.25">
      <c r="A69" t="str">
        <f>'[1]SEM I'!$D72</f>
        <v>Iis Fahmawati</v>
      </c>
      <c r="B69">
        <f>'[1]SEM I'!$G72</f>
        <v>90</v>
      </c>
      <c r="C69">
        <f>'[1]SEM I'!$H72</f>
        <v>88</v>
      </c>
      <c r="D69">
        <f>'[1]SEM II'!$G72</f>
        <v>88</v>
      </c>
      <c r="E69">
        <f>'[1]SEM II'!$H72</f>
        <v>86</v>
      </c>
      <c r="F69">
        <f>'[1]SEM III'!$G72</f>
        <v>88</v>
      </c>
      <c r="G69">
        <f>'[1]SEM III'!$H72</f>
        <v>87</v>
      </c>
      <c r="H69" s="1">
        <f>'[1]SEM IV'!$G72</f>
        <v>90</v>
      </c>
      <c r="I69" s="1">
        <f>'[1]SEM IV'!$H72</f>
        <v>87</v>
      </c>
      <c r="J69">
        <f>'[1]SEM V'!$G72</f>
        <v>90</v>
      </c>
      <c r="K69">
        <f>'[1]SEM V'!$H72</f>
        <v>87</v>
      </c>
      <c r="L69" t="str">
        <f t="shared" si="1"/>
        <v>Berbakat</v>
      </c>
    </row>
    <row r="70" spans="1:12" x14ac:dyDescent="0.25">
      <c r="A70" t="str">
        <f>'[1]SEM I'!$D73</f>
        <v>Jalal Seto Lumintang</v>
      </c>
      <c r="B70">
        <f>'[1]SEM I'!$G73</f>
        <v>85</v>
      </c>
      <c r="C70">
        <f>'[1]SEM I'!$H73</f>
        <v>84</v>
      </c>
      <c r="D70">
        <f>'[1]SEM II'!$G73</f>
        <v>89</v>
      </c>
      <c r="E70">
        <f>'[1]SEM II'!$H73</f>
        <v>87</v>
      </c>
      <c r="F70">
        <f>'[1]SEM III'!$G73</f>
        <v>90</v>
      </c>
      <c r="G70">
        <f>'[1]SEM III'!$H73</f>
        <v>85</v>
      </c>
      <c r="H70" s="1">
        <f>'[1]SEM IV'!$G73</f>
        <v>88</v>
      </c>
      <c r="I70" s="1">
        <f>'[1]SEM IV'!$H73</f>
        <v>87</v>
      </c>
      <c r="J70">
        <f>'[1]SEM V'!$G73</f>
        <v>91</v>
      </c>
      <c r="K70">
        <f>'[1]SEM V'!$H73</f>
        <v>88</v>
      </c>
      <c r="L70" t="str">
        <f t="shared" si="1"/>
        <v>Berbakat</v>
      </c>
    </row>
    <row r="71" spans="1:12" x14ac:dyDescent="0.25">
      <c r="A71" t="str">
        <f>'[1]SEM I'!$D74</f>
        <v>JAYENG RAJA</v>
      </c>
      <c r="B71">
        <f>'[1]SEM I'!$G74</f>
        <v>86</v>
      </c>
      <c r="C71">
        <f>'[1]SEM I'!$H74</f>
        <v>86</v>
      </c>
      <c r="D71">
        <f>'[1]SEM II'!$G74</f>
        <v>89</v>
      </c>
      <c r="E71">
        <f>'[1]SEM II'!$H74</f>
        <v>86</v>
      </c>
      <c r="F71">
        <f>'[1]SEM III'!$G74</f>
        <v>88</v>
      </c>
      <c r="G71">
        <f>'[1]SEM III'!$H74</f>
        <v>87</v>
      </c>
      <c r="H71" s="1">
        <f>'[1]SEM IV'!$G74</f>
        <v>90</v>
      </c>
      <c r="I71" s="1">
        <f>'[1]SEM IV'!$H74</f>
        <v>87</v>
      </c>
      <c r="J71">
        <f>'[1]SEM V'!$G74</f>
        <v>90</v>
      </c>
      <c r="K71">
        <f>'[1]SEM V'!$H74</f>
        <v>88</v>
      </c>
      <c r="L71" t="str">
        <f t="shared" si="1"/>
        <v>Berbakat</v>
      </c>
    </row>
    <row r="72" spans="1:12" x14ac:dyDescent="0.25">
      <c r="A72" t="str">
        <f>'[1]SEM I'!$D75</f>
        <v>Miftachul Choir</v>
      </c>
      <c r="B72">
        <f>'[1]SEM I'!$G75</f>
        <v>77</v>
      </c>
      <c r="C72">
        <f>'[1]SEM I'!$H75</f>
        <v>86</v>
      </c>
      <c r="D72">
        <f>'[1]SEM II'!$G75</f>
        <v>81</v>
      </c>
      <c r="E72">
        <f>'[1]SEM II'!$H75</f>
        <v>87</v>
      </c>
      <c r="F72">
        <f>'[1]SEM III'!$G75</f>
        <v>86</v>
      </c>
      <c r="G72">
        <f>'[1]SEM III'!$H75</f>
        <v>86</v>
      </c>
      <c r="H72" s="1">
        <f>'[1]SEM IV'!$G75</f>
        <v>87</v>
      </c>
      <c r="I72" s="1">
        <f>'[1]SEM IV'!$H75</f>
        <v>86</v>
      </c>
      <c r="J72">
        <f>'[1]SEM V'!$G75</f>
        <v>88</v>
      </c>
      <c r="K72">
        <f>'[1]SEM V'!$H75</f>
        <v>87</v>
      </c>
      <c r="L72" t="str">
        <f t="shared" si="1"/>
        <v>Berbakat</v>
      </c>
    </row>
    <row r="73" spans="1:12" x14ac:dyDescent="0.25">
      <c r="A73" t="str">
        <f>'[1]SEM I'!$D76</f>
        <v>Monang Aprinda Putra</v>
      </c>
      <c r="B73">
        <f>'[1]SEM I'!$G76</f>
        <v>84</v>
      </c>
      <c r="C73">
        <f>'[1]SEM I'!$H76</f>
        <v>80</v>
      </c>
      <c r="D73">
        <f>'[1]SEM II'!$G76</f>
        <v>86</v>
      </c>
      <c r="E73">
        <f>'[1]SEM II'!$H76</f>
        <v>87</v>
      </c>
      <c r="F73">
        <f>'[1]SEM III'!$G76</f>
        <v>86</v>
      </c>
      <c r="G73">
        <f>'[1]SEM III'!$H76</f>
        <v>86</v>
      </c>
      <c r="H73" s="1">
        <f>'[1]SEM IV'!$G76</f>
        <v>88</v>
      </c>
      <c r="I73" s="1">
        <f>'[1]SEM IV'!$H76</f>
        <v>86</v>
      </c>
      <c r="J73">
        <f>'[1]SEM V'!$G76</f>
        <v>89</v>
      </c>
      <c r="K73">
        <f>'[1]SEM V'!$H76</f>
        <v>88</v>
      </c>
      <c r="L73" t="str">
        <f t="shared" si="1"/>
        <v>Berbakat</v>
      </c>
    </row>
    <row r="74" spans="1:12" x14ac:dyDescent="0.25">
      <c r="A74" t="str">
        <f>'[1]SEM I'!$D77</f>
        <v>Najmi Nirmala</v>
      </c>
      <c r="B74">
        <f>'[1]SEM I'!$G77</f>
        <v>85</v>
      </c>
      <c r="C74">
        <f>'[1]SEM I'!$H77</f>
        <v>85</v>
      </c>
      <c r="D74">
        <f>'[1]SEM II'!$G77</f>
        <v>89</v>
      </c>
      <c r="E74">
        <f>'[1]SEM II'!$H77</f>
        <v>86</v>
      </c>
      <c r="F74">
        <f>'[1]SEM III'!$G77</f>
        <v>90</v>
      </c>
      <c r="G74">
        <f>'[1]SEM III'!$H77</f>
        <v>84</v>
      </c>
      <c r="H74" s="1">
        <f>'[1]SEM IV'!$G77</f>
        <v>92</v>
      </c>
      <c r="I74" s="1">
        <f>'[1]SEM IV'!$H77</f>
        <v>86</v>
      </c>
      <c r="J74">
        <f>'[1]SEM V'!$G77</f>
        <v>92</v>
      </c>
      <c r="K74">
        <f>'[1]SEM V'!$H77</f>
        <v>88</v>
      </c>
      <c r="L74" t="str">
        <f t="shared" si="1"/>
        <v>Berbakat</v>
      </c>
    </row>
    <row r="75" spans="1:12" x14ac:dyDescent="0.25">
      <c r="A75" t="str">
        <f>'[1]SEM I'!$D78</f>
        <v>Puput Ag Maulani</v>
      </c>
      <c r="B75">
        <f>'[1]SEM I'!$G78</f>
        <v>86</v>
      </c>
      <c r="C75">
        <f>'[1]SEM I'!$H78</f>
        <v>86</v>
      </c>
      <c r="D75">
        <f>'[1]SEM II'!$G78</f>
        <v>88</v>
      </c>
      <c r="E75">
        <f>'[1]SEM II'!$H78</f>
        <v>85</v>
      </c>
      <c r="F75">
        <f>'[1]SEM III'!$G78</f>
        <v>90</v>
      </c>
      <c r="G75">
        <f>'[1]SEM III'!$H78</f>
        <v>84</v>
      </c>
      <c r="H75" s="1">
        <f>'[1]SEM IV'!$G78</f>
        <v>88</v>
      </c>
      <c r="I75" s="1">
        <f>'[1]SEM IV'!$H78</f>
        <v>85</v>
      </c>
      <c r="J75">
        <f>'[1]SEM V'!$G78</f>
        <v>90</v>
      </c>
      <c r="K75">
        <f>'[1]SEM V'!$H78</f>
        <v>86</v>
      </c>
      <c r="L75" t="str">
        <f t="shared" si="1"/>
        <v>Berbakat</v>
      </c>
    </row>
    <row r="76" spans="1:12" x14ac:dyDescent="0.25">
      <c r="A76" t="str">
        <f>'[1]SEM I'!$D79</f>
        <v>Putri Azzara</v>
      </c>
      <c r="B76">
        <f>'[1]SEM I'!$G79</f>
        <v>88</v>
      </c>
      <c r="C76">
        <f>'[1]SEM I'!$H79</f>
        <v>84</v>
      </c>
      <c r="D76">
        <f>'[1]SEM II'!$G79</f>
        <v>88</v>
      </c>
      <c r="E76">
        <f>'[1]SEM II'!$H79</f>
        <v>86</v>
      </c>
      <c r="F76">
        <f>'[1]SEM III'!$G79</f>
        <v>90</v>
      </c>
      <c r="G76">
        <f>'[1]SEM III'!$H79</f>
        <v>87</v>
      </c>
      <c r="H76" s="1">
        <f>'[1]SEM IV'!$G79</f>
        <v>89</v>
      </c>
      <c r="I76" s="1">
        <f>'[1]SEM IV'!$H79</f>
        <v>87</v>
      </c>
      <c r="J76">
        <f>'[1]SEM V'!$G79</f>
        <v>91</v>
      </c>
      <c r="K76">
        <f>'[1]SEM V'!$H79</f>
        <v>87</v>
      </c>
      <c r="L76" t="str">
        <f t="shared" si="1"/>
        <v>Berbakat</v>
      </c>
    </row>
    <row r="77" spans="1:12" x14ac:dyDescent="0.25">
      <c r="A77" t="str">
        <f>'[1]SEM I'!$D80</f>
        <v>Rachma Auliya Ma'rifah</v>
      </c>
      <c r="B77">
        <f>'[1]SEM I'!$G80</f>
        <v>80</v>
      </c>
      <c r="C77">
        <f>'[1]SEM I'!$H80</f>
        <v>85</v>
      </c>
      <c r="D77">
        <f>'[1]SEM II'!$G80</f>
        <v>80</v>
      </c>
      <c r="E77">
        <f>'[1]SEM II'!$H80</f>
        <v>86</v>
      </c>
      <c r="F77">
        <f>'[1]SEM III'!$G80</f>
        <v>85</v>
      </c>
      <c r="G77">
        <f>'[1]SEM III'!$H80</f>
        <v>86</v>
      </c>
      <c r="H77" s="1">
        <f>'[1]SEM IV'!$G80</f>
        <v>87</v>
      </c>
      <c r="I77" s="1">
        <f>'[1]SEM IV'!$H80</f>
        <v>86</v>
      </c>
      <c r="J77">
        <f>'[1]SEM V'!$G80</f>
        <v>89</v>
      </c>
      <c r="K77">
        <f>'[1]SEM V'!$H80</f>
        <v>87</v>
      </c>
      <c r="L77" t="str">
        <f t="shared" si="1"/>
        <v>Berbakat</v>
      </c>
    </row>
    <row r="78" spans="1:12" x14ac:dyDescent="0.25">
      <c r="A78" t="str">
        <f>'[1]SEM I'!$D81</f>
        <v>Raihan Rinto Andiansyah</v>
      </c>
      <c r="B78">
        <f>'[1]SEM I'!$G81</f>
        <v>83</v>
      </c>
      <c r="C78">
        <f>'[1]SEM I'!$H81</f>
        <v>83</v>
      </c>
      <c r="D78">
        <f>'[1]SEM II'!$G81</f>
        <v>86</v>
      </c>
      <c r="E78">
        <f>'[1]SEM II'!$H81</f>
        <v>86</v>
      </c>
      <c r="F78">
        <f>'[1]SEM III'!$G81</f>
        <v>87</v>
      </c>
      <c r="G78">
        <f>'[1]SEM III'!$H81</f>
        <v>86</v>
      </c>
      <c r="H78" s="1">
        <f>'[1]SEM IV'!$G81</f>
        <v>83</v>
      </c>
      <c r="I78" s="1">
        <f>'[1]SEM IV'!$H81</f>
        <v>86</v>
      </c>
      <c r="J78">
        <f>'[1]SEM V'!$G81</f>
        <v>84</v>
      </c>
      <c r="K78">
        <f>'[1]SEM V'!$H81</f>
        <v>88</v>
      </c>
      <c r="L78" t="str">
        <f t="shared" si="1"/>
        <v>Berbakat</v>
      </c>
    </row>
    <row r="79" spans="1:12" x14ac:dyDescent="0.25">
      <c r="A79" t="str">
        <f>'[1]SEM I'!$D82</f>
        <v>Ramdhanisa Wimalasari</v>
      </c>
      <c r="B79">
        <f>'[1]SEM I'!$G82</f>
        <v>86</v>
      </c>
      <c r="C79">
        <f>'[1]SEM I'!$H82</f>
        <v>87</v>
      </c>
      <c r="D79">
        <f>'[1]SEM II'!$G82</f>
        <v>86</v>
      </c>
      <c r="E79">
        <f>'[1]SEM II'!$H82</f>
        <v>86</v>
      </c>
      <c r="F79">
        <f>'[1]SEM III'!$G82</f>
        <v>90</v>
      </c>
      <c r="G79">
        <f>'[1]SEM III'!$H82</f>
        <v>83</v>
      </c>
      <c r="H79" s="1">
        <f>'[1]SEM IV'!$G82</f>
        <v>91</v>
      </c>
      <c r="I79" s="1">
        <f>'[1]SEM IV'!$H82</f>
        <v>85</v>
      </c>
      <c r="J79">
        <f>'[1]SEM V'!$G82</f>
        <v>90</v>
      </c>
      <c r="K79">
        <f>'[1]SEM V'!$H82</f>
        <v>88</v>
      </c>
      <c r="L79" t="str">
        <f t="shared" si="1"/>
        <v>Berbakat</v>
      </c>
    </row>
    <row r="80" spans="1:12" x14ac:dyDescent="0.25">
      <c r="A80" t="str">
        <f>'[1]SEM I'!$D83</f>
        <v>Riana Adesta Fitri</v>
      </c>
      <c r="B80">
        <f>'[1]SEM I'!$G83</f>
        <v>85</v>
      </c>
      <c r="C80">
        <f>'[1]SEM I'!$H83</f>
        <v>86</v>
      </c>
      <c r="D80">
        <f>'[1]SEM II'!$G83</f>
        <v>87</v>
      </c>
      <c r="E80">
        <f>'[1]SEM II'!$H83</f>
        <v>86</v>
      </c>
      <c r="F80">
        <f>'[1]SEM III'!$G83</f>
        <v>90</v>
      </c>
      <c r="G80">
        <f>'[1]SEM III'!$H83</f>
        <v>87</v>
      </c>
      <c r="H80" s="1">
        <f>'[1]SEM IV'!$G83</f>
        <v>90</v>
      </c>
      <c r="I80" s="1">
        <f>'[1]SEM IV'!$H83</f>
        <v>87</v>
      </c>
      <c r="J80">
        <f>'[1]SEM V'!$G83</f>
        <v>91</v>
      </c>
      <c r="K80">
        <f>'[1]SEM V'!$H83</f>
        <v>87</v>
      </c>
      <c r="L80" t="str">
        <f t="shared" si="1"/>
        <v>Berbakat</v>
      </c>
    </row>
    <row r="81" spans="1:12" x14ac:dyDescent="0.25">
      <c r="A81" t="str">
        <f>'[1]SEM I'!$D84</f>
        <v>Riski Irawan Nur Kholis</v>
      </c>
      <c r="B81">
        <f>'[1]SEM I'!$G84</f>
        <v>91</v>
      </c>
      <c r="C81">
        <f>'[1]SEM I'!$H84</f>
        <v>83</v>
      </c>
      <c r="D81">
        <f>'[1]SEM II'!$G84</f>
        <v>91</v>
      </c>
      <c r="E81">
        <f>'[1]SEM II'!$H84</f>
        <v>86</v>
      </c>
      <c r="F81">
        <f>'[1]SEM III'!$G84</f>
        <v>92</v>
      </c>
      <c r="G81">
        <f>'[1]SEM III'!$H84</f>
        <v>86</v>
      </c>
      <c r="H81" s="1">
        <f>'[1]SEM IV'!$G84</f>
        <v>92</v>
      </c>
      <c r="I81" s="1">
        <f>'[1]SEM IV'!$H84</f>
        <v>86</v>
      </c>
      <c r="J81">
        <f>'[1]SEM V'!$G84</f>
        <v>92</v>
      </c>
      <c r="K81">
        <f>'[1]SEM V'!$H84</f>
        <v>88</v>
      </c>
      <c r="L81" t="str">
        <f t="shared" si="1"/>
        <v>Berbakat</v>
      </c>
    </row>
    <row r="82" spans="1:12" x14ac:dyDescent="0.25">
      <c r="A82" t="str">
        <f>'[1]SEM I'!$D85</f>
        <v>Shafira Salsabila</v>
      </c>
      <c r="B82">
        <f>'[1]SEM I'!$G85</f>
        <v>80</v>
      </c>
      <c r="C82">
        <f>'[1]SEM I'!$H85</f>
        <v>83</v>
      </c>
      <c r="D82">
        <f>'[1]SEM II'!$G85</f>
        <v>85</v>
      </c>
      <c r="E82">
        <f>'[1]SEM II'!$H85</f>
        <v>85</v>
      </c>
      <c r="F82">
        <f>'[1]SEM III'!$G85</f>
        <v>88</v>
      </c>
      <c r="G82">
        <f>'[1]SEM III'!$H85</f>
        <v>86</v>
      </c>
      <c r="H82" s="1">
        <f>'[1]SEM IV'!$G85</f>
        <v>86</v>
      </c>
      <c r="I82" s="1">
        <f>'[1]SEM IV'!$H85</f>
        <v>86</v>
      </c>
      <c r="J82">
        <f>'[1]SEM V'!$G85</f>
        <v>87</v>
      </c>
      <c r="K82">
        <f>'[1]SEM V'!$H85</f>
        <v>87</v>
      </c>
      <c r="L82" t="str">
        <f t="shared" si="1"/>
        <v>Berbakat</v>
      </c>
    </row>
    <row r="83" spans="1:12" x14ac:dyDescent="0.25">
      <c r="A83" t="str">
        <f>'[1]SEM I'!$D86</f>
        <v>Umdah Khubudina</v>
      </c>
      <c r="B83">
        <f>'[1]SEM I'!$G86</f>
        <v>84</v>
      </c>
      <c r="C83">
        <f>'[1]SEM I'!$H86</f>
        <v>85</v>
      </c>
      <c r="D83">
        <f>'[1]SEM II'!$G86</f>
        <v>82</v>
      </c>
      <c r="E83">
        <f>'[1]SEM II'!$H86</f>
        <v>87</v>
      </c>
      <c r="F83">
        <f>'[1]SEM III'!$G86</f>
        <v>87</v>
      </c>
      <c r="G83">
        <f>'[1]SEM III'!$H86</f>
        <v>85</v>
      </c>
      <c r="H83" s="1">
        <f>'[1]SEM IV'!$G86</f>
        <v>88</v>
      </c>
      <c r="I83" s="1">
        <f>'[1]SEM IV'!$H86</f>
        <v>86</v>
      </c>
      <c r="J83">
        <f>'[1]SEM V'!$G86</f>
        <v>88</v>
      </c>
      <c r="K83">
        <f>'[1]SEM V'!$H86</f>
        <v>88</v>
      </c>
      <c r="L83" t="str">
        <f t="shared" si="1"/>
        <v>Berbakat</v>
      </c>
    </row>
    <row r="84" spans="1:12" x14ac:dyDescent="0.25">
      <c r="A84" t="str">
        <f>'[1]SEM I'!$D87</f>
        <v>Addin Nur Kholis</v>
      </c>
      <c r="B84">
        <f>'[1]SEM I'!$G87</f>
        <v>81</v>
      </c>
      <c r="C84">
        <f>'[1]SEM I'!$H87</f>
        <v>83</v>
      </c>
      <c r="D84">
        <f>'[1]SEM II'!$G87</f>
        <v>79</v>
      </c>
      <c r="E84">
        <f>'[1]SEM II'!$H87</f>
        <v>86</v>
      </c>
      <c r="F84">
        <f>'[1]SEM III'!$G87</f>
        <v>81</v>
      </c>
      <c r="G84">
        <f>'[1]SEM III'!$H87</f>
        <v>85</v>
      </c>
      <c r="H84" s="1">
        <f>'[1]SEM IV'!$G87</f>
        <v>82</v>
      </c>
      <c r="I84" s="1">
        <f>'[1]SEM IV'!$H87</f>
        <v>85</v>
      </c>
      <c r="J84">
        <f>'[1]SEM V'!$G87</f>
        <v>85</v>
      </c>
      <c r="K84">
        <f>'[1]SEM V'!$H87</f>
        <v>87</v>
      </c>
      <c r="L84" t="str">
        <f t="shared" si="1"/>
        <v>Berbakat</v>
      </c>
    </row>
    <row r="85" spans="1:12" x14ac:dyDescent="0.25">
      <c r="A85" t="str">
        <f>'[1]SEM I'!$D88</f>
        <v>Adnan Nur Huda</v>
      </c>
      <c r="B85">
        <f>'[1]SEM I'!$G88</f>
        <v>80</v>
      </c>
      <c r="C85">
        <f>'[1]SEM I'!$H88</f>
        <v>84</v>
      </c>
      <c r="D85">
        <f>'[1]SEM II'!$G88</f>
        <v>80</v>
      </c>
      <c r="E85">
        <f>'[1]SEM II'!$H88</f>
        <v>86</v>
      </c>
      <c r="F85">
        <f>'[1]SEM III'!$G88</f>
        <v>82</v>
      </c>
      <c r="G85">
        <f>'[1]SEM III'!$H88</f>
        <v>84</v>
      </c>
      <c r="H85" s="1">
        <f>'[1]SEM IV'!$G88</f>
        <v>85</v>
      </c>
      <c r="I85" s="1">
        <f>'[1]SEM IV'!$H88</f>
        <v>85</v>
      </c>
      <c r="J85">
        <f>'[1]SEM V'!$G88</f>
        <v>85</v>
      </c>
      <c r="K85">
        <f>'[1]SEM V'!$H88</f>
        <v>87</v>
      </c>
      <c r="L85" t="str">
        <f t="shared" si="1"/>
        <v>Berbakat</v>
      </c>
    </row>
    <row r="86" spans="1:12" x14ac:dyDescent="0.25">
      <c r="A86" t="str">
        <f>'[1]SEM I'!$D89</f>
        <v>Ajeng Tri Kadesti</v>
      </c>
      <c r="B86">
        <f>'[1]SEM I'!$G89</f>
        <v>82</v>
      </c>
      <c r="C86">
        <f>'[1]SEM I'!$H89</f>
        <v>90</v>
      </c>
      <c r="D86">
        <f>'[1]SEM II'!$G89</f>
        <v>87</v>
      </c>
      <c r="E86">
        <f>'[1]SEM II'!$H89</f>
        <v>85</v>
      </c>
      <c r="F86">
        <f>'[1]SEM III'!$G89</f>
        <v>85</v>
      </c>
      <c r="G86">
        <f>'[1]SEM III'!$H89</f>
        <v>84</v>
      </c>
      <c r="H86" s="1">
        <f>'[1]SEM IV'!$G89</f>
        <v>86</v>
      </c>
      <c r="I86" s="1">
        <f>'[1]SEM IV'!$H89</f>
        <v>85</v>
      </c>
      <c r="J86">
        <f>'[1]SEM V'!$G89</f>
        <v>86</v>
      </c>
      <c r="K86">
        <f>'[1]SEM V'!$H89</f>
        <v>85</v>
      </c>
      <c r="L86" t="str">
        <f t="shared" si="1"/>
        <v>Berbakat</v>
      </c>
    </row>
    <row r="87" spans="1:12" x14ac:dyDescent="0.25">
      <c r="A87" t="str">
        <f>'[1]SEM I'!$D90</f>
        <v>Anthony Juan Dhiaulhaq</v>
      </c>
      <c r="B87">
        <f>'[1]SEM I'!$G90</f>
        <v>78</v>
      </c>
      <c r="C87">
        <f>'[1]SEM I'!$H90</f>
        <v>82</v>
      </c>
      <c r="D87">
        <f>'[1]SEM II'!$G90</f>
        <v>78</v>
      </c>
      <c r="E87">
        <f>'[1]SEM II'!$H90</f>
        <v>86</v>
      </c>
      <c r="F87">
        <f>'[1]SEM III'!$G90</f>
        <v>81</v>
      </c>
      <c r="G87">
        <f>'[1]SEM III'!$H90</f>
        <v>86</v>
      </c>
      <c r="H87" s="1">
        <f>'[1]SEM IV'!$G90</f>
        <v>83</v>
      </c>
      <c r="I87" s="1">
        <f>'[1]SEM IV'!$H90</f>
        <v>86</v>
      </c>
      <c r="J87">
        <f>'[1]SEM V'!$G90</f>
        <v>85</v>
      </c>
      <c r="K87">
        <f>'[1]SEM V'!$H90</f>
        <v>86</v>
      </c>
      <c r="L87" t="str">
        <f t="shared" si="1"/>
        <v>Berbakat</v>
      </c>
    </row>
    <row r="88" spans="1:12" x14ac:dyDescent="0.25">
      <c r="A88" t="str">
        <f>'[1]SEM I'!$D91</f>
        <v>Aulia Zahra Islamia</v>
      </c>
      <c r="B88">
        <f>'[1]SEM I'!$G91</f>
        <v>79</v>
      </c>
      <c r="C88">
        <f>'[1]SEM I'!$H91</f>
        <v>82</v>
      </c>
      <c r="D88">
        <f>'[1]SEM II'!$G91</f>
        <v>83</v>
      </c>
      <c r="E88">
        <f>'[1]SEM II'!$H91</f>
        <v>87</v>
      </c>
      <c r="F88">
        <f>'[1]SEM III'!$G91</f>
        <v>83</v>
      </c>
      <c r="G88">
        <f>'[1]SEM III'!$H91</f>
        <v>84</v>
      </c>
      <c r="H88" s="1">
        <f>'[1]SEM IV'!$G91</f>
        <v>84</v>
      </c>
      <c r="I88" s="1">
        <f>'[1]SEM IV'!$H91</f>
        <v>85</v>
      </c>
      <c r="J88">
        <f>'[1]SEM V'!$G91</f>
        <v>84</v>
      </c>
      <c r="K88">
        <f>'[1]SEM V'!$H91</f>
        <v>85</v>
      </c>
      <c r="L88" t="str">
        <f t="shared" si="1"/>
        <v>Berbakat</v>
      </c>
    </row>
    <row r="89" spans="1:12" x14ac:dyDescent="0.25">
      <c r="A89" t="str">
        <f>'[1]SEM I'!$D92</f>
        <v>Calista Ivana Wardani</v>
      </c>
      <c r="B89">
        <f>'[1]SEM I'!$G92</f>
        <v>78</v>
      </c>
      <c r="C89">
        <f>'[1]SEM I'!$H92</f>
        <v>83</v>
      </c>
      <c r="D89">
        <f>'[1]SEM II'!$G92</f>
        <v>85</v>
      </c>
      <c r="E89">
        <f>'[1]SEM II'!$H92</f>
        <v>85</v>
      </c>
      <c r="F89">
        <f>'[1]SEM III'!$G92</f>
        <v>85</v>
      </c>
      <c r="G89">
        <f>'[1]SEM III'!$H92</f>
        <v>84</v>
      </c>
      <c r="H89" s="1">
        <f>'[1]SEM IV'!$G92</f>
        <v>85</v>
      </c>
      <c r="I89" s="1">
        <f>'[1]SEM IV'!$H92</f>
        <v>85</v>
      </c>
      <c r="J89">
        <f>'[1]SEM V'!$G92</f>
        <v>88</v>
      </c>
      <c r="K89">
        <f>'[1]SEM V'!$H92</f>
        <v>90</v>
      </c>
      <c r="L89" t="str">
        <f t="shared" si="1"/>
        <v>Berbakat</v>
      </c>
    </row>
    <row r="90" spans="1:12" x14ac:dyDescent="0.25">
      <c r="A90" t="str">
        <f>'[1]SEM I'!$D93</f>
        <v>Choirul Anam</v>
      </c>
      <c r="B90">
        <f>'[1]SEM I'!$G93</f>
        <v>84</v>
      </c>
      <c r="C90">
        <f>'[1]SEM I'!$H93</f>
        <v>83</v>
      </c>
      <c r="D90">
        <f>'[1]SEM II'!$G93</f>
        <v>83</v>
      </c>
      <c r="E90">
        <f>'[1]SEM II'!$H93</f>
        <v>86</v>
      </c>
      <c r="F90">
        <f>'[1]SEM III'!$G93</f>
        <v>85</v>
      </c>
      <c r="G90">
        <f>'[1]SEM III'!$H93</f>
        <v>85</v>
      </c>
      <c r="H90" s="1">
        <f>'[1]SEM IV'!$G93</f>
        <v>86</v>
      </c>
      <c r="I90" s="1">
        <f>'[1]SEM IV'!$H93</f>
        <v>85</v>
      </c>
      <c r="J90">
        <f>'[1]SEM V'!$G93</f>
        <v>86</v>
      </c>
      <c r="K90">
        <f>'[1]SEM V'!$H93</f>
        <v>88</v>
      </c>
      <c r="L90" t="str">
        <f t="shared" si="1"/>
        <v>Berbakat</v>
      </c>
    </row>
    <row r="91" spans="1:12" x14ac:dyDescent="0.25">
      <c r="A91" t="str">
        <f>'[1]SEM I'!$D94</f>
        <v>Dewi Nirmalasari</v>
      </c>
      <c r="B91">
        <f>'[1]SEM I'!$G94</f>
        <v>90</v>
      </c>
      <c r="C91">
        <f>'[1]SEM I'!$H94</f>
        <v>86</v>
      </c>
      <c r="D91">
        <f>'[1]SEM II'!$G94</f>
        <v>88</v>
      </c>
      <c r="E91">
        <f>'[1]SEM II'!$H94</f>
        <v>87</v>
      </c>
      <c r="F91">
        <f>'[1]SEM III'!$G94</f>
        <v>84</v>
      </c>
      <c r="G91">
        <f>'[1]SEM III'!$H94</f>
        <v>85</v>
      </c>
      <c r="H91" s="1">
        <f>'[1]SEM IV'!$G94</f>
        <v>86</v>
      </c>
      <c r="I91" s="1">
        <f>'[1]SEM IV'!$H94</f>
        <v>85</v>
      </c>
      <c r="J91">
        <f>'[1]SEM V'!$G94</f>
        <v>89</v>
      </c>
      <c r="K91">
        <f>'[1]SEM V'!$H94</f>
        <v>86</v>
      </c>
      <c r="L91" t="str">
        <f t="shared" si="1"/>
        <v>Berbakat</v>
      </c>
    </row>
    <row r="92" spans="1:12" x14ac:dyDescent="0.25">
      <c r="A92" t="str">
        <f>'[1]SEM I'!$D95</f>
        <v>Dian Prasanti</v>
      </c>
      <c r="B92">
        <f>'[1]SEM I'!$G95</f>
        <v>89</v>
      </c>
      <c r="C92">
        <f>'[1]SEM I'!$H95</f>
        <v>86</v>
      </c>
      <c r="D92">
        <f>'[1]SEM II'!$G95</f>
        <v>91</v>
      </c>
      <c r="E92">
        <f>'[1]SEM II'!$H95</f>
        <v>88</v>
      </c>
      <c r="F92">
        <f>'[1]SEM III'!$G95</f>
        <v>88</v>
      </c>
      <c r="G92">
        <f>'[1]SEM III'!$H95</f>
        <v>85</v>
      </c>
      <c r="H92" s="1">
        <f>'[1]SEM IV'!$G95</f>
        <v>89</v>
      </c>
      <c r="I92" s="1">
        <f>'[1]SEM IV'!$H95</f>
        <v>85</v>
      </c>
      <c r="J92">
        <f>'[1]SEM V'!$G95</f>
        <v>91</v>
      </c>
      <c r="K92">
        <f>'[1]SEM V'!$H95</f>
        <v>86</v>
      </c>
      <c r="L92" t="str">
        <f t="shared" si="1"/>
        <v>Berbakat</v>
      </c>
    </row>
    <row r="93" spans="1:12" x14ac:dyDescent="0.25">
      <c r="A93" t="str">
        <f>'[1]SEM I'!$D96</f>
        <v>Diandra Syifa Aulia</v>
      </c>
      <c r="B93">
        <f>'[1]SEM I'!$G96</f>
        <v>89</v>
      </c>
      <c r="C93">
        <f>'[1]SEM I'!$H96</f>
        <v>83</v>
      </c>
      <c r="D93">
        <f>'[1]SEM II'!$G96</f>
        <v>90</v>
      </c>
      <c r="E93">
        <f>'[1]SEM II'!$H96</f>
        <v>85</v>
      </c>
      <c r="F93">
        <f>'[1]SEM III'!$G96</f>
        <v>88</v>
      </c>
      <c r="G93">
        <f>'[1]SEM III'!$H96</f>
        <v>85</v>
      </c>
      <c r="H93" s="1">
        <f>'[1]SEM IV'!$G96</f>
        <v>88</v>
      </c>
      <c r="I93" s="1">
        <f>'[1]SEM IV'!$H96</f>
        <v>85</v>
      </c>
      <c r="J93">
        <f>'[1]SEM V'!$G96</f>
        <v>90</v>
      </c>
      <c r="K93">
        <f>'[1]SEM V'!$H96</f>
        <v>85</v>
      </c>
      <c r="L93" t="str">
        <f t="shared" si="1"/>
        <v>Berbakat</v>
      </c>
    </row>
    <row r="94" spans="1:12" x14ac:dyDescent="0.25">
      <c r="A94" t="str">
        <f>'[1]SEM I'!$D97</f>
        <v>Dina Pramita Putri</v>
      </c>
      <c r="B94">
        <f>'[1]SEM I'!$G97</f>
        <v>83</v>
      </c>
      <c r="C94">
        <f>'[1]SEM I'!$H97</f>
        <v>80</v>
      </c>
      <c r="D94">
        <f>'[1]SEM II'!$G97</f>
        <v>83</v>
      </c>
      <c r="E94">
        <f>'[1]SEM II'!$H97</f>
        <v>86</v>
      </c>
      <c r="F94">
        <f>'[1]SEM III'!$G97</f>
        <v>87</v>
      </c>
      <c r="G94">
        <f>'[1]SEM III'!$H97</f>
        <v>84</v>
      </c>
      <c r="H94" s="1">
        <f>'[1]SEM IV'!$G97</f>
        <v>88</v>
      </c>
      <c r="I94" s="1">
        <f>'[1]SEM IV'!$H97</f>
        <v>86</v>
      </c>
      <c r="J94">
        <f>'[1]SEM V'!$G97</f>
        <v>91</v>
      </c>
      <c r="K94">
        <f>'[1]SEM V'!$H97</f>
        <v>85</v>
      </c>
      <c r="L94" t="str">
        <f t="shared" si="1"/>
        <v>Berbakat</v>
      </c>
    </row>
    <row r="95" spans="1:12" x14ac:dyDescent="0.25">
      <c r="A95" t="str">
        <f>'[1]SEM I'!$D98</f>
        <v>Diva Swastika Irawati</v>
      </c>
      <c r="B95">
        <f>'[1]SEM I'!$G98</f>
        <v>78</v>
      </c>
      <c r="C95">
        <f>'[1]SEM I'!$H98</f>
        <v>80</v>
      </c>
      <c r="D95">
        <f>'[1]SEM II'!$G98</f>
        <v>80</v>
      </c>
      <c r="E95">
        <f>'[1]SEM II'!$H98</f>
        <v>85</v>
      </c>
      <c r="F95">
        <f>'[1]SEM III'!$G98</f>
        <v>81</v>
      </c>
      <c r="G95">
        <f>'[1]SEM III'!$H98</f>
        <v>85</v>
      </c>
      <c r="H95" s="1">
        <f>'[1]SEM IV'!$G98</f>
        <v>83</v>
      </c>
      <c r="I95" s="1">
        <f>'[1]SEM IV'!$H98</f>
        <v>85</v>
      </c>
      <c r="J95">
        <f>'[1]SEM V'!$G98</f>
        <v>85</v>
      </c>
      <c r="K95">
        <f>'[1]SEM V'!$H98</f>
        <v>88</v>
      </c>
      <c r="L95" t="str">
        <f t="shared" si="1"/>
        <v>Berbakat</v>
      </c>
    </row>
    <row r="96" spans="1:12" x14ac:dyDescent="0.25">
      <c r="A96" t="str">
        <f>'[1]SEM I'!$D99</f>
        <v>Fawwaz Tadashii Putu Pradana</v>
      </c>
      <c r="B96">
        <f>'[1]SEM I'!$G99</f>
        <v>83</v>
      </c>
      <c r="C96">
        <f>'[1]SEM I'!$H99</f>
        <v>84</v>
      </c>
      <c r="D96">
        <f>'[1]SEM II'!$G99</f>
        <v>81</v>
      </c>
      <c r="E96">
        <f>'[1]SEM II'!$H99</f>
        <v>86</v>
      </c>
      <c r="F96">
        <f>'[1]SEM III'!$G99</f>
        <v>83</v>
      </c>
      <c r="G96">
        <f>'[1]SEM III'!$H99</f>
        <v>84</v>
      </c>
      <c r="H96" s="1">
        <f>'[1]SEM IV'!$G99</f>
        <v>84</v>
      </c>
      <c r="I96" s="1">
        <f>'[1]SEM IV'!$H99</f>
        <v>85</v>
      </c>
      <c r="J96">
        <f>'[1]SEM V'!$G99</f>
        <v>84</v>
      </c>
      <c r="K96">
        <f>'[1]SEM V'!$H99</f>
        <v>88</v>
      </c>
      <c r="L96" t="str">
        <f t="shared" si="1"/>
        <v>Berbakat</v>
      </c>
    </row>
    <row r="97" spans="1:12" x14ac:dyDescent="0.25">
      <c r="A97" t="str">
        <f>'[1]SEM I'!$D100</f>
        <v>FITRA AMALIA ARUMSARI</v>
      </c>
      <c r="B97">
        <f>'[1]SEM I'!$G100</f>
        <v>82</v>
      </c>
      <c r="C97">
        <f>'[1]SEM I'!$H100</f>
        <v>80</v>
      </c>
      <c r="D97">
        <f>'[1]SEM II'!$G100</f>
        <v>86</v>
      </c>
      <c r="E97">
        <f>'[1]SEM II'!$H100</f>
        <v>86</v>
      </c>
      <c r="F97">
        <f>'[1]SEM III'!$G100</f>
        <v>84</v>
      </c>
      <c r="G97">
        <f>'[1]SEM III'!$H100</f>
        <v>85</v>
      </c>
      <c r="H97" s="1">
        <f>'[1]SEM IV'!$G100</f>
        <v>85</v>
      </c>
      <c r="I97" s="1">
        <f>'[1]SEM IV'!$H100</f>
        <v>85</v>
      </c>
      <c r="J97">
        <f>'[1]SEM V'!$G100</f>
        <v>87</v>
      </c>
      <c r="K97">
        <f>'[1]SEM V'!$H100</f>
        <v>85</v>
      </c>
      <c r="L97" t="str">
        <f t="shared" si="1"/>
        <v>Berbakat</v>
      </c>
    </row>
    <row r="98" spans="1:12" x14ac:dyDescent="0.25">
      <c r="A98" t="str">
        <f>'[1]SEM I'!$D101</f>
        <v>Hanif Eka Saputra</v>
      </c>
      <c r="B98">
        <f>'[1]SEM I'!$G101</f>
        <v>80</v>
      </c>
      <c r="C98">
        <f>'[1]SEM I'!$H101</f>
        <v>83</v>
      </c>
      <c r="D98">
        <f>'[1]SEM II'!$G101</f>
        <v>82</v>
      </c>
      <c r="E98">
        <f>'[1]SEM II'!$H101</f>
        <v>86</v>
      </c>
      <c r="F98">
        <f>'[1]SEM III'!$G101</f>
        <v>82</v>
      </c>
      <c r="G98">
        <f>'[1]SEM III'!$H101</f>
        <v>85</v>
      </c>
      <c r="H98" s="1">
        <f>'[1]SEM IV'!$G101</f>
        <v>88</v>
      </c>
      <c r="I98" s="1">
        <f>'[1]SEM IV'!$H101</f>
        <v>85</v>
      </c>
      <c r="J98">
        <f>'[1]SEM V'!$G101</f>
        <v>86</v>
      </c>
      <c r="K98">
        <f>'[1]SEM V'!$H101</f>
        <v>87</v>
      </c>
      <c r="L98" t="str">
        <f t="shared" si="1"/>
        <v>Berbakat</v>
      </c>
    </row>
    <row r="99" spans="1:12" x14ac:dyDescent="0.25">
      <c r="A99" t="str">
        <f>'[1]SEM I'!$D102</f>
        <v>Ifanda Ariel Pradana Aji</v>
      </c>
      <c r="B99">
        <f>'[1]SEM I'!$G102</f>
        <v>82</v>
      </c>
      <c r="C99">
        <f>'[1]SEM I'!$H102</f>
        <v>83</v>
      </c>
      <c r="D99">
        <f>'[1]SEM II'!$G102</f>
        <v>80</v>
      </c>
      <c r="E99">
        <f>'[1]SEM II'!$H102</f>
        <v>85</v>
      </c>
      <c r="F99">
        <f>'[1]SEM III'!$G102</f>
        <v>82</v>
      </c>
      <c r="G99">
        <f>'[1]SEM III'!$H102</f>
        <v>85</v>
      </c>
      <c r="H99" s="1">
        <f>'[1]SEM IV'!$G102</f>
        <v>86</v>
      </c>
      <c r="I99" s="1">
        <f>'[1]SEM IV'!$H102</f>
        <v>85</v>
      </c>
      <c r="J99">
        <f>'[1]SEM V'!$G102</f>
        <v>88</v>
      </c>
      <c r="K99">
        <f>'[1]SEM V'!$H102</f>
        <v>86</v>
      </c>
      <c r="L99" t="str">
        <f t="shared" si="1"/>
        <v>Berbakat</v>
      </c>
    </row>
    <row r="100" spans="1:12" x14ac:dyDescent="0.25">
      <c r="A100" t="str">
        <f>'[1]SEM I'!$D103</f>
        <v>Ihsanti Dewantari</v>
      </c>
      <c r="B100">
        <f>'[1]SEM I'!$G103</f>
        <v>79</v>
      </c>
      <c r="C100">
        <f>'[1]SEM I'!$H103</f>
        <v>80</v>
      </c>
      <c r="D100">
        <f>'[1]SEM II'!$G103</f>
        <v>85</v>
      </c>
      <c r="E100">
        <f>'[1]SEM II'!$H103</f>
        <v>84</v>
      </c>
      <c r="F100">
        <f>'[1]SEM III'!$G103</f>
        <v>85</v>
      </c>
      <c r="G100">
        <f>'[1]SEM III'!$H103</f>
        <v>85</v>
      </c>
      <c r="H100" s="1">
        <f>'[1]SEM IV'!$G103</f>
        <v>90</v>
      </c>
      <c r="I100" s="1">
        <f>'[1]SEM IV'!$H103</f>
        <v>85</v>
      </c>
      <c r="J100">
        <f>'[1]SEM V'!$G103</f>
        <v>91</v>
      </c>
      <c r="K100">
        <f>'[1]SEM V'!$H103</f>
        <v>86</v>
      </c>
      <c r="L100" t="str">
        <f t="shared" si="1"/>
        <v>Berbakat</v>
      </c>
    </row>
    <row r="101" spans="1:12" x14ac:dyDescent="0.25">
      <c r="A101" t="str">
        <f>'[1]SEM I'!$D104</f>
        <v>Miftakhul Difa Ma'syar</v>
      </c>
      <c r="B101">
        <f>'[1]SEM I'!$G104</f>
        <v>85</v>
      </c>
      <c r="C101">
        <f>'[1]SEM I'!$H104</f>
        <v>83</v>
      </c>
      <c r="D101">
        <f>'[1]SEM II'!$G104</f>
        <v>83</v>
      </c>
      <c r="E101">
        <f>'[1]SEM II'!$H104</f>
        <v>86</v>
      </c>
      <c r="F101">
        <f>'[1]SEM III'!$G104</f>
        <v>85</v>
      </c>
      <c r="G101">
        <f>'[1]SEM III'!$H104</f>
        <v>84</v>
      </c>
      <c r="H101" s="1">
        <f>'[1]SEM IV'!$G104</f>
        <v>85</v>
      </c>
      <c r="I101" s="1">
        <f>'[1]SEM IV'!$H104</f>
        <v>85</v>
      </c>
      <c r="J101">
        <f>'[1]SEM V'!$G104</f>
        <v>85</v>
      </c>
      <c r="K101">
        <f>'[1]SEM V'!$H104</f>
        <v>87</v>
      </c>
      <c r="L101" t="str">
        <f t="shared" si="1"/>
        <v>Berbakat</v>
      </c>
    </row>
    <row r="102" spans="1:12" x14ac:dyDescent="0.25">
      <c r="A102" t="str">
        <f>'[1]SEM I'!$D105</f>
        <v>Muhammad Abdul Ghafur Lathif</v>
      </c>
      <c r="B102">
        <f>'[1]SEM I'!$G105</f>
        <v>80</v>
      </c>
      <c r="C102">
        <f>'[1]SEM I'!$H105</f>
        <v>88</v>
      </c>
      <c r="D102">
        <f>'[1]SEM II'!$G105</f>
        <v>80</v>
      </c>
      <c r="E102">
        <f>'[1]SEM II'!$H105</f>
        <v>85</v>
      </c>
      <c r="F102">
        <f>'[1]SEM III'!$G105</f>
        <v>81</v>
      </c>
      <c r="G102">
        <f>'[1]SEM III'!$H105</f>
        <v>84</v>
      </c>
      <c r="H102" s="1">
        <f>'[1]SEM IV'!$G105</f>
        <v>82</v>
      </c>
      <c r="I102" s="1">
        <f>'[1]SEM IV'!$H105</f>
        <v>85</v>
      </c>
      <c r="J102">
        <f>'[1]SEM V'!$G105</f>
        <v>83</v>
      </c>
      <c r="K102">
        <f>'[1]SEM V'!$H105</f>
        <v>87</v>
      </c>
      <c r="L102" t="str">
        <f t="shared" si="1"/>
        <v>Berbakat</v>
      </c>
    </row>
    <row r="103" spans="1:12" x14ac:dyDescent="0.25">
      <c r="A103" t="str">
        <f>'[1]SEM I'!$D106</f>
        <v>Muhammad Irfan Hidayat</v>
      </c>
      <c r="B103">
        <f>'[1]SEM I'!$G106</f>
        <v>88</v>
      </c>
      <c r="C103">
        <f>'[1]SEM I'!$H106</f>
        <v>83</v>
      </c>
      <c r="D103">
        <f>'[1]SEM II'!$G106</f>
        <v>85</v>
      </c>
      <c r="E103">
        <f>'[1]SEM II'!$H106</f>
        <v>85</v>
      </c>
      <c r="F103">
        <f>'[1]SEM III'!$G106</f>
        <v>83</v>
      </c>
      <c r="G103">
        <f>'[1]SEM III'!$H106</f>
        <v>84</v>
      </c>
      <c r="H103" s="1">
        <f>'[1]SEM IV'!$G106</f>
        <v>87</v>
      </c>
      <c r="I103" s="1">
        <f>'[1]SEM IV'!$H106</f>
        <v>85</v>
      </c>
      <c r="J103">
        <f>'[1]SEM V'!$G106</f>
        <v>87</v>
      </c>
      <c r="K103">
        <f>'[1]SEM V'!$H106</f>
        <v>87</v>
      </c>
      <c r="L103" t="str">
        <f t="shared" si="1"/>
        <v>Berbakat</v>
      </c>
    </row>
    <row r="104" spans="1:12" x14ac:dyDescent="0.25">
      <c r="A104" t="str">
        <f>'[1]SEM I'!$D107</f>
        <v>Nabila Amina Rashydny</v>
      </c>
      <c r="B104">
        <f>'[1]SEM I'!$G107</f>
        <v>80</v>
      </c>
      <c r="C104">
        <f>'[1]SEM I'!$H107</f>
        <v>80</v>
      </c>
      <c r="D104">
        <f>'[1]SEM II'!$G107</f>
        <v>83</v>
      </c>
      <c r="E104">
        <f>'[1]SEM II'!$H107</f>
        <v>87</v>
      </c>
      <c r="F104">
        <f>'[1]SEM III'!$G107</f>
        <v>85</v>
      </c>
      <c r="G104">
        <f>'[1]SEM III'!$H107</f>
        <v>84</v>
      </c>
      <c r="H104" s="1">
        <f>'[1]SEM IV'!$G107</f>
        <v>85</v>
      </c>
      <c r="I104" s="1">
        <f>'[1]SEM IV'!$H107</f>
        <v>85</v>
      </c>
      <c r="J104">
        <f>'[1]SEM V'!$G107</f>
        <v>88</v>
      </c>
      <c r="K104">
        <f>'[1]SEM V'!$H107</f>
        <v>85</v>
      </c>
      <c r="L104" t="str">
        <f t="shared" si="1"/>
        <v>Berbakat</v>
      </c>
    </row>
    <row r="105" spans="1:12" x14ac:dyDescent="0.25">
      <c r="A105" t="str">
        <f>'[1]SEM I'!$D108</f>
        <v>Nadia Nur Fadhila</v>
      </c>
      <c r="B105">
        <f>'[1]SEM I'!$G108</f>
        <v>88</v>
      </c>
      <c r="C105">
        <f>'[1]SEM I'!$H108</f>
        <v>80</v>
      </c>
      <c r="D105">
        <f>'[1]SEM II'!$G108</f>
        <v>87</v>
      </c>
      <c r="E105">
        <f>'[1]SEM II'!$H108</f>
        <v>86</v>
      </c>
      <c r="F105">
        <f>'[1]SEM III'!$G108</f>
        <v>85</v>
      </c>
      <c r="G105">
        <f>'[1]SEM III'!$H108</f>
        <v>84</v>
      </c>
      <c r="H105" s="1">
        <f>'[1]SEM IV'!$G108</f>
        <v>86</v>
      </c>
      <c r="I105" s="1">
        <f>'[1]SEM IV'!$H108</f>
        <v>85</v>
      </c>
      <c r="J105">
        <f>'[1]SEM V'!$G108</f>
        <v>88</v>
      </c>
      <c r="K105">
        <f>'[1]SEM V'!$H108</f>
        <v>86</v>
      </c>
      <c r="L105" t="str">
        <f t="shared" si="1"/>
        <v>Berbakat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 S</dc:creator>
  <cp:lastModifiedBy>X S</cp:lastModifiedBy>
  <dcterms:created xsi:type="dcterms:W3CDTF">2020-08-05T04:44:04Z</dcterms:created>
  <dcterms:modified xsi:type="dcterms:W3CDTF">2020-08-11T13:53:23Z</dcterms:modified>
</cp:coreProperties>
</file>