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mba\Smart City\"/>
    </mc:Choice>
  </mc:AlternateContent>
  <xr:revisionPtr revIDLastSave="0" documentId="13_ncr:1_{B60626FF-34BF-49FB-8FE7-8FE424D76D4A}" xr6:coauthVersionLast="45" xr6:coauthVersionMax="45" xr10:uidLastSave="{00000000-0000-0000-0000-000000000000}"/>
  <bookViews>
    <workbookView xWindow="10965" yWindow="5100" windowWidth="21600" windowHeight="11505" xr2:uid="{11149423-5815-455A-9C45-A92229734D3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B4" i="1"/>
  <c r="C4" i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B6" i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12" i="1"/>
  <c r="C12" i="1"/>
  <c r="D12" i="1"/>
  <c r="E12" i="1"/>
  <c r="F12" i="1"/>
  <c r="G12" i="1"/>
  <c r="H12" i="1"/>
  <c r="I12" i="1"/>
  <c r="J12" i="1"/>
  <c r="K12" i="1"/>
  <c r="B13" i="1"/>
  <c r="C13" i="1"/>
  <c r="D13" i="1"/>
  <c r="E13" i="1"/>
  <c r="F13" i="1"/>
  <c r="G13" i="1"/>
  <c r="H13" i="1"/>
  <c r="I13" i="1"/>
  <c r="J13" i="1"/>
  <c r="K13" i="1"/>
  <c r="B14" i="1"/>
  <c r="C14" i="1"/>
  <c r="D14" i="1"/>
  <c r="E14" i="1"/>
  <c r="F14" i="1"/>
  <c r="G14" i="1"/>
  <c r="H14" i="1"/>
  <c r="I14" i="1"/>
  <c r="J14" i="1"/>
  <c r="K14" i="1"/>
  <c r="B15" i="1"/>
  <c r="C15" i="1"/>
  <c r="D15" i="1"/>
  <c r="E15" i="1"/>
  <c r="F15" i="1"/>
  <c r="G15" i="1"/>
  <c r="H15" i="1"/>
  <c r="I15" i="1"/>
  <c r="J15" i="1"/>
  <c r="K15" i="1"/>
  <c r="B16" i="1"/>
  <c r="C16" i="1"/>
  <c r="D16" i="1"/>
  <c r="E16" i="1"/>
  <c r="F16" i="1"/>
  <c r="G16" i="1"/>
  <c r="H16" i="1"/>
  <c r="I16" i="1"/>
  <c r="J16" i="1"/>
  <c r="K16" i="1"/>
  <c r="B17" i="1"/>
  <c r="C17" i="1"/>
  <c r="D17" i="1"/>
  <c r="E17" i="1"/>
  <c r="F17" i="1"/>
  <c r="G17" i="1"/>
  <c r="H17" i="1"/>
  <c r="I17" i="1"/>
  <c r="J17" i="1"/>
  <c r="K17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1" i="1"/>
  <c r="C21" i="1"/>
  <c r="D21" i="1"/>
  <c r="E21" i="1"/>
  <c r="F21" i="1"/>
  <c r="G21" i="1"/>
  <c r="H21" i="1"/>
  <c r="I21" i="1"/>
  <c r="J21" i="1"/>
  <c r="K21" i="1"/>
  <c r="B22" i="1"/>
  <c r="C22" i="1"/>
  <c r="D22" i="1"/>
  <c r="E22" i="1"/>
  <c r="F22" i="1"/>
  <c r="G22" i="1"/>
  <c r="H22" i="1"/>
  <c r="I22" i="1"/>
  <c r="J22" i="1"/>
  <c r="K22" i="1"/>
  <c r="B23" i="1"/>
  <c r="C23" i="1"/>
  <c r="D23" i="1"/>
  <c r="E23" i="1"/>
  <c r="F23" i="1"/>
  <c r="G23" i="1"/>
  <c r="H23" i="1"/>
  <c r="I23" i="1"/>
  <c r="J23" i="1"/>
  <c r="K23" i="1"/>
  <c r="B24" i="1"/>
  <c r="C24" i="1"/>
  <c r="D24" i="1"/>
  <c r="E24" i="1"/>
  <c r="F24" i="1"/>
  <c r="G24" i="1"/>
  <c r="H24" i="1"/>
  <c r="I24" i="1"/>
  <c r="J24" i="1"/>
  <c r="K24" i="1"/>
  <c r="B25" i="1"/>
  <c r="C25" i="1"/>
  <c r="D25" i="1"/>
  <c r="E25" i="1"/>
  <c r="F25" i="1"/>
  <c r="G25" i="1"/>
  <c r="H25" i="1"/>
  <c r="I25" i="1"/>
  <c r="J25" i="1"/>
  <c r="K25" i="1"/>
  <c r="B26" i="1"/>
  <c r="C26" i="1"/>
  <c r="D26" i="1"/>
  <c r="E26" i="1"/>
  <c r="F26" i="1"/>
  <c r="G26" i="1"/>
  <c r="H26" i="1"/>
  <c r="I26" i="1"/>
  <c r="J26" i="1"/>
  <c r="K26" i="1"/>
  <c r="B27" i="1"/>
  <c r="C27" i="1"/>
  <c r="D27" i="1"/>
  <c r="E27" i="1"/>
  <c r="F27" i="1"/>
  <c r="G27" i="1"/>
  <c r="H27" i="1"/>
  <c r="I27" i="1"/>
  <c r="J27" i="1"/>
  <c r="K27" i="1"/>
  <c r="B28" i="1"/>
  <c r="C28" i="1"/>
  <c r="D28" i="1"/>
  <c r="E28" i="1"/>
  <c r="F28" i="1"/>
  <c r="G28" i="1"/>
  <c r="H28" i="1"/>
  <c r="I28" i="1"/>
  <c r="J28" i="1"/>
  <c r="K28" i="1"/>
  <c r="B29" i="1"/>
  <c r="C29" i="1"/>
  <c r="D29" i="1"/>
  <c r="E29" i="1"/>
  <c r="F29" i="1"/>
  <c r="G29" i="1"/>
  <c r="H29" i="1"/>
  <c r="I29" i="1"/>
  <c r="J29" i="1"/>
  <c r="K29" i="1"/>
  <c r="B30" i="1"/>
  <c r="C30" i="1"/>
  <c r="D30" i="1"/>
  <c r="E30" i="1"/>
  <c r="F30" i="1"/>
  <c r="G30" i="1"/>
  <c r="H30" i="1"/>
  <c r="I30" i="1"/>
  <c r="J30" i="1"/>
  <c r="K30" i="1"/>
  <c r="B31" i="1"/>
  <c r="C31" i="1"/>
  <c r="D31" i="1"/>
  <c r="E31" i="1"/>
  <c r="F31" i="1"/>
  <c r="G31" i="1"/>
  <c r="H31" i="1"/>
  <c r="I31" i="1"/>
  <c r="J31" i="1"/>
  <c r="K31" i="1"/>
  <c r="B32" i="1"/>
  <c r="C32" i="1"/>
  <c r="D32" i="1"/>
  <c r="E32" i="1"/>
  <c r="F32" i="1"/>
  <c r="G32" i="1"/>
  <c r="H32" i="1"/>
  <c r="I32" i="1"/>
  <c r="J32" i="1"/>
  <c r="K32" i="1"/>
  <c r="B33" i="1"/>
  <c r="C33" i="1"/>
  <c r="D33" i="1"/>
  <c r="E33" i="1"/>
  <c r="F33" i="1"/>
  <c r="G33" i="1"/>
  <c r="H33" i="1"/>
  <c r="I33" i="1"/>
  <c r="J33" i="1"/>
  <c r="K33" i="1"/>
  <c r="B34" i="1"/>
  <c r="C34" i="1"/>
  <c r="D34" i="1"/>
  <c r="E34" i="1"/>
  <c r="F34" i="1"/>
  <c r="G34" i="1"/>
  <c r="H34" i="1"/>
  <c r="I34" i="1"/>
  <c r="J34" i="1"/>
  <c r="K34" i="1"/>
  <c r="B35" i="1"/>
  <c r="C35" i="1"/>
  <c r="D35" i="1"/>
  <c r="E35" i="1"/>
  <c r="F35" i="1"/>
  <c r="G35" i="1"/>
  <c r="H35" i="1"/>
  <c r="I35" i="1"/>
  <c r="J35" i="1"/>
  <c r="K35" i="1"/>
  <c r="B36" i="1"/>
  <c r="C36" i="1"/>
  <c r="D36" i="1"/>
  <c r="E36" i="1"/>
  <c r="F36" i="1"/>
  <c r="G36" i="1"/>
  <c r="H36" i="1"/>
  <c r="I36" i="1"/>
  <c r="J36" i="1"/>
  <c r="K36" i="1"/>
  <c r="B37" i="1"/>
  <c r="C37" i="1"/>
  <c r="D37" i="1"/>
  <c r="E37" i="1"/>
  <c r="F37" i="1"/>
  <c r="G37" i="1"/>
  <c r="H37" i="1"/>
  <c r="I37" i="1"/>
  <c r="J37" i="1"/>
  <c r="K37" i="1"/>
  <c r="B38" i="1"/>
  <c r="C38" i="1"/>
  <c r="D38" i="1"/>
  <c r="E38" i="1"/>
  <c r="F38" i="1"/>
  <c r="G38" i="1"/>
  <c r="H38" i="1"/>
  <c r="I38" i="1"/>
  <c r="J38" i="1"/>
  <c r="K38" i="1"/>
  <c r="B39" i="1"/>
  <c r="C39" i="1"/>
  <c r="D39" i="1"/>
  <c r="E39" i="1"/>
  <c r="F39" i="1"/>
  <c r="G39" i="1"/>
  <c r="H39" i="1"/>
  <c r="I39" i="1"/>
  <c r="J39" i="1"/>
  <c r="K39" i="1"/>
  <c r="B40" i="1"/>
  <c r="C40" i="1"/>
  <c r="D40" i="1"/>
  <c r="E40" i="1"/>
  <c r="F40" i="1"/>
  <c r="G40" i="1"/>
  <c r="H40" i="1"/>
  <c r="I40" i="1"/>
  <c r="J40" i="1"/>
  <c r="K40" i="1"/>
  <c r="B41" i="1"/>
  <c r="C41" i="1"/>
  <c r="D41" i="1"/>
  <c r="E41" i="1"/>
  <c r="F41" i="1"/>
  <c r="G41" i="1"/>
  <c r="H41" i="1"/>
  <c r="I41" i="1"/>
  <c r="J41" i="1"/>
  <c r="K41" i="1"/>
  <c r="B42" i="1"/>
  <c r="C42" i="1"/>
  <c r="D42" i="1"/>
  <c r="E42" i="1"/>
  <c r="F42" i="1"/>
  <c r="G42" i="1"/>
  <c r="H42" i="1"/>
  <c r="I42" i="1"/>
  <c r="J42" i="1"/>
  <c r="K42" i="1"/>
  <c r="B43" i="1"/>
  <c r="C43" i="1"/>
  <c r="D43" i="1"/>
  <c r="E43" i="1"/>
  <c r="F43" i="1"/>
  <c r="G43" i="1"/>
  <c r="H43" i="1"/>
  <c r="I43" i="1"/>
  <c r="J43" i="1"/>
  <c r="K43" i="1"/>
  <c r="B44" i="1"/>
  <c r="C44" i="1"/>
  <c r="D44" i="1"/>
  <c r="E44" i="1"/>
  <c r="F44" i="1"/>
  <c r="G44" i="1"/>
  <c r="H44" i="1"/>
  <c r="I44" i="1"/>
  <c r="J44" i="1"/>
  <c r="K44" i="1"/>
  <c r="B45" i="1"/>
  <c r="C45" i="1"/>
  <c r="D45" i="1"/>
  <c r="E45" i="1"/>
  <c r="F45" i="1"/>
  <c r="G45" i="1"/>
  <c r="H45" i="1"/>
  <c r="I45" i="1"/>
  <c r="J45" i="1"/>
  <c r="K45" i="1"/>
  <c r="B46" i="1"/>
  <c r="C46" i="1"/>
  <c r="D46" i="1"/>
  <c r="E46" i="1"/>
  <c r="F46" i="1"/>
  <c r="G46" i="1"/>
  <c r="H46" i="1"/>
  <c r="I46" i="1"/>
  <c r="J46" i="1"/>
  <c r="K46" i="1"/>
  <c r="B47" i="1"/>
  <c r="C47" i="1"/>
  <c r="D47" i="1"/>
  <c r="E47" i="1"/>
  <c r="F47" i="1"/>
  <c r="G47" i="1"/>
  <c r="H47" i="1"/>
  <c r="I47" i="1"/>
  <c r="J47" i="1"/>
  <c r="K47" i="1"/>
  <c r="B48" i="1"/>
  <c r="C48" i="1"/>
  <c r="D48" i="1"/>
  <c r="E48" i="1"/>
  <c r="F48" i="1"/>
  <c r="G48" i="1"/>
  <c r="H48" i="1"/>
  <c r="I48" i="1"/>
  <c r="J48" i="1"/>
  <c r="K48" i="1"/>
  <c r="B49" i="1"/>
  <c r="C49" i="1"/>
  <c r="D49" i="1"/>
  <c r="E49" i="1"/>
  <c r="F49" i="1"/>
  <c r="G49" i="1"/>
  <c r="H49" i="1"/>
  <c r="I49" i="1"/>
  <c r="J49" i="1"/>
  <c r="K49" i="1"/>
  <c r="B50" i="1"/>
  <c r="C50" i="1"/>
  <c r="D50" i="1"/>
  <c r="E50" i="1"/>
  <c r="F50" i="1"/>
  <c r="G50" i="1"/>
  <c r="H50" i="1"/>
  <c r="I50" i="1"/>
  <c r="J50" i="1"/>
  <c r="K50" i="1"/>
  <c r="B51" i="1"/>
  <c r="C51" i="1"/>
  <c r="D51" i="1"/>
  <c r="E51" i="1"/>
  <c r="F51" i="1"/>
  <c r="G51" i="1"/>
  <c r="H51" i="1"/>
  <c r="I51" i="1"/>
  <c r="J51" i="1"/>
  <c r="K51" i="1"/>
  <c r="B52" i="1"/>
  <c r="C52" i="1"/>
  <c r="D52" i="1"/>
  <c r="E52" i="1"/>
  <c r="F52" i="1"/>
  <c r="G52" i="1"/>
  <c r="H52" i="1"/>
  <c r="I52" i="1"/>
  <c r="J52" i="1"/>
  <c r="K52" i="1"/>
  <c r="B53" i="1"/>
  <c r="C53" i="1"/>
  <c r="D53" i="1"/>
  <c r="E53" i="1"/>
  <c r="F53" i="1"/>
  <c r="G53" i="1"/>
  <c r="H53" i="1"/>
  <c r="I53" i="1"/>
  <c r="J53" i="1"/>
  <c r="K53" i="1"/>
  <c r="B54" i="1"/>
  <c r="C54" i="1"/>
  <c r="D54" i="1"/>
  <c r="E54" i="1"/>
  <c r="F54" i="1"/>
  <c r="G54" i="1"/>
  <c r="H54" i="1"/>
  <c r="I54" i="1"/>
  <c r="J54" i="1"/>
  <c r="K54" i="1"/>
  <c r="B55" i="1"/>
  <c r="C55" i="1"/>
  <c r="D55" i="1"/>
  <c r="E55" i="1"/>
  <c r="F55" i="1"/>
  <c r="G55" i="1"/>
  <c r="H55" i="1"/>
  <c r="I55" i="1"/>
  <c r="J55" i="1"/>
  <c r="K55" i="1"/>
  <c r="B56" i="1"/>
  <c r="C56" i="1"/>
  <c r="D56" i="1"/>
  <c r="E56" i="1"/>
  <c r="F56" i="1"/>
  <c r="G56" i="1"/>
  <c r="H56" i="1"/>
  <c r="I56" i="1"/>
  <c r="J56" i="1"/>
  <c r="K56" i="1"/>
  <c r="B57" i="1"/>
  <c r="C57" i="1"/>
  <c r="D57" i="1"/>
  <c r="E57" i="1"/>
  <c r="F57" i="1"/>
  <c r="G57" i="1"/>
  <c r="H57" i="1"/>
  <c r="I57" i="1"/>
  <c r="J57" i="1"/>
  <c r="K57" i="1"/>
  <c r="B58" i="1"/>
  <c r="C58" i="1"/>
  <c r="D58" i="1"/>
  <c r="E58" i="1"/>
  <c r="F58" i="1"/>
  <c r="G58" i="1"/>
  <c r="H58" i="1"/>
  <c r="I58" i="1"/>
  <c r="J58" i="1"/>
  <c r="K58" i="1"/>
  <c r="B59" i="1"/>
  <c r="C59" i="1"/>
  <c r="D59" i="1"/>
  <c r="E59" i="1"/>
  <c r="F59" i="1"/>
  <c r="G59" i="1"/>
  <c r="H59" i="1"/>
  <c r="I59" i="1"/>
  <c r="J59" i="1"/>
  <c r="K59" i="1"/>
  <c r="B60" i="1"/>
  <c r="C60" i="1"/>
  <c r="D60" i="1"/>
  <c r="E60" i="1"/>
  <c r="F60" i="1"/>
  <c r="G60" i="1"/>
  <c r="H60" i="1"/>
  <c r="I60" i="1"/>
  <c r="J60" i="1"/>
  <c r="K60" i="1"/>
  <c r="B61" i="1"/>
  <c r="C61" i="1"/>
  <c r="D61" i="1"/>
  <c r="E61" i="1"/>
  <c r="F61" i="1"/>
  <c r="G61" i="1"/>
  <c r="H61" i="1"/>
  <c r="I61" i="1"/>
  <c r="J61" i="1"/>
  <c r="K61" i="1"/>
  <c r="B62" i="1"/>
  <c r="C62" i="1"/>
  <c r="D62" i="1"/>
  <c r="E62" i="1"/>
  <c r="F62" i="1"/>
  <c r="G62" i="1"/>
  <c r="H62" i="1"/>
  <c r="I62" i="1"/>
  <c r="J62" i="1"/>
  <c r="K62" i="1"/>
  <c r="B63" i="1"/>
  <c r="C63" i="1"/>
  <c r="D63" i="1"/>
  <c r="E63" i="1"/>
  <c r="F63" i="1"/>
  <c r="G63" i="1"/>
  <c r="H63" i="1"/>
  <c r="I63" i="1"/>
  <c r="J63" i="1"/>
  <c r="K63" i="1"/>
  <c r="B64" i="1"/>
  <c r="C64" i="1"/>
  <c r="D64" i="1"/>
  <c r="E64" i="1"/>
  <c r="F64" i="1"/>
  <c r="G64" i="1"/>
  <c r="H64" i="1"/>
  <c r="I64" i="1"/>
  <c r="J64" i="1"/>
  <c r="K64" i="1"/>
  <c r="B65" i="1"/>
  <c r="C65" i="1"/>
  <c r="D65" i="1"/>
  <c r="E65" i="1"/>
  <c r="F65" i="1"/>
  <c r="G65" i="1"/>
  <c r="H65" i="1"/>
  <c r="I65" i="1"/>
  <c r="J65" i="1"/>
  <c r="K65" i="1"/>
  <c r="B66" i="1"/>
  <c r="C66" i="1"/>
  <c r="D66" i="1"/>
  <c r="E66" i="1"/>
  <c r="F66" i="1"/>
  <c r="G66" i="1"/>
  <c r="H66" i="1"/>
  <c r="I66" i="1"/>
  <c r="J66" i="1"/>
  <c r="K66" i="1"/>
  <c r="B67" i="1"/>
  <c r="C67" i="1"/>
  <c r="D67" i="1"/>
  <c r="E67" i="1"/>
  <c r="F67" i="1"/>
  <c r="G67" i="1"/>
  <c r="H67" i="1"/>
  <c r="I67" i="1"/>
  <c r="J67" i="1"/>
  <c r="K67" i="1"/>
  <c r="B68" i="1"/>
  <c r="C68" i="1"/>
  <c r="D68" i="1"/>
  <c r="E68" i="1"/>
  <c r="F68" i="1"/>
  <c r="G68" i="1"/>
  <c r="H68" i="1"/>
  <c r="I68" i="1"/>
  <c r="J68" i="1"/>
  <c r="K68" i="1"/>
  <c r="B69" i="1"/>
  <c r="C69" i="1"/>
  <c r="D69" i="1"/>
  <c r="E69" i="1"/>
  <c r="F69" i="1"/>
  <c r="G69" i="1"/>
  <c r="H69" i="1"/>
  <c r="I69" i="1"/>
  <c r="J69" i="1"/>
  <c r="K69" i="1"/>
  <c r="B70" i="1"/>
  <c r="C70" i="1"/>
  <c r="D70" i="1"/>
  <c r="E70" i="1"/>
  <c r="F70" i="1"/>
  <c r="G70" i="1"/>
  <c r="H70" i="1"/>
  <c r="I70" i="1"/>
  <c r="J70" i="1"/>
  <c r="K70" i="1"/>
  <c r="B71" i="1"/>
  <c r="C71" i="1"/>
  <c r="D71" i="1"/>
  <c r="E71" i="1"/>
  <c r="F71" i="1"/>
  <c r="G71" i="1"/>
  <c r="H71" i="1"/>
  <c r="I71" i="1"/>
  <c r="J71" i="1"/>
  <c r="K71" i="1"/>
  <c r="B72" i="1"/>
  <c r="C72" i="1"/>
  <c r="D72" i="1"/>
  <c r="E72" i="1"/>
  <c r="F72" i="1"/>
  <c r="G72" i="1"/>
  <c r="H72" i="1"/>
  <c r="I72" i="1"/>
  <c r="J72" i="1"/>
  <c r="K72" i="1"/>
  <c r="B73" i="1"/>
  <c r="C73" i="1"/>
  <c r="D73" i="1"/>
  <c r="E73" i="1"/>
  <c r="F73" i="1"/>
  <c r="G73" i="1"/>
  <c r="H73" i="1"/>
  <c r="I73" i="1"/>
  <c r="J73" i="1"/>
  <c r="K73" i="1"/>
  <c r="B74" i="1"/>
  <c r="C74" i="1"/>
  <c r="D74" i="1"/>
  <c r="E74" i="1"/>
  <c r="F74" i="1"/>
  <c r="G74" i="1"/>
  <c r="H74" i="1"/>
  <c r="I74" i="1"/>
  <c r="J74" i="1"/>
  <c r="K74" i="1"/>
  <c r="B75" i="1"/>
  <c r="C75" i="1"/>
  <c r="D75" i="1"/>
  <c r="E75" i="1"/>
  <c r="F75" i="1"/>
  <c r="G75" i="1"/>
  <c r="H75" i="1"/>
  <c r="I75" i="1"/>
  <c r="J75" i="1"/>
  <c r="K75" i="1"/>
  <c r="B76" i="1"/>
  <c r="C76" i="1"/>
  <c r="D76" i="1"/>
  <c r="E76" i="1"/>
  <c r="F76" i="1"/>
  <c r="G76" i="1"/>
  <c r="H76" i="1"/>
  <c r="I76" i="1"/>
  <c r="J76" i="1"/>
  <c r="K76" i="1"/>
  <c r="B77" i="1"/>
  <c r="C77" i="1"/>
  <c r="D77" i="1"/>
  <c r="E77" i="1"/>
  <c r="F77" i="1"/>
  <c r="G77" i="1"/>
  <c r="H77" i="1"/>
  <c r="I77" i="1"/>
  <c r="J77" i="1"/>
  <c r="K77" i="1"/>
  <c r="B78" i="1"/>
  <c r="C78" i="1"/>
  <c r="D78" i="1"/>
  <c r="E78" i="1"/>
  <c r="F78" i="1"/>
  <c r="G78" i="1"/>
  <c r="H78" i="1"/>
  <c r="I78" i="1"/>
  <c r="J78" i="1"/>
  <c r="K78" i="1"/>
  <c r="B79" i="1"/>
  <c r="C79" i="1"/>
  <c r="D79" i="1"/>
  <c r="E79" i="1"/>
  <c r="F79" i="1"/>
  <c r="G79" i="1"/>
  <c r="H79" i="1"/>
  <c r="I79" i="1"/>
  <c r="J79" i="1"/>
  <c r="K79" i="1"/>
  <c r="B80" i="1"/>
  <c r="C80" i="1"/>
  <c r="D80" i="1"/>
  <c r="E80" i="1"/>
  <c r="F80" i="1"/>
  <c r="G80" i="1"/>
  <c r="H80" i="1"/>
  <c r="I80" i="1"/>
  <c r="J80" i="1"/>
  <c r="K80" i="1"/>
  <c r="B81" i="1"/>
  <c r="C81" i="1"/>
  <c r="D81" i="1"/>
  <c r="E81" i="1"/>
  <c r="F81" i="1"/>
  <c r="G81" i="1"/>
  <c r="H81" i="1"/>
  <c r="I81" i="1"/>
  <c r="J81" i="1"/>
  <c r="K81" i="1"/>
  <c r="B82" i="1"/>
  <c r="C82" i="1"/>
  <c r="D82" i="1"/>
  <c r="E82" i="1"/>
  <c r="F82" i="1"/>
  <c r="G82" i="1"/>
  <c r="H82" i="1"/>
  <c r="I82" i="1"/>
  <c r="J82" i="1"/>
  <c r="K82" i="1"/>
  <c r="B83" i="1"/>
  <c r="C83" i="1"/>
  <c r="D83" i="1"/>
  <c r="E83" i="1"/>
  <c r="F83" i="1"/>
  <c r="G83" i="1"/>
  <c r="H83" i="1"/>
  <c r="I83" i="1"/>
  <c r="J83" i="1"/>
  <c r="K83" i="1"/>
  <c r="B84" i="1"/>
  <c r="C84" i="1"/>
  <c r="D84" i="1"/>
  <c r="E84" i="1"/>
  <c r="F84" i="1"/>
  <c r="G84" i="1"/>
  <c r="H84" i="1"/>
  <c r="I84" i="1"/>
  <c r="J84" i="1"/>
  <c r="K84" i="1"/>
  <c r="B85" i="1"/>
  <c r="C85" i="1"/>
  <c r="D85" i="1"/>
  <c r="E85" i="1"/>
  <c r="F85" i="1"/>
  <c r="G85" i="1"/>
  <c r="H85" i="1"/>
  <c r="I85" i="1"/>
  <c r="J85" i="1"/>
  <c r="K85" i="1"/>
  <c r="B86" i="1"/>
  <c r="C86" i="1"/>
  <c r="D86" i="1"/>
  <c r="E86" i="1"/>
  <c r="F86" i="1"/>
  <c r="G86" i="1"/>
  <c r="H86" i="1"/>
  <c r="I86" i="1"/>
  <c r="J86" i="1"/>
  <c r="K86" i="1"/>
  <c r="B87" i="1"/>
  <c r="C87" i="1"/>
  <c r="D87" i="1"/>
  <c r="E87" i="1"/>
  <c r="F87" i="1"/>
  <c r="G87" i="1"/>
  <c r="H87" i="1"/>
  <c r="I87" i="1"/>
  <c r="J87" i="1"/>
  <c r="K87" i="1"/>
  <c r="B88" i="1"/>
  <c r="C88" i="1"/>
  <c r="D88" i="1"/>
  <c r="E88" i="1"/>
  <c r="F88" i="1"/>
  <c r="G88" i="1"/>
  <c r="H88" i="1"/>
  <c r="I88" i="1"/>
  <c r="J88" i="1"/>
  <c r="K88" i="1"/>
  <c r="B89" i="1"/>
  <c r="C89" i="1"/>
  <c r="D89" i="1"/>
  <c r="E89" i="1"/>
  <c r="F89" i="1"/>
  <c r="G89" i="1"/>
  <c r="H89" i="1"/>
  <c r="I89" i="1"/>
  <c r="J89" i="1"/>
  <c r="K89" i="1"/>
  <c r="B90" i="1"/>
  <c r="C90" i="1"/>
  <c r="D90" i="1"/>
  <c r="E90" i="1"/>
  <c r="F90" i="1"/>
  <c r="G90" i="1"/>
  <c r="H90" i="1"/>
  <c r="I90" i="1"/>
  <c r="J90" i="1"/>
  <c r="K90" i="1"/>
  <c r="B91" i="1"/>
  <c r="C91" i="1"/>
  <c r="D91" i="1"/>
  <c r="E91" i="1"/>
  <c r="F91" i="1"/>
  <c r="G91" i="1"/>
  <c r="H91" i="1"/>
  <c r="I91" i="1"/>
  <c r="J91" i="1"/>
  <c r="K91" i="1"/>
  <c r="B92" i="1"/>
  <c r="C92" i="1"/>
  <c r="D92" i="1"/>
  <c r="E92" i="1"/>
  <c r="F92" i="1"/>
  <c r="G92" i="1"/>
  <c r="H92" i="1"/>
  <c r="I92" i="1"/>
  <c r="J92" i="1"/>
  <c r="K92" i="1"/>
  <c r="B93" i="1"/>
  <c r="C93" i="1"/>
  <c r="D93" i="1"/>
  <c r="E93" i="1"/>
  <c r="F93" i="1"/>
  <c r="G93" i="1"/>
  <c r="H93" i="1"/>
  <c r="I93" i="1"/>
  <c r="J93" i="1"/>
  <c r="K93" i="1"/>
  <c r="B94" i="1"/>
  <c r="C94" i="1"/>
  <c r="D94" i="1"/>
  <c r="E94" i="1"/>
  <c r="F94" i="1"/>
  <c r="G94" i="1"/>
  <c r="H94" i="1"/>
  <c r="I94" i="1"/>
  <c r="J94" i="1"/>
  <c r="K94" i="1"/>
  <c r="B95" i="1"/>
  <c r="C95" i="1"/>
  <c r="D95" i="1"/>
  <c r="E95" i="1"/>
  <c r="F95" i="1"/>
  <c r="G95" i="1"/>
  <c r="H95" i="1"/>
  <c r="I95" i="1"/>
  <c r="J95" i="1"/>
  <c r="K95" i="1"/>
  <c r="B96" i="1"/>
  <c r="C96" i="1"/>
  <c r="D96" i="1"/>
  <c r="E96" i="1"/>
  <c r="F96" i="1"/>
  <c r="G96" i="1"/>
  <c r="H96" i="1"/>
  <c r="I96" i="1"/>
  <c r="J96" i="1"/>
  <c r="K96" i="1"/>
  <c r="B97" i="1"/>
  <c r="C97" i="1"/>
  <c r="D97" i="1"/>
  <c r="E97" i="1"/>
  <c r="F97" i="1"/>
  <c r="G97" i="1"/>
  <c r="H97" i="1"/>
  <c r="I97" i="1"/>
  <c r="J97" i="1"/>
  <c r="K97" i="1"/>
  <c r="B98" i="1"/>
  <c r="C98" i="1"/>
  <c r="D98" i="1"/>
  <c r="E98" i="1"/>
  <c r="F98" i="1"/>
  <c r="G98" i="1"/>
  <c r="H98" i="1"/>
  <c r="I98" i="1"/>
  <c r="J98" i="1"/>
  <c r="K98" i="1"/>
  <c r="B99" i="1"/>
  <c r="C99" i="1"/>
  <c r="D99" i="1"/>
  <c r="E99" i="1"/>
  <c r="F99" i="1"/>
  <c r="G99" i="1"/>
  <c r="H99" i="1"/>
  <c r="I99" i="1"/>
  <c r="J99" i="1"/>
  <c r="K99" i="1"/>
  <c r="B100" i="1"/>
  <c r="C100" i="1"/>
  <c r="D100" i="1"/>
  <c r="E100" i="1"/>
  <c r="F100" i="1"/>
  <c r="G100" i="1"/>
  <c r="H100" i="1"/>
  <c r="I100" i="1"/>
  <c r="J100" i="1"/>
  <c r="K100" i="1"/>
  <c r="B101" i="1"/>
  <c r="C101" i="1"/>
  <c r="D101" i="1"/>
  <c r="E101" i="1"/>
  <c r="F101" i="1"/>
  <c r="G101" i="1"/>
  <c r="H101" i="1"/>
  <c r="I101" i="1"/>
  <c r="J101" i="1"/>
  <c r="K101" i="1"/>
  <c r="B102" i="1"/>
  <c r="C102" i="1"/>
  <c r="D102" i="1"/>
  <c r="E102" i="1"/>
  <c r="F102" i="1"/>
  <c r="G102" i="1"/>
  <c r="H102" i="1"/>
  <c r="I102" i="1"/>
  <c r="J102" i="1"/>
  <c r="K102" i="1"/>
  <c r="B103" i="1"/>
  <c r="C103" i="1"/>
  <c r="D103" i="1"/>
  <c r="E103" i="1"/>
  <c r="F103" i="1"/>
  <c r="G103" i="1"/>
  <c r="H103" i="1"/>
  <c r="I103" i="1"/>
  <c r="J103" i="1"/>
  <c r="K103" i="1"/>
  <c r="B104" i="1"/>
  <c r="C104" i="1"/>
  <c r="D104" i="1"/>
  <c r="E104" i="1"/>
  <c r="F104" i="1"/>
  <c r="G104" i="1"/>
  <c r="H104" i="1"/>
  <c r="I104" i="1"/>
  <c r="J104" i="1"/>
  <c r="K104" i="1"/>
  <c r="B105" i="1"/>
  <c r="C105" i="1"/>
  <c r="D105" i="1"/>
  <c r="E105" i="1"/>
  <c r="F105" i="1"/>
  <c r="G105" i="1"/>
  <c r="H105" i="1"/>
  <c r="I105" i="1"/>
  <c r="J105" i="1"/>
  <c r="K105" i="1"/>
  <c r="K2" i="1"/>
  <c r="J2" i="1"/>
  <c r="I2" i="1"/>
  <c r="H2" i="1"/>
  <c r="G2" i="1"/>
  <c r="F2" i="1"/>
  <c r="E2" i="1"/>
  <c r="D2" i="1"/>
  <c r="C2" i="1"/>
  <c r="B2" i="1"/>
  <c r="L2" i="1" s="1"/>
  <c r="L102" i="1" l="1"/>
  <c r="L98" i="1"/>
  <c r="L94" i="1"/>
  <c r="L90" i="1"/>
  <c r="L86" i="1"/>
  <c r="L82" i="1"/>
  <c r="L78" i="1"/>
  <c r="L74" i="1"/>
  <c r="L70" i="1"/>
  <c r="L66" i="1"/>
  <c r="L62" i="1"/>
  <c r="L58" i="1"/>
  <c r="L54" i="1"/>
  <c r="L50" i="1"/>
  <c r="L46" i="1"/>
  <c r="L42" i="1"/>
  <c r="L38" i="1"/>
  <c r="L34" i="1"/>
  <c r="L30" i="1"/>
  <c r="L26" i="1"/>
  <c r="L22" i="1"/>
  <c r="L18" i="1"/>
  <c r="L14" i="1"/>
  <c r="L10" i="1"/>
  <c r="L6" i="1"/>
  <c r="L97" i="1"/>
  <c r="L93" i="1"/>
  <c r="L89" i="1"/>
  <c r="L77" i="1"/>
  <c r="L73" i="1"/>
  <c r="L61" i="1"/>
  <c r="L57" i="1"/>
  <c r="L49" i="1"/>
  <c r="L33" i="1"/>
  <c r="L13" i="1"/>
  <c r="L104" i="1"/>
  <c r="L100" i="1"/>
  <c r="L96" i="1"/>
  <c r="L92" i="1"/>
  <c r="L88" i="1"/>
  <c r="L84" i="1"/>
  <c r="L80" i="1"/>
  <c r="L76" i="1"/>
  <c r="L72" i="1"/>
  <c r="L68" i="1"/>
  <c r="L64" i="1"/>
  <c r="L60" i="1"/>
  <c r="L56" i="1"/>
  <c r="L52" i="1"/>
  <c r="L48" i="1"/>
  <c r="L44" i="1"/>
  <c r="L40" i="1"/>
  <c r="L36" i="1"/>
  <c r="L32" i="1"/>
  <c r="L28" i="1"/>
  <c r="L24" i="1"/>
  <c r="L20" i="1"/>
  <c r="L16" i="1"/>
  <c r="L12" i="1"/>
  <c r="L8" i="1"/>
  <c r="L4" i="1"/>
  <c r="L105" i="1"/>
  <c r="L85" i="1"/>
  <c r="L9" i="1"/>
  <c r="L101" i="1"/>
  <c r="L81" i="1"/>
  <c r="L69" i="1"/>
  <c r="L65" i="1"/>
  <c r="L53" i="1"/>
  <c r="L45" i="1"/>
  <c r="L41" i="1"/>
  <c r="L37" i="1"/>
  <c r="L29" i="1"/>
  <c r="L25" i="1"/>
  <c r="L21" i="1"/>
  <c r="L17" i="1"/>
  <c r="L5" i="1"/>
  <c r="L103" i="1"/>
  <c r="L99" i="1"/>
  <c r="L95" i="1"/>
  <c r="L91" i="1"/>
  <c r="L87" i="1"/>
  <c r="L83" i="1"/>
  <c r="L79" i="1"/>
  <c r="L75" i="1"/>
  <c r="L71" i="1"/>
  <c r="L67" i="1"/>
  <c r="L63" i="1"/>
  <c r="L59" i="1"/>
  <c r="L55" i="1"/>
  <c r="L51" i="1"/>
  <c r="L47" i="1"/>
  <c r="L43" i="1"/>
  <c r="L39" i="1"/>
  <c r="L35" i="1"/>
  <c r="L31" i="1"/>
  <c r="L27" i="1"/>
  <c r="L23" i="1"/>
  <c r="L19" i="1"/>
  <c r="L15" i="1"/>
  <c r="L11" i="1"/>
  <c r="L7" i="1"/>
  <c r="L3" i="1"/>
  <c r="A104" i="1"/>
  <c r="A10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2" i="1"/>
</calcChain>
</file>

<file path=xl/sharedStrings.xml><?xml version="1.0" encoding="utf-8"?>
<sst xmlns="http://schemas.openxmlformats.org/spreadsheetml/2006/main" count="12" uniqueCount="12">
  <si>
    <t>Nama</t>
  </si>
  <si>
    <t>PKWU-K-S1</t>
  </si>
  <si>
    <t>PKWU-P-S1</t>
  </si>
  <si>
    <t>PKWU-K-S2</t>
  </si>
  <si>
    <t>PKWU-P-S2</t>
  </si>
  <si>
    <t>PKWU-K-S3</t>
  </si>
  <si>
    <t>PKWU-P-S3</t>
  </si>
  <si>
    <t>PKWU-K-S4</t>
  </si>
  <si>
    <t>PKWU-P-S4</t>
  </si>
  <si>
    <t>PKWU-K-S5</t>
  </si>
  <si>
    <t>PKWU-P-S5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</si>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</sst>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KAP%20NILAI%20SISWA%20SEM%201-5%201920%20p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M I"/>
      <sheetName val="SEM II"/>
      <sheetName val="SEM III"/>
      <sheetName val="SEM IV"/>
      <sheetName val="SEM V"/>
      <sheetName val="PERINGKAT SEM 1-5"/>
    </sheetNames>
    <sheetDataSet>
      <sheetData sheetId="0">
        <row r="5">
          <cell r="D5" t="str">
            <v>Afifah Nurul Hidayah</v>
          </cell>
          <cell r="U5">
            <v>83</v>
          </cell>
          <cell r="V5">
            <v>82</v>
          </cell>
        </row>
        <row r="6">
          <cell r="D6" t="str">
            <v>Agus Riyanto</v>
          </cell>
          <cell r="U6">
            <v>85</v>
          </cell>
          <cell r="V6">
            <v>82</v>
          </cell>
        </row>
        <row r="7">
          <cell r="D7" t="str">
            <v>Bayu Daru Isnandar</v>
          </cell>
          <cell r="U7">
            <v>78</v>
          </cell>
          <cell r="V7">
            <v>78</v>
          </cell>
        </row>
        <row r="8">
          <cell r="D8" t="str">
            <v>Daffa Hafara</v>
          </cell>
          <cell r="U8">
            <v>79</v>
          </cell>
          <cell r="V8">
            <v>82</v>
          </cell>
        </row>
        <row r="9">
          <cell r="D9" t="str">
            <v>Dayana Lauzah Aisyah</v>
          </cell>
          <cell r="U9">
            <v>80</v>
          </cell>
          <cell r="V9">
            <v>81</v>
          </cell>
        </row>
        <row r="10">
          <cell r="D10" t="str">
            <v>Dhani Ariyanto</v>
          </cell>
          <cell r="U10">
            <v>76</v>
          </cell>
          <cell r="V10">
            <v>82</v>
          </cell>
        </row>
        <row r="11">
          <cell r="D11" t="str">
            <v>Dimas Kautaman Andhika Putra</v>
          </cell>
          <cell r="U11">
            <v>82</v>
          </cell>
          <cell r="V11">
            <v>78</v>
          </cell>
        </row>
        <row r="12">
          <cell r="D12" t="str">
            <v>Efti Zaki Aulinnisaa</v>
          </cell>
          <cell r="U12">
            <v>80</v>
          </cell>
          <cell r="V12">
            <v>82</v>
          </cell>
        </row>
        <row r="13">
          <cell r="D13" t="str">
            <v>Hasna Athifa</v>
          </cell>
          <cell r="U13">
            <v>78</v>
          </cell>
          <cell r="V13">
            <v>78</v>
          </cell>
        </row>
        <row r="14">
          <cell r="D14" t="str">
            <v>Hisyam Aziz Alfawwazi</v>
          </cell>
          <cell r="U14">
            <v>82</v>
          </cell>
          <cell r="V14">
            <v>78</v>
          </cell>
        </row>
        <row r="15">
          <cell r="D15" t="str">
            <v>Hudzaifah Hanafie Ahmad</v>
          </cell>
          <cell r="U15">
            <v>83</v>
          </cell>
          <cell r="V15">
            <v>78</v>
          </cell>
        </row>
        <row r="16">
          <cell r="D16" t="str">
            <v>Ika Nawang Sari</v>
          </cell>
          <cell r="U16">
            <v>81</v>
          </cell>
          <cell r="V16">
            <v>82</v>
          </cell>
        </row>
        <row r="17">
          <cell r="D17" t="str">
            <v>Isnaini Choirunnikmah</v>
          </cell>
          <cell r="U17">
            <v>75</v>
          </cell>
          <cell r="V17">
            <v>81</v>
          </cell>
        </row>
        <row r="18">
          <cell r="D18" t="str">
            <v>Jatmiko Hadi Puntadi</v>
          </cell>
          <cell r="U18">
            <v>82</v>
          </cell>
          <cell r="V18">
            <v>82</v>
          </cell>
        </row>
        <row r="19">
          <cell r="D19" t="str">
            <v>Jeanny Lucky Sekarwangi</v>
          </cell>
          <cell r="U19">
            <v>87</v>
          </cell>
          <cell r="V19">
            <v>82</v>
          </cell>
        </row>
        <row r="20">
          <cell r="D20" t="str">
            <v>Laili Purwaningsih</v>
          </cell>
          <cell r="U20">
            <v>76</v>
          </cell>
          <cell r="V20">
            <v>83</v>
          </cell>
        </row>
        <row r="21">
          <cell r="D21" t="str">
            <v>Nadia Lativa Salsabilla</v>
          </cell>
          <cell r="U21">
            <v>80</v>
          </cell>
          <cell r="V21">
            <v>78</v>
          </cell>
        </row>
        <row r="22">
          <cell r="D22" t="str">
            <v>Nareta</v>
          </cell>
          <cell r="U22">
            <v>78</v>
          </cell>
          <cell r="V22">
            <v>79</v>
          </cell>
        </row>
        <row r="23">
          <cell r="D23" t="str">
            <v>Nurul Azizah</v>
          </cell>
          <cell r="U23">
            <v>80</v>
          </cell>
          <cell r="V23">
            <v>78</v>
          </cell>
        </row>
        <row r="24">
          <cell r="D24" t="str">
            <v>Raden Muhammad Banendra Bagaskara</v>
          </cell>
          <cell r="U24">
            <v>76</v>
          </cell>
          <cell r="V24">
            <v>82</v>
          </cell>
        </row>
        <row r="25">
          <cell r="D25" t="str">
            <v>Vera Azizah Adryawning</v>
          </cell>
          <cell r="U25">
            <v>81</v>
          </cell>
          <cell r="V25">
            <v>82</v>
          </cell>
        </row>
        <row r="26">
          <cell r="D26" t="str">
            <v>Yuanita Eka Widyasari</v>
          </cell>
          <cell r="U26">
            <v>75</v>
          </cell>
          <cell r="V26">
            <v>78</v>
          </cell>
        </row>
        <row r="27">
          <cell r="D27" t="str">
            <v>Akmal Putra Tama</v>
          </cell>
          <cell r="U27">
            <v>86</v>
          </cell>
          <cell r="V27">
            <v>84</v>
          </cell>
        </row>
        <row r="28">
          <cell r="D28" t="str">
            <v>Aldi Arga Yudha</v>
          </cell>
          <cell r="U28">
            <v>84</v>
          </cell>
          <cell r="V28">
            <v>81</v>
          </cell>
        </row>
        <row r="29">
          <cell r="D29" t="str">
            <v>Alfina Damayanti</v>
          </cell>
          <cell r="U29">
            <v>86</v>
          </cell>
          <cell r="V29">
            <v>83</v>
          </cell>
        </row>
        <row r="30">
          <cell r="D30" t="str">
            <v>Ani Purwanti</v>
          </cell>
          <cell r="U30">
            <v>81</v>
          </cell>
          <cell r="V30">
            <v>78</v>
          </cell>
        </row>
        <row r="31">
          <cell r="D31" t="str">
            <v>Ardhian Kusumayuda</v>
          </cell>
          <cell r="U31">
            <v>84</v>
          </cell>
          <cell r="V31">
            <v>80</v>
          </cell>
        </row>
        <row r="32">
          <cell r="D32" t="str">
            <v>Aulia Nur Afifah</v>
          </cell>
          <cell r="U32">
            <v>82</v>
          </cell>
          <cell r="V32">
            <v>76</v>
          </cell>
        </row>
        <row r="33">
          <cell r="D33" t="str">
            <v>Bekti Hardani</v>
          </cell>
          <cell r="U33">
            <v>83</v>
          </cell>
          <cell r="V33">
            <v>82</v>
          </cell>
        </row>
        <row r="34">
          <cell r="D34" t="str">
            <v>Diajeng Putri Hapsari Kusuma Mardani</v>
          </cell>
          <cell r="U34">
            <v>84</v>
          </cell>
          <cell r="V34">
            <v>83</v>
          </cell>
        </row>
        <row r="35">
          <cell r="D35" t="str">
            <v>Diva Meiga Parwati</v>
          </cell>
          <cell r="U35">
            <v>84</v>
          </cell>
          <cell r="V35">
            <v>81</v>
          </cell>
        </row>
        <row r="36">
          <cell r="D36" t="str">
            <v>Dufvan Hevatio</v>
          </cell>
          <cell r="U36">
            <v>85</v>
          </cell>
          <cell r="V36">
            <v>81</v>
          </cell>
        </row>
        <row r="37">
          <cell r="D37" t="str">
            <v>Dwara Yoga Pradana</v>
          </cell>
          <cell r="U37">
            <v>84</v>
          </cell>
          <cell r="V37">
            <v>81</v>
          </cell>
        </row>
        <row r="38">
          <cell r="D38" t="str">
            <v>Elfrida Twinsani Eggelion Missi</v>
          </cell>
          <cell r="U38">
            <v>86</v>
          </cell>
          <cell r="V38">
            <v>82</v>
          </cell>
        </row>
        <row r="39">
          <cell r="D39" t="str">
            <v>Fatkan Hidayat Anggriawan</v>
          </cell>
          <cell r="U39">
            <v>86</v>
          </cell>
          <cell r="V39">
            <v>85</v>
          </cell>
        </row>
        <row r="40">
          <cell r="D40" t="str">
            <v>Hakan Malika Anshafa</v>
          </cell>
          <cell r="U40">
            <v>78</v>
          </cell>
          <cell r="V40">
            <v>82</v>
          </cell>
        </row>
        <row r="41">
          <cell r="D41" t="str">
            <v>Indriani Retno Palupi</v>
          </cell>
          <cell r="U41">
            <v>84</v>
          </cell>
          <cell r="V41">
            <v>83</v>
          </cell>
        </row>
        <row r="42">
          <cell r="D42" t="str">
            <v>Karunia Nomi Septia</v>
          </cell>
          <cell r="U42">
            <v>84</v>
          </cell>
          <cell r="V42">
            <v>82</v>
          </cell>
        </row>
        <row r="43">
          <cell r="D43" t="str">
            <v>Lintang Sasiana Dewi</v>
          </cell>
          <cell r="U43">
            <v>75</v>
          </cell>
          <cell r="V43">
            <v>79</v>
          </cell>
        </row>
        <row r="44">
          <cell r="D44" t="str">
            <v>Muhammad Zhafran Fadhil</v>
          </cell>
          <cell r="U44">
            <v>78</v>
          </cell>
          <cell r="V44">
            <v>77</v>
          </cell>
        </row>
        <row r="45">
          <cell r="D45" t="str">
            <v>Mukhamad Iqbal Arjunanda Rizqi</v>
          </cell>
          <cell r="U45">
            <v>85</v>
          </cell>
          <cell r="V45">
            <v>81</v>
          </cell>
        </row>
        <row r="46">
          <cell r="D46" t="str">
            <v>Natanael Sayoga</v>
          </cell>
          <cell r="U46">
            <v>82</v>
          </cell>
          <cell r="V46">
            <v>80</v>
          </cell>
        </row>
        <row r="47">
          <cell r="D47" t="str">
            <v>Nurivana Anggraini Putri</v>
          </cell>
          <cell r="U47">
            <v>75</v>
          </cell>
          <cell r="V47">
            <v>82</v>
          </cell>
        </row>
        <row r="48">
          <cell r="D48" t="str">
            <v>Rahmawati Ika Putri</v>
          </cell>
          <cell r="U48">
            <v>81</v>
          </cell>
          <cell r="V48">
            <v>82</v>
          </cell>
        </row>
        <row r="49">
          <cell r="D49" t="str">
            <v>Rega Pratama</v>
          </cell>
          <cell r="U49">
            <v>83</v>
          </cell>
          <cell r="V49">
            <v>79</v>
          </cell>
        </row>
        <row r="50">
          <cell r="D50" t="str">
            <v>Rifani Sholihah</v>
          </cell>
          <cell r="U50">
            <v>85</v>
          </cell>
          <cell r="V50">
            <v>77</v>
          </cell>
        </row>
        <row r="51">
          <cell r="D51" t="str">
            <v>Rizqi Amalia Firdaus</v>
          </cell>
          <cell r="U51">
            <v>88</v>
          </cell>
          <cell r="V51">
            <v>83</v>
          </cell>
        </row>
        <row r="52">
          <cell r="D52" t="str">
            <v>Twasi Anilanaba</v>
          </cell>
          <cell r="U52">
            <v>79</v>
          </cell>
          <cell r="V52">
            <v>78</v>
          </cell>
        </row>
        <row r="53">
          <cell r="D53" t="str">
            <v>Widya Puspita Alamanda</v>
          </cell>
          <cell r="U53">
            <v>84</v>
          </cell>
          <cell r="V53">
            <v>82</v>
          </cell>
        </row>
        <row r="54">
          <cell r="D54" t="str">
            <v>YOSAPHAT HERJUNO BAGASKORO</v>
          </cell>
          <cell r="U54">
            <v>80</v>
          </cell>
          <cell r="V54">
            <v>81</v>
          </cell>
        </row>
        <row r="55">
          <cell r="D55" t="str">
            <v>Yunita Prihandani</v>
          </cell>
          <cell r="U55">
            <v>84</v>
          </cell>
          <cell r="V55">
            <v>82</v>
          </cell>
        </row>
        <row r="56">
          <cell r="D56" t="str">
            <v>Adellia Rahmanda Syaputri</v>
          </cell>
          <cell r="U56">
            <v>82</v>
          </cell>
          <cell r="V56">
            <v>78</v>
          </cell>
        </row>
        <row r="57">
          <cell r="D57" t="str">
            <v>Adnan Fakhruddin Darmaji</v>
          </cell>
          <cell r="U57">
            <v>79</v>
          </cell>
          <cell r="V57">
            <v>78</v>
          </cell>
        </row>
        <row r="58">
          <cell r="D58" t="str">
            <v>Alfia Noormadani</v>
          </cell>
          <cell r="U58">
            <v>86</v>
          </cell>
          <cell r="V58">
            <v>79</v>
          </cell>
        </row>
        <row r="59">
          <cell r="D59" t="str">
            <v>Alya Sitaningrum</v>
          </cell>
          <cell r="U59">
            <v>87</v>
          </cell>
          <cell r="V59">
            <v>81</v>
          </cell>
        </row>
        <row r="60">
          <cell r="D60" t="str">
            <v>Ananda Atika Putri</v>
          </cell>
          <cell r="U60">
            <v>86</v>
          </cell>
          <cell r="V60">
            <v>80</v>
          </cell>
        </row>
        <row r="61">
          <cell r="D61" t="str">
            <v>Anindya Hias Bestari</v>
          </cell>
          <cell r="U61">
            <v>80</v>
          </cell>
          <cell r="V61">
            <v>78</v>
          </cell>
        </row>
        <row r="62">
          <cell r="D62" t="str">
            <v>Apri Isnawati</v>
          </cell>
          <cell r="U62">
            <v>84</v>
          </cell>
          <cell r="V62">
            <v>79</v>
          </cell>
        </row>
        <row r="63">
          <cell r="D63" t="str">
            <v>Aqil Fatih Ni'ami</v>
          </cell>
          <cell r="U63">
            <v>75</v>
          </cell>
          <cell r="V63">
            <v>78</v>
          </cell>
        </row>
        <row r="64">
          <cell r="D64" t="str">
            <v>Ardelia Arista Putri</v>
          </cell>
          <cell r="U64">
            <v>80</v>
          </cell>
          <cell r="V64">
            <v>78</v>
          </cell>
        </row>
        <row r="65">
          <cell r="D65" t="str">
            <v>Arif Abdul Rahman</v>
          </cell>
          <cell r="U65">
            <v>81</v>
          </cell>
          <cell r="V65">
            <v>81</v>
          </cell>
        </row>
        <row r="66">
          <cell r="D66" t="str">
            <v>Aurellia Devina Putri</v>
          </cell>
          <cell r="U66">
            <v>86</v>
          </cell>
          <cell r="V66">
            <v>82</v>
          </cell>
        </row>
        <row r="67">
          <cell r="D67" t="str">
            <v>Celyn Intang Aulia</v>
          </cell>
          <cell r="U67">
            <v>83</v>
          </cell>
          <cell r="V67">
            <v>78</v>
          </cell>
        </row>
        <row r="68">
          <cell r="D68" t="str">
            <v>Eva Alfiana Rohmah</v>
          </cell>
          <cell r="U68">
            <v>86</v>
          </cell>
          <cell r="V68">
            <v>80</v>
          </cell>
        </row>
        <row r="69">
          <cell r="D69" t="str">
            <v>Febrianto Dwi Prasetyo</v>
          </cell>
          <cell r="U69">
            <v>80</v>
          </cell>
          <cell r="V69">
            <v>79</v>
          </cell>
        </row>
        <row r="70">
          <cell r="D70" t="str">
            <v>Fitra Laras Wigati</v>
          </cell>
          <cell r="U70">
            <v>80</v>
          </cell>
          <cell r="V70">
            <v>79</v>
          </cell>
        </row>
        <row r="71">
          <cell r="D71" t="str">
            <v>Gumirlang Fachrunnuha Supriyanto</v>
          </cell>
          <cell r="U71">
            <v>84</v>
          </cell>
          <cell r="V71">
            <v>79</v>
          </cell>
        </row>
        <row r="72">
          <cell r="D72" t="str">
            <v>Iis Fahmawati</v>
          </cell>
          <cell r="U72">
            <v>87</v>
          </cell>
          <cell r="V72">
            <v>80</v>
          </cell>
        </row>
        <row r="73">
          <cell r="D73" t="str">
            <v>Jalal Seto Lumintang</v>
          </cell>
          <cell r="U73">
            <v>79</v>
          </cell>
          <cell r="V73">
            <v>79</v>
          </cell>
        </row>
        <row r="74">
          <cell r="D74" t="str">
            <v>JAYENG RAJA</v>
          </cell>
          <cell r="U74">
            <v>81</v>
          </cell>
          <cell r="V74">
            <v>80</v>
          </cell>
        </row>
        <row r="75">
          <cell r="D75" t="str">
            <v>Miftachul Choir</v>
          </cell>
          <cell r="U75">
            <v>84</v>
          </cell>
          <cell r="V75">
            <v>78</v>
          </cell>
        </row>
        <row r="76">
          <cell r="D76" t="str">
            <v>Monang Aprinda Putra</v>
          </cell>
          <cell r="U76">
            <v>78</v>
          </cell>
          <cell r="V76">
            <v>78</v>
          </cell>
        </row>
        <row r="77">
          <cell r="D77" t="str">
            <v>Najmi Nirmala</v>
          </cell>
          <cell r="U77">
            <v>79</v>
          </cell>
          <cell r="V77">
            <v>82</v>
          </cell>
        </row>
        <row r="78">
          <cell r="D78" t="str">
            <v>Puput Ag Maulani</v>
          </cell>
          <cell r="U78">
            <v>83</v>
          </cell>
          <cell r="V78">
            <v>79</v>
          </cell>
        </row>
        <row r="79">
          <cell r="D79" t="str">
            <v>Putri Azzara</v>
          </cell>
          <cell r="U79">
            <v>84</v>
          </cell>
          <cell r="V79">
            <v>80</v>
          </cell>
        </row>
        <row r="80">
          <cell r="D80" t="str">
            <v>Rachma Auliya Ma'rifah</v>
          </cell>
          <cell r="U80">
            <v>80</v>
          </cell>
          <cell r="V80">
            <v>82</v>
          </cell>
        </row>
        <row r="81">
          <cell r="D81" t="str">
            <v>Raihan Rinto Andiansyah</v>
          </cell>
          <cell r="U81">
            <v>84</v>
          </cell>
          <cell r="V81">
            <v>78</v>
          </cell>
        </row>
        <row r="82">
          <cell r="D82" t="str">
            <v>Ramdhanisa Wimalasari</v>
          </cell>
          <cell r="U82">
            <v>80</v>
          </cell>
          <cell r="V82">
            <v>82</v>
          </cell>
        </row>
        <row r="83">
          <cell r="D83" t="str">
            <v>Riana Adesta Fitri</v>
          </cell>
          <cell r="U83">
            <v>83</v>
          </cell>
          <cell r="V83">
            <v>78</v>
          </cell>
        </row>
        <row r="84">
          <cell r="D84" t="str">
            <v>Riski Irawan Nur Kholis</v>
          </cell>
          <cell r="U84">
            <v>81</v>
          </cell>
          <cell r="V84">
            <v>79</v>
          </cell>
        </row>
        <row r="85">
          <cell r="D85" t="str">
            <v>Shafira Salsabila</v>
          </cell>
          <cell r="U85">
            <v>83</v>
          </cell>
          <cell r="V85">
            <v>79</v>
          </cell>
        </row>
        <row r="86">
          <cell r="D86" t="str">
            <v>Umdah Khubudina</v>
          </cell>
          <cell r="U86">
            <v>80</v>
          </cell>
          <cell r="V86">
            <v>78</v>
          </cell>
        </row>
        <row r="87">
          <cell r="D87" t="str">
            <v>Addin Nur Kholis</v>
          </cell>
          <cell r="U87">
            <v>78</v>
          </cell>
          <cell r="V87">
            <v>81</v>
          </cell>
        </row>
        <row r="88">
          <cell r="D88" t="str">
            <v>Adnan Nur Huda</v>
          </cell>
          <cell r="U88">
            <v>80</v>
          </cell>
          <cell r="V88">
            <v>81</v>
          </cell>
        </row>
        <row r="89">
          <cell r="D89" t="str">
            <v>Ajeng Tri Kadesti</v>
          </cell>
          <cell r="U89">
            <v>84</v>
          </cell>
          <cell r="V89">
            <v>76</v>
          </cell>
        </row>
        <row r="90">
          <cell r="D90" t="str">
            <v>Anthony Juan Dhiaulhaq</v>
          </cell>
          <cell r="U90">
            <v>78</v>
          </cell>
          <cell r="V90">
            <v>76</v>
          </cell>
        </row>
        <row r="91">
          <cell r="D91" t="str">
            <v>Aulia Zahra Islamia</v>
          </cell>
          <cell r="U91">
            <v>79</v>
          </cell>
          <cell r="V91">
            <v>77</v>
          </cell>
        </row>
        <row r="92">
          <cell r="D92" t="str">
            <v>Calista Ivana Wardani</v>
          </cell>
          <cell r="U92">
            <v>84</v>
          </cell>
          <cell r="V92">
            <v>76</v>
          </cell>
        </row>
        <row r="93">
          <cell r="D93" t="str">
            <v>Choirul Anam</v>
          </cell>
          <cell r="U93">
            <v>86</v>
          </cell>
          <cell r="V93">
            <v>84</v>
          </cell>
        </row>
        <row r="94">
          <cell r="D94" t="str">
            <v>Dewi Nirmalasari</v>
          </cell>
          <cell r="U94">
            <v>87</v>
          </cell>
          <cell r="V94">
            <v>81</v>
          </cell>
        </row>
        <row r="95">
          <cell r="D95" t="str">
            <v>Dian Prasanti</v>
          </cell>
          <cell r="U95">
            <v>81</v>
          </cell>
          <cell r="V95">
            <v>82</v>
          </cell>
        </row>
        <row r="96">
          <cell r="D96" t="str">
            <v>Diandra Syifa Aulia</v>
          </cell>
          <cell r="U96">
            <v>86</v>
          </cell>
          <cell r="V96">
            <v>81</v>
          </cell>
        </row>
        <row r="97">
          <cell r="D97" t="str">
            <v>Dina Pramita Putri</v>
          </cell>
          <cell r="U97">
            <v>85</v>
          </cell>
          <cell r="V97">
            <v>81</v>
          </cell>
        </row>
        <row r="98">
          <cell r="D98" t="str">
            <v>Diva Swastika Irawati</v>
          </cell>
          <cell r="U98">
            <v>75</v>
          </cell>
          <cell r="V98">
            <v>81</v>
          </cell>
        </row>
        <row r="99">
          <cell r="D99" t="str">
            <v>Fawwaz Tadashii Putu Pradana</v>
          </cell>
          <cell r="U99">
            <v>86</v>
          </cell>
          <cell r="V99">
            <v>78</v>
          </cell>
        </row>
        <row r="100">
          <cell r="D100" t="str">
            <v>FITRA AMALIA ARUMSARI</v>
          </cell>
          <cell r="U100">
            <v>87</v>
          </cell>
          <cell r="V100">
            <v>83</v>
          </cell>
        </row>
        <row r="101">
          <cell r="D101" t="str">
            <v>Hanif Eka Saputra</v>
          </cell>
          <cell r="U101">
            <v>80</v>
          </cell>
          <cell r="V101">
            <v>81</v>
          </cell>
        </row>
        <row r="102">
          <cell r="D102" t="str">
            <v>Ifanda Ariel Pradana Aji</v>
          </cell>
          <cell r="U102">
            <v>75</v>
          </cell>
          <cell r="V102">
            <v>81</v>
          </cell>
        </row>
        <row r="103">
          <cell r="D103" t="str">
            <v>Ihsanti Dewantari</v>
          </cell>
          <cell r="U103">
            <v>81</v>
          </cell>
          <cell r="V103">
            <v>81</v>
          </cell>
        </row>
        <row r="104">
          <cell r="D104" t="str">
            <v>Miftakhul Difa Ma'syar</v>
          </cell>
          <cell r="U104">
            <v>75</v>
          </cell>
          <cell r="V104">
            <v>81</v>
          </cell>
        </row>
        <row r="105">
          <cell r="D105" t="str">
            <v>Muhammad Abdul Ghafur Lathif</v>
          </cell>
          <cell r="U105">
            <v>78</v>
          </cell>
          <cell r="V105">
            <v>81</v>
          </cell>
        </row>
        <row r="106">
          <cell r="D106" t="str">
            <v>Muhammad Irfan Hidayat</v>
          </cell>
          <cell r="U106">
            <v>76</v>
          </cell>
          <cell r="V106">
            <v>76</v>
          </cell>
        </row>
        <row r="107">
          <cell r="D107" t="str">
            <v>Nabila Amina Rashydny</v>
          </cell>
          <cell r="U107">
            <v>86</v>
          </cell>
          <cell r="V107">
            <v>83</v>
          </cell>
        </row>
        <row r="108">
          <cell r="D108" t="str">
            <v>Nadia Nur Fadhila</v>
          </cell>
          <cell r="U108">
            <v>78</v>
          </cell>
          <cell r="V108">
            <v>77</v>
          </cell>
        </row>
      </sheetData>
      <sheetData sheetId="1">
        <row r="5">
          <cell r="U5">
            <v>90</v>
          </cell>
          <cell r="V5">
            <v>85</v>
          </cell>
        </row>
        <row r="6">
          <cell r="U6">
            <v>87</v>
          </cell>
          <cell r="V6">
            <v>82</v>
          </cell>
        </row>
        <row r="7">
          <cell r="U7">
            <v>91</v>
          </cell>
          <cell r="V7">
            <v>83</v>
          </cell>
        </row>
        <row r="8">
          <cell r="U8">
            <v>88</v>
          </cell>
          <cell r="V8">
            <v>83</v>
          </cell>
        </row>
        <row r="9">
          <cell r="U9">
            <v>85</v>
          </cell>
          <cell r="V9">
            <v>85</v>
          </cell>
        </row>
        <row r="10">
          <cell r="U10">
            <v>90</v>
          </cell>
          <cell r="V10">
            <v>83</v>
          </cell>
        </row>
        <row r="11">
          <cell r="U11">
            <v>92</v>
          </cell>
          <cell r="V11">
            <v>83</v>
          </cell>
        </row>
        <row r="12">
          <cell r="U12">
            <v>84</v>
          </cell>
          <cell r="V12">
            <v>83</v>
          </cell>
        </row>
        <row r="13">
          <cell r="U13">
            <v>87</v>
          </cell>
          <cell r="V13">
            <v>83</v>
          </cell>
        </row>
        <row r="14">
          <cell r="U14">
            <v>88</v>
          </cell>
          <cell r="V14">
            <v>84</v>
          </cell>
        </row>
        <row r="15">
          <cell r="U15">
            <v>77</v>
          </cell>
          <cell r="V15">
            <v>82</v>
          </cell>
        </row>
        <row r="16">
          <cell r="U16">
            <v>83</v>
          </cell>
          <cell r="V16">
            <v>84</v>
          </cell>
        </row>
        <row r="17">
          <cell r="U17">
            <v>92</v>
          </cell>
          <cell r="V17">
            <v>83</v>
          </cell>
        </row>
        <row r="18">
          <cell r="U18">
            <v>87</v>
          </cell>
          <cell r="V18">
            <v>83</v>
          </cell>
        </row>
        <row r="19">
          <cell r="U19">
            <v>86</v>
          </cell>
          <cell r="V19">
            <v>84</v>
          </cell>
        </row>
        <row r="20">
          <cell r="U20">
            <v>89</v>
          </cell>
          <cell r="V20">
            <v>83</v>
          </cell>
        </row>
        <row r="21">
          <cell r="U21">
            <v>79</v>
          </cell>
          <cell r="V21">
            <v>81</v>
          </cell>
        </row>
        <row r="22">
          <cell r="U22">
            <v>78</v>
          </cell>
          <cell r="V22">
            <v>83</v>
          </cell>
        </row>
        <row r="23">
          <cell r="U23">
            <v>88</v>
          </cell>
          <cell r="V23">
            <v>84</v>
          </cell>
        </row>
        <row r="24">
          <cell r="U24">
            <v>85</v>
          </cell>
          <cell r="V24">
            <v>83</v>
          </cell>
        </row>
        <row r="25">
          <cell r="U25">
            <v>84</v>
          </cell>
          <cell r="V25">
            <v>83</v>
          </cell>
        </row>
        <row r="26">
          <cell r="U26">
            <v>90</v>
          </cell>
          <cell r="V26">
            <v>82</v>
          </cell>
        </row>
        <row r="27">
          <cell r="U27">
            <v>84</v>
          </cell>
          <cell r="V27">
            <v>82</v>
          </cell>
        </row>
        <row r="28">
          <cell r="U28">
            <v>85</v>
          </cell>
          <cell r="V28">
            <v>84</v>
          </cell>
        </row>
        <row r="29">
          <cell r="U29">
            <v>89</v>
          </cell>
          <cell r="V29">
            <v>82</v>
          </cell>
        </row>
        <row r="30">
          <cell r="U30">
            <v>95</v>
          </cell>
          <cell r="V30">
            <v>84</v>
          </cell>
        </row>
        <row r="31">
          <cell r="U31">
            <v>81</v>
          </cell>
          <cell r="V31">
            <v>83</v>
          </cell>
        </row>
        <row r="32">
          <cell r="U32">
            <v>85</v>
          </cell>
          <cell r="V32">
            <v>82</v>
          </cell>
        </row>
        <row r="33">
          <cell r="U33">
            <v>89</v>
          </cell>
          <cell r="V33">
            <v>82</v>
          </cell>
        </row>
        <row r="34">
          <cell r="U34">
            <v>85</v>
          </cell>
          <cell r="V34">
            <v>84</v>
          </cell>
        </row>
        <row r="35">
          <cell r="U35">
            <v>81</v>
          </cell>
          <cell r="V35">
            <v>85</v>
          </cell>
        </row>
        <row r="36">
          <cell r="U36">
            <v>85</v>
          </cell>
          <cell r="V36">
            <v>80</v>
          </cell>
        </row>
        <row r="37">
          <cell r="U37">
            <v>79</v>
          </cell>
          <cell r="V37">
            <v>84</v>
          </cell>
        </row>
        <row r="38">
          <cell r="U38">
            <v>84</v>
          </cell>
          <cell r="V38">
            <v>85</v>
          </cell>
        </row>
        <row r="39">
          <cell r="U39">
            <v>84</v>
          </cell>
          <cell r="V39">
            <v>85</v>
          </cell>
        </row>
        <row r="40">
          <cell r="U40">
            <v>83</v>
          </cell>
          <cell r="V40">
            <v>81</v>
          </cell>
        </row>
        <row r="41">
          <cell r="U41">
            <v>82</v>
          </cell>
          <cell r="V41">
            <v>82</v>
          </cell>
        </row>
        <row r="42">
          <cell r="U42">
            <v>84</v>
          </cell>
          <cell r="V42">
            <v>82</v>
          </cell>
        </row>
        <row r="43">
          <cell r="U43">
            <v>82</v>
          </cell>
          <cell r="V43">
            <v>83</v>
          </cell>
        </row>
        <row r="44">
          <cell r="U44">
            <v>82</v>
          </cell>
          <cell r="V44">
            <v>80</v>
          </cell>
        </row>
        <row r="45">
          <cell r="U45">
            <v>76</v>
          </cell>
          <cell r="V45">
            <v>81</v>
          </cell>
        </row>
        <row r="46">
          <cell r="U46">
            <v>79</v>
          </cell>
          <cell r="V46">
            <v>83</v>
          </cell>
        </row>
        <row r="47">
          <cell r="U47">
            <v>81</v>
          </cell>
          <cell r="V47">
            <v>85</v>
          </cell>
        </row>
        <row r="48">
          <cell r="U48">
            <v>86</v>
          </cell>
          <cell r="V48">
            <v>84</v>
          </cell>
        </row>
        <row r="49">
          <cell r="U49">
            <v>82</v>
          </cell>
          <cell r="V49">
            <v>84</v>
          </cell>
        </row>
        <row r="50">
          <cell r="U50">
            <v>93</v>
          </cell>
          <cell r="V50">
            <v>84</v>
          </cell>
        </row>
        <row r="51">
          <cell r="U51">
            <v>87</v>
          </cell>
          <cell r="V51">
            <v>83</v>
          </cell>
        </row>
        <row r="52">
          <cell r="U52">
            <v>90</v>
          </cell>
          <cell r="V52">
            <v>84</v>
          </cell>
        </row>
        <row r="53">
          <cell r="U53">
            <v>79</v>
          </cell>
          <cell r="V53">
            <v>82</v>
          </cell>
        </row>
        <row r="54">
          <cell r="U54">
            <v>82</v>
          </cell>
          <cell r="V54">
            <v>82</v>
          </cell>
        </row>
        <row r="55">
          <cell r="U55">
            <v>89</v>
          </cell>
          <cell r="V55">
            <v>84</v>
          </cell>
        </row>
        <row r="56">
          <cell r="U56">
            <v>84</v>
          </cell>
          <cell r="V56">
            <v>84</v>
          </cell>
        </row>
        <row r="57">
          <cell r="U57">
            <v>81</v>
          </cell>
          <cell r="V57">
            <v>82</v>
          </cell>
        </row>
        <row r="58">
          <cell r="U58">
            <v>82</v>
          </cell>
          <cell r="V58">
            <v>84</v>
          </cell>
        </row>
        <row r="59">
          <cell r="U59">
            <v>79</v>
          </cell>
          <cell r="V59">
            <v>83</v>
          </cell>
        </row>
        <row r="60">
          <cell r="U60">
            <v>86</v>
          </cell>
          <cell r="V60">
            <v>83</v>
          </cell>
        </row>
        <row r="61">
          <cell r="U61">
            <v>81</v>
          </cell>
          <cell r="V61">
            <v>83</v>
          </cell>
        </row>
        <row r="62">
          <cell r="U62">
            <v>85</v>
          </cell>
          <cell r="V62">
            <v>81</v>
          </cell>
        </row>
        <row r="63">
          <cell r="U63">
            <v>79</v>
          </cell>
          <cell r="V63">
            <v>82</v>
          </cell>
        </row>
        <row r="64">
          <cell r="U64">
            <v>85</v>
          </cell>
          <cell r="V64">
            <v>80</v>
          </cell>
        </row>
        <row r="65">
          <cell r="U65">
            <v>83</v>
          </cell>
          <cell r="V65">
            <v>80</v>
          </cell>
        </row>
        <row r="66">
          <cell r="U66">
            <v>86</v>
          </cell>
          <cell r="V66">
            <v>82</v>
          </cell>
        </row>
        <row r="67">
          <cell r="U67">
            <v>79</v>
          </cell>
          <cell r="V67">
            <v>82</v>
          </cell>
        </row>
        <row r="68">
          <cell r="U68">
            <v>83</v>
          </cell>
          <cell r="V68">
            <v>82</v>
          </cell>
        </row>
        <row r="69">
          <cell r="U69">
            <v>79</v>
          </cell>
          <cell r="V69">
            <v>83</v>
          </cell>
        </row>
        <row r="70">
          <cell r="U70">
            <v>90</v>
          </cell>
          <cell r="V70">
            <v>83</v>
          </cell>
        </row>
        <row r="71">
          <cell r="U71">
            <v>83</v>
          </cell>
          <cell r="V71">
            <v>85</v>
          </cell>
        </row>
        <row r="72">
          <cell r="U72">
            <v>87</v>
          </cell>
          <cell r="V72">
            <v>83</v>
          </cell>
        </row>
        <row r="73">
          <cell r="U73">
            <v>83</v>
          </cell>
          <cell r="V73">
            <v>83</v>
          </cell>
        </row>
        <row r="74">
          <cell r="U74">
            <v>82</v>
          </cell>
          <cell r="V74">
            <v>83</v>
          </cell>
        </row>
        <row r="75">
          <cell r="U75">
            <v>82</v>
          </cell>
          <cell r="V75">
            <v>80</v>
          </cell>
        </row>
        <row r="76">
          <cell r="U76">
            <v>83</v>
          </cell>
          <cell r="V76">
            <v>80</v>
          </cell>
        </row>
        <row r="77">
          <cell r="U77">
            <v>83</v>
          </cell>
          <cell r="V77">
            <v>78</v>
          </cell>
        </row>
        <row r="78">
          <cell r="U78">
            <v>90</v>
          </cell>
          <cell r="V78">
            <v>82</v>
          </cell>
        </row>
        <row r="79">
          <cell r="U79">
            <v>84</v>
          </cell>
          <cell r="V79">
            <v>85</v>
          </cell>
        </row>
        <row r="80">
          <cell r="U80">
            <v>90</v>
          </cell>
          <cell r="V80">
            <v>82</v>
          </cell>
        </row>
        <row r="81">
          <cell r="U81">
            <v>80</v>
          </cell>
          <cell r="V81">
            <v>84</v>
          </cell>
        </row>
        <row r="82">
          <cell r="U82">
            <v>82</v>
          </cell>
          <cell r="V82">
            <v>83</v>
          </cell>
        </row>
        <row r="83">
          <cell r="U83">
            <v>84</v>
          </cell>
          <cell r="V83">
            <v>83</v>
          </cell>
        </row>
        <row r="84">
          <cell r="U84">
            <v>82</v>
          </cell>
          <cell r="V84">
            <v>84</v>
          </cell>
        </row>
        <row r="85">
          <cell r="U85">
            <v>85</v>
          </cell>
          <cell r="V85">
            <v>83</v>
          </cell>
        </row>
        <row r="86">
          <cell r="U86">
            <v>81</v>
          </cell>
          <cell r="V86">
            <v>83</v>
          </cell>
        </row>
        <row r="87">
          <cell r="U87">
            <v>84</v>
          </cell>
          <cell r="V87">
            <v>84</v>
          </cell>
        </row>
        <row r="88">
          <cell r="U88">
            <v>79</v>
          </cell>
          <cell r="V88">
            <v>84</v>
          </cell>
        </row>
        <row r="89">
          <cell r="U89">
            <v>80</v>
          </cell>
          <cell r="V89">
            <v>84</v>
          </cell>
        </row>
        <row r="90">
          <cell r="U90">
            <v>80</v>
          </cell>
          <cell r="V90">
            <v>84</v>
          </cell>
        </row>
        <row r="91">
          <cell r="U91">
            <v>85</v>
          </cell>
          <cell r="V91">
            <v>84</v>
          </cell>
        </row>
        <row r="92">
          <cell r="U92">
            <v>85</v>
          </cell>
          <cell r="V92">
            <v>84</v>
          </cell>
        </row>
        <row r="93">
          <cell r="U93">
            <v>88</v>
          </cell>
          <cell r="V93">
            <v>84</v>
          </cell>
        </row>
        <row r="94">
          <cell r="U94">
            <v>86</v>
          </cell>
          <cell r="V94">
            <v>84</v>
          </cell>
        </row>
        <row r="95">
          <cell r="U95">
            <v>83</v>
          </cell>
          <cell r="V95">
            <v>84</v>
          </cell>
        </row>
        <row r="96">
          <cell r="U96">
            <v>85</v>
          </cell>
          <cell r="V96">
            <v>83</v>
          </cell>
        </row>
        <row r="97">
          <cell r="U97">
            <v>80</v>
          </cell>
          <cell r="V97">
            <v>84</v>
          </cell>
        </row>
        <row r="98">
          <cell r="U98">
            <v>79</v>
          </cell>
          <cell r="V98">
            <v>84</v>
          </cell>
        </row>
        <row r="99">
          <cell r="U99">
            <v>82</v>
          </cell>
          <cell r="V99">
            <v>85</v>
          </cell>
        </row>
        <row r="100">
          <cell r="U100">
            <v>88</v>
          </cell>
          <cell r="V100">
            <v>85</v>
          </cell>
        </row>
        <row r="101">
          <cell r="U101">
            <v>80</v>
          </cell>
          <cell r="V101">
            <v>85</v>
          </cell>
        </row>
        <row r="102">
          <cell r="U102">
            <v>84</v>
          </cell>
          <cell r="V102">
            <v>84</v>
          </cell>
        </row>
        <row r="103">
          <cell r="U103">
            <v>82</v>
          </cell>
          <cell r="V103">
            <v>85</v>
          </cell>
        </row>
        <row r="104">
          <cell r="U104">
            <v>85</v>
          </cell>
          <cell r="V104">
            <v>84</v>
          </cell>
        </row>
        <row r="105">
          <cell r="U105">
            <v>80</v>
          </cell>
          <cell r="V105">
            <v>85</v>
          </cell>
        </row>
        <row r="106">
          <cell r="U106">
            <v>81</v>
          </cell>
          <cell r="V106">
            <v>84</v>
          </cell>
        </row>
        <row r="107">
          <cell r="U107">
            <v>84</v>
          </cell>
          <cell r="V107">
            <v>83</v>
          </cell>
        </row>
        <row r="108">
          <cell r="U108">
            <v>77</v>
          </cell>
          <cell r="V108">
            <v>84</v>
          </cell>
        </row>
      </sheetData>
      <sheetData sheetId="2">
        <row r="5">
          <cell r="U5">
            <v>90</v>
          </cell>
          <cell r="V5">
            <v>90</v>
          </cell>
        </row>
        <row r="6">
          <cell r="U6">
            <v>87</v>
          </cell>
          <cell r="V6">
            <v>86</v>
          </cell>
        </row>
        <row r="7">
          <cell r="U7">
            <v>90</v>
          </cell>
          <cell r="V7">
            <v>90</v>
          </cell>
        </row>
        <row r="8">
          <cell r="U8">
            <v>88</v>
          </cell>
          <cell r="V8">
            <v>87</v>
          </cell>
        </row>
        <row r="9">
          <cell r="U9">
            <v>88</v>
          </cell>
          <cell r="V9">
            <v>86</v>
          </cell>
        </row>
        <row r="10">
          <cell r="U10">
            <v>89</v>
          </cell>
          <cell r="V10">
            <v>89</v>
          </cell>
        </row>
        <row r="11">
          <cell r="U11">
            <v>83</v>
          </cell>
          <cell r="V11">
            <v>86</v>
          </cell>
        </row>
        <row r="12">
          <cell r="U12">
            <v>85</v>
          </cell>
          <cell r="V12">
            <v>85</v>
          </cell>
        </row>
        <row r="13">
          <cell r="U13">
            <v>88</v>
          </cell>
          <cell r="V13">
            <v>87</v>
          </cell>
        </row>
        <row r="14">
          <cell r="U14">
            <v>88</v>
          </cell>
          <cell r="V14">
            <v>87</v>
          </cell>
        </row>
        <row r="15">
          <cell r="U15">
            <v>85</v>
          </cell>
          <cell r="V15">
            <v>83</v>
          </cell>
        </row>
        <row r="16">
          <cell r="U16">
            <v>89</v>
          </cell>
          <cell r="V16">
            <v>85</v>
          </cell>
        </row>
        <row r="17">
          <cell r="U17">
            <v>88</v>
          </cell>
          <cell r="V17">
            <v>84</v>
          </cell>
        </row>
        <row r="18">
          <cell r="U18">
            <v>86</v>
          </cell>
          <cell r="V18">
            <v>85</v>
          </cell>
        </row>
        <row r="19">
          <cell r="U19">
            <v>88</v>
          </cell>
          <cell r="V19">
            <v>86</v>
          </cell>
        </row>
        <row r="20">
          <cell r="U20">
            <v>88</v>
          </cell>
          <cell r="V20">
            <v>85</v>
          </cell>
        </row>
        <row r="21">
          <cell r="U21">
            <v>83</v>
          </cell>
          <cell r="V21">
            <v>83</v>
          </cell>
        </row>
        <row r="22">
          <cell r="U22">
            <v>85</v>
          </cell>
          <cell r="V22">
            <v>85</v>
          </cell>
        </row>
        <row r="23">
          <cell r="U23">
            <v>88</v>
          </cell>
          <cell r="V23">
            <v>87</v>
          </cell>
        </row>
        <row r="24">
          <cell r="U24">
            <v>83</v>
          </cell>
          <cell r="V24">
            <v>85</v>
          </cell>
        </row>
        <row r="25">
          <cell r="U25">
            <v>86</v>
          </cell>
          <cell r="V25">
            <v>85</v>
          </cell>
        </row>
        <row r="26">
          <cell r="U26">
            <v>89</v>
          </cell>
          <cell r="V26">
            <v>84</v>
          </cell>
        </row>
        <row r="27">
          <cell r="U27">
            <v>84</v>
          </cell>
          <cell r="V27">
            <v>84</v>
          </cell>
        </row>
        <row r="28">
          <cell r="U28">
            <v>85</v>
          </cell>
          <cell r="V28">
            <v>84</v>
          </cell>
        </row>
        <row r="29">
          <cell r="U29">
            <v>90</v>
          </cell>
          <cell r="V29">
            <v>84</v>
          </cell>
        </row>
        <row r="30">
          <cell r="U30">
            <v>95</v>
          </cell>
          <cell r="V30">
            <v>85</v>
          </cell>
        </row>
        <row r="31">
          <cell r="U31">
            <v>80</v>
          </cell>
          <cell r="V31">
            <v>85</v>
          </cell>
        </row>
        <row r="32">
          <cell r="U32">
            <v>83</v>
          </cell>
          <cell r="V32">
            <v>85</v>
          </cell>
        </row>
        <row r="33">
          <cell r="U33">
            <v>87</v>
          </cell>
          <cell r="V33">
            <v>84</v>
          </cell>
        </row>
        <row r="34">
          <cell r="U34">
            <v>85</v>
          </cell>
          <cell r="V34">
            <v>85</v>
          </cell>
        </row>
        <row r="35">
          <cell r="U35">
            <v>80</v>
          </cell>
          <cell r="V35">
            <v>84</v>
          </cell>
        </row>
        <row r="36">
          <cell r="U36">
            <v>83</v>
          </cell>
          <cell r="V36">
            <v>85</v>
          </cell>
        </row>
        <row r="37">
          <cell r="U37">
            <v>80</v>
          </cell>
          <cell r="V37">
            <v>85</v>
          </cell>
        </row>
        <row r="38">
          <cell r="U38">
            <v>84</v>
          </cell>
          <cell r="V38">
            <v>84</v>
          </cell>
        </row>
        <row r="39">
          <cell r="U39">
            <v>84</v>
          </cell>
          <cell r="V39">
            <v>85</v>
          </cell>
        </row>
        <row r="40">
          <cell r="U40">
            <v>81</v>
          </cell>
          <cell r="V40">
            <v>85</v>
          </cell>
        </row>
        <row r="41">
          <cell r="U41">
            <v>85</v>
          </cell>
          <cell r="V41">
            <v>85</v>
          </cell>
        </row>
        <row r="42">
          <cell r="U42">
            <v>85</v>
          </cell>
          <cell r="V42">
            <v>84</v>
          </cell>
        </row>
        <row r="43">
          <cell r="U43">
            <v>82</v>
          </cell>
          <cell r="V43">
            <v>86</v>
          </cell>
        </row>
        <row r="44">
          <cell r="U44">
            <v>81</v>
          </cell>
          <cell r="V44">
            <v>85</v>
          </cell>
        </row>
        <row r="45">
          <cell r="U45">
            <v>81</v>
          </cell>
          <cell r="V45">
            <v>85</v>
          </cell>
        </row>
        <row r="46">
          <cell r="U46">
            <v>82</v>
          </cell>
          <cell r="V46">
            <v>86</v>
          </cell>
        </row>
        <row r="47">
          <cell r="U47">
            <v>80</v>
          </cell>
          <cell r="V47">
            <v>85</v>
          </cell>
        </row>
        <row r="48">
          <cell r="U48">
            <v>84</v>
          </cell>
          <cell r="V48">
            <v>85</v>
          </cell>
        </row>
        <row r="49">
          <cell r="U49">
            <v>82</v>
          </cell>
          <cell r="V49">
            <v>86</v>
          </cell>
        </row>
        <row r="50">
          <cell r="U50">
            <v>94</v>
          </cell>
          <cell r="V50">
            <v>84</v>
          </cell>
        </row>
        <row r="51">
          <cell r="U51">
            <v>82</v>
          </cell>
          <cell r="V51">
            <v>85</v>
          </cell>
        </row>
        <row r="52">
          <cell r="U52">
            <v>90</v>
          </cell>
          <cell r="V52">
            <v>85</v>
          </cell>
        </row>
        <row r="53">
          <cell r="U53">
            <v>84</v>
          </cell>
          <cell r="V53">
            <v>84</v>
          </cell>
        </row>
        <row r="54">
          <cell r="U54">
            <v>81</v>
          </cell>
          <cell r="V54">
            <v>85</v>
          </cell>
        </row>
        <row r="55">
          <cell r="U55">
            <v>82</v>
          </cell>
          <cell r="V55">
            <v>84</v>
          </cell>
        </row>
        <row r="56">
          <cell r="U56">
            <v>86</v>
          </cell>
          <cell r="V56">
            <v>84</v>
          </cell>
        </row>
        <row r="57">
          <cell r="U57">
            <v>85</v>
          </cell>
          <cell r="V57">
            <v>83</v>
          </cell>
        </row>
        <row r="58">
          <cell r="U58">
            <v>84</v>
          </cell>
          <cell r="V58">
            <v>83</v>
          </cell>
        </row>
        <row r="59">
          <cell r="U59">
            <v>81</v>
          </cell>
          <cell r="V59">
            <v>84</v>
          </cell>
        </row>
        <row r="60">
          <cell r="U60">
            <v>85</v>
          </cell>
          <cell r="V60">
            <v>84</v>
          </cell>
        </row>
        <row r="61">
          <cell r="U61">
            <v>83</v>
          </cell>
          <cell r="V61">
            <v>86</v>
          </cell>
        </row>
        <row r="62">
          <cell r="U62">
            <v>85</v>
          </cell>
          <cell r="V62">
            <v>82</v>
          </cell>
        </row>
        <row r="63">
          <cell r="U63">
            <v>83</v>
          </cell>
          <cell r="V63">
            <v>86</v>
          </cell>
        </row>
        <row r="64">
          <cell r="U64">
            <v>85</v>
          </cell>
          <cell r="V64">
            <v>84</v>
          </cell>
        </row>
        <row r="65">
          <cell r="U65">
            <v>84</v>
          </cell>
          <cell r="V65">
            <v>81</v>
          </cell>
        </row>
        <row r="66">
          <cell r="U66">
            <v>83</v>
          </cell>
          <cell r="V66">
            <v>85</v>
          </cell>
        </row>
        <row r="67">
          <cell r="U67">
            <v>84</v>
          </cell>
          <cell r="V67">
            <v>83</v>
          </cell>
        </row>
        <row r="68">
          <cell r="U68">
            <v>85</v>
          </cell>
          <cell r="V68">
            <v>83</v>
          </cell>
        </row>
        <row r="69">
          <cell r="U69">
            <v>81</v>
          </cell>
          <cell r="V69">
            <v>85</v>
          </cell>
        </row>
        <row r="70">
          <cell r="U70">
            <v>90</v>
          </cell>
          <cell r="V70">
            <v>83</v>
          </cell>
        </row>
        <row r="71">
          <cell r="U71">
            <v>83</v>
          </cell>
          <cell r="V71">
            <v>85</v>
          </cell>
        </row>
        <row r="72">
          <cell r="U72">
            <v>86</v>
          </cell>
          <cell r="V72">
            <v>83</v>
          </cell>
        </row>
        <row r="73">
          <cell r="U73">
            <v>84</v>
          </cell>
          <cell r="V73">
            <v>83</v>
          </cell>
        </row>
        <row r="74">
          <cell r="U74">
            <v>86</v>
          </cell>
          <cell r="V74">
            <v>85</v>
          </cell>
        </row>
        <row r="75">
          <cell r="U75">
            <v>86</v>
          </cell>
          <cell r="V75">
            <v>86</v>
          </cell>
        </row>
        <row r="76">
          <cell r="U76">
            <v>83</v>
          </cell>
          <cell r="V76">
            <v>83</v>
          </cell>
        </row>
        <row r="77">
          <cell r="U77">
            <v>83</v>
          </cell>
          <cell r="V77">
            <v>86</v>
          </cell>
        </row>
        <row r="78">
          <cell r="U78">
            <v>90</v>
          </cell>
          <cell r="V78">
            <v>83</v>
          </cell>
        </row>
        <row r="79">
          <cell r="U79">
            <v>84</v>
          </cell>
          <cell r="V79">
            <v>84</v>
          </cell>
        </row>
        <row r="80">
          <cell r="U80">
            <v>86</v>
          </cell>
          <cell r="V80">
            <v>84</v>
          </cell>
        </row>
        <row r="81">
          <cell r="U81">
            <v>82</v>
          </cell>
          <cell r="V81">
            <v>83</v>
          </cell>
        </row>
        <row r="82">
          <cell r="U82">
            <v>84</v>
          </cell>
          <cell r="V82">
            <v>83</v>
          </cell>
        </row>
        <row r="83">
          <cell r="U83">
            <v>84</v>
          </cell>
          <cell r="V83">
            <v>83</v>
          </cell>
        </row>
        <row r="84">
          <cell r="U84">
            <v>83</v>
          </cell>
          <cell r="V84">
            <v>85</v>
          </cell>
        </row>
        <row r="85">
          <cell r="U85">
            <v>86</v>
          </cell>
          <cell r="V85">
            <v>85</v>
          </cell>
        </row>
        <row r="86">
          <cell r="U86">
            <v>81</v>
          </cell>
          <cell r="V86">
            <v>84</v>
          </cell>
        </row>
        <row r="87">
          <cell r="U87">
            <v>85</v>
          </cell>
          <cell r="V87">
            <v>86</v>
          </cell>
        </row>
        <row r="88">
          <cell r="U88">
            <v>84</v>
          </cell>
          <cell r="V88">
            <v>84</v>
          </cell>
        </row>
        <row r="89">
          <cell r="U89">
            <v>83</v>
          </cell>
          <cell r="V89">
            <v>84</v>
          </cell>
        </row>
        <row r="90">
          <cell r="U90">
            <v>83</v>
          </cell>
          <cell r="V90">
            <v>84</v>
          </cell>
        </row>
        <row r="91">
          <cell r="U91">
            <v>84</v>
          </cell>
          <cell r="V91">
            <v>86</v>
          </cell>
        </row>
        <row r="92">
          <cell r="U92">
            <v>83</v>
          </cell>
          <cell r="V92">
            <v>87</v>
          </cell>
        </row>
        <row r="93">
          <cell r="U93">
            <v>88</v>
          </cell>
          <cell r="V93">
            <v>84</v>
          </cell>
        </row>
        <row r="94">
          <cell r="U94">
            <v>86</v>
          </cell>
          <cell r="V94">
            <v>86</v>
          </cell>
        </row>
        <row r="95">
          <cell r="U95">
            <v>85</v>
          </cell>
          <cell r="V95">
            <v>85</v>
          </cell>
        </row>
        <row r="96">
          <cell r="U96">
            <v>84</v>
          </cell>
          <cell r="V96">
            <v>84</v>
          </cell>
        </row>
        <row r="97">
          <cell r="U97">
            <v>81</v>
          </cell>
          <cell r="V97">
            <v>85</v>
          </cell>
        </row>
        <row r="98">
          <cell r="U98">
            <v>84</v>
          </cell>
          <cell r="V98">
            <v>86</v>
          </cell>
        </row>
        <row r="99">
          <cell r="U99">
            <v>86</v>
          </cell>
          <cell r="V99">
            <v>85</v>
          </cell>
        </row>
        <row r="100">
          <cell r="U100">
            <v>86</v>
          </cell>
          <cell r="V100">
            <v>85</v>
          </cell>
        </row>
        <row r="101">
          <cell r="U101">
            <v>81</v>
          </cell>
          <cell r="V101">
            <v>85</v>
          </cell>
        </row>
        <row r="102">
          <cell r="U102">
            <v>85</v>
          </cell>
          <cell r="V102">
            <v>85</v>
          </cell>
        </row>
        <row r="103">
          <cell r="U103">
            <v>81</v>
          </cell>
          <cell r="V103">
            <v>84</v>
          </cell>
        </row>
        <row r="104">
          <cell r="U104">
            <v>84</v>
          </cell>
          <cell r="V104">
            <v>84</v>
          </cell>
        </row>
        <row r="105">
          <cell r="U105">
            <v>82</v>
          </cell>
          <cell r="V105">
            <v>84</v>
          </cell>
        </row>
        <row r="106">
          <cell r="U106">
            <v>83</v>
          </cell>
          <cell r="V106">
            <v>86</v>
          </cell>
        </row>
        <row r="107">
          <cell r="U107">
            <v>86</v>
          </cell>
          <cell r="V107">
            <v>86</v>
          </cell>
        </row>
        <row r="108">
          <cell r="U108">
            <v>81</v>
          </cell>
          <cell r="V108">
            <v>84</v>
          </cell>
        </row>
      </sheetData>
      <sheetData sheetId="3">
        <row r="5">
          <cell r="U5">
            <v>91</v>
          </cell>
          <cell r="V5">
            <v>88</v>
          </cell>
        </row>
        <row r="6">
          <cell r="U6">
            <v>90</v>
          </cell>
          <cell r="V6">
            <v>86</v>
          </cell>
        </row>
        <row r="7">
          <cell r="U7">
            <v>89</v>
          </cell>
          <cell r="V7">
            <v>89</v>
          </cell>
        </row>
        <row r="8">
          <cell r="U8">
            <v>89</v>
          </cell>
          <cell r="V8">
            <v>87</v>
          </cell>
        </row>
        <row r="9">
          <cell r="U9">
            <v>90</v>
          </cell>
          <cell r="V9">
            <v>86</v>
          </cell>
        </row>
        <row r="10">
          <cell r="U10">
            <v>90</v>
          </cell>
          <cell r="V10">
            <v>88</v>
          </cell>
        </row>
        <row r="11">
          <cell r="U11">
            <v>89</v>
          </cell>
          <cell r="V11">
            <v>85</v>
          </cell>
        </row>
        <row r="12">
          <cell r="U12">
            <v>87</v>
          </cell>
          <cell r="V12">
            <v>85</v>
          </cell>
        </row>
        <row r="13">
          <cell r="U13">
            <v>88</v>
          </cell>
          <cell r="V13">
            <v>86</v>
          </cell>
        </row>
        <row r="14">
          <cell r="U14">
            <v>89</v>
          </cell>
          <cell r="V14">
            <v>85</v>
          </cell>
        </row>
        <row r="15">
          <cell r="U15">
            <v>87</v>
          </cell>
          <cell r="V15">
            <v>84</v>
          </cell>
        </row>
        <row r="16">
          <cell r="U16">
            <v>90</v>
          </cell>
          <cell r="V16">
            <v>87</v>
          </cell>
        </row>
        <row r="17">
          <cell r="U17">
            <v>89</v>
          </cell>
          <cell r="V17">
            <v>85</v>
          </cell>
        </row>
        <row r="18">
          <cell r="U18">
            <v>88</v>
          </cell>
          <cell r="V18">
            <v>85</v>
          </cell>
        </row>
        <row r="19">
          <cell r="U19">
            <v>90</v>
          </cell>
          <cell r="V19">
            <v>86</v>
          </cell>
        </row>
        <row r="20">
          <cell r="U20">
            <v>90</v>
          </cell>
          <cell r="V20">
            <v>85</v>
          </cell>
        </row>
        <row r="21">
          <cell r="U21">
            <v>85</v>
          </cell>
          <cell r="V21">
            <v>85</v>
          </cell>
        </row>
        <row r="22">
          <cell r="U22">
            <v>87</v>
          </cell>
          <cell r="V22">
            <v>84</v>
          </cell>
        </row>
        <row r="23">
          <cell r="U23">
            <v>88</v>
          </cell>
          <cell r="V23">
            <v>87</v>
          </cell>
        </row>
        <row r="24">
          <cell r="U24">
            <v>87</v>
          </cell>
          <cell r="V24">
            <v>85</v>
          </cell>
        </row>
        <row r="25">
          <cell r="U25">
            <v>88</v>
          </cell>
          <cell r="V25">
            <v>84</v>
          </cell>
        </row>
        <row r="26">
          <cell r="U26">
            <v>89</v>
          </cell>
          <cell r="V26">
            <v>85</v>
          </cell>
        </row>
        <row r="27">
          <cell r="U27">
            <v>84</v>
          </cell>
          <cell r="V27">
            <v>83</v>
          </cell>
        </row>
        <row r="28">
          <cell r="U28">
            <v>86</v>
          </cell>
          <cell r="V28">
            <v>84</v>
          </cell>
        </row>
        <row r="29">
          <cell r="U29">
            <v>90</v>
          </cell>
          <cell r="V29">
            <v>84</v>
          </cell>
        </row>
        <row r="30">
          <cell r="U30">
            <v>95</v>
          </cell>
          <cell r="V30">
            <v>85</v>
          </cell>
        </row>
        <row r="31">
          <cell r="U31">
            <v>81</v>
          </cell>
          <cell r="V31">
            <v>85</v>
          </cell>
        </row>
        <row r="32">
          <cell r="U32">
            <v>83</v>
          </cell>
          <cell r="V32">
            <v>85</v>
          </cell>
        </row>
        <row r="33">
          <cell r="U33">
            <v>87</v>
          </cell>
          <cell r="V33">
            <v>87</v>
          </cell>
        </row>
        <row r="34">
          <cell r="U34">
            <v>86</v>
          </cell>
          <cell r="V34">
            <v>85</v>
          </cell>
        </row>
        <row r="35">
          <cell r="U35">
            <v>83</v>
          </cell>
          <cell r="V35">
            <v>84</v>
          </cell>
        </row>
        <row r="36">
          <cell r="U36">
            <v>84</v>
          </cell>
          <cell r="V36">
            <v>84</v>
          </cell>
        </row>
        <row r="37">
          <cell r="U37">
            <v>82</v>
          </cell>
          <cell r="V37">
            <v>85</v>
          </cell>
        </row>
        <row r="38">
          <cell r="U38">
            <v>85</v>
          </cell>
          <cell r="V38">
            <v>84</v>
          </cell>
        </row>
        <row r="39">
          <cell r="U39">
            <v>85</v>
          </cell>
          <cell r="V39">
            <v>83</v>
          </cell>
        </row>
        <row r="40">
          <cell r="U40">
            <v>82</v>
          </cell>
          <cell r="V40">
            <v>84</v>
          </cell>
        </row>
        <row r="41">
          <cell r="U41">
            <v>85</v>
          </cell>
          <cell r="V41">
            <v>85</v>
          </cell>
        </row>
        <row r="42">
          <cell r="U42">
            <v>85</v>
          </cell>
          <cell r="V42">
            <v>84</v>
          </cell>
        </row>
        <row r="43">
          <cell r="U43">
            <v>82</v>
          </cell>
          <cell r="V43">
            <v>84</v>
          </cell>
        </row>
        <row r="44">
          <cell r="U44">
            <v>83</v>
          </cell>
          <cell r="V44">
            <v>84</v>
          </cell>
        </row>
        <row r="45">
          <cell r="U45">
            <v>82</v>
          </cell>
          <cell r="V45">
            <v>84</v>
          </cell>
        </row>
        <row r="46">
          <cell r="U46">
            <v>84</v>
          </cell>
          <cell r="V46">
            <v>86</v>
          </cell>
        </row>
        <row r="47">
          <cell r="U47">
            <v>81</v>
          </cell>
          <cell r="V47">
            <v>85</v>
          </cell>
        </row>
        <row r="48">
          <cell r="U48">
            <v>85</v>
          </cell>
          <cell r="V48">
            <v>84</v>
          </cell>
        </row>
        <row r="49">
          <cell r="U49">
            <v>83</v>
          </cell>
          <cell r="V49">
            <v>86</v>
          </cell>
        </row>
        <row r="50">
          <cell r="U50">
            <v>94</v>
          </cell>
          <cell r="V50">
            <v>84</v>
          </cell>
        </row>
        <row r="51">
          <cell r="U51">
            <v>82</v>
          </cell>
          <cell r="V51">
            <v>84</v>
          </cell>
        </row>
        <row r="52">
          <cell r="U52">
            <v>90</v>
          </cell>
          <cell r="V52">
            <v>85</v>
          </cell>
        </row>
        <row r="53">
          <cell r="U53">
            <v>86</v>
          </cell>
          <cell r="V53">
            <v>84</v>
          </cell>
        </row>
        <row r="54">
          <cell r="U54">
            <v>83</v>
          </cell>
          <cell r="V54">
            <v>84</v>
          </cell>
        </row>
        <row r="55">
          <cell r="U55">
            <v>83</v>
          </cell>
          <cell r="V55">
            <v>84</v>
          </cell>
        </row>
        <row r="56">
          <cell r="U56">
            <v>87</v>
          </cell>
          <cell r="V56">
            <v>85</v>
          </cell>
        </row>
        <row r="57">
          <cell r="U57">
            <v>86</v>
          </cell>
          <cell r="V57">
            <v>83</v>
          </cell>
        </row>
        <row r="58">
          <cell r="U58">
            <v>85</v>
          </cell>
          <cell r="V58">
            <v>85</v>
          </cell>
        </row>
        <row r="59">
          <cell r="U59">
            <v>83</v>
          </cell>
          <cell r="V59">
            <v>85</v>
          </cell>
        </row>
        <row r="60">
          <cell r="U60">
            <v>86</v>
          </cell>
          <cell r="V60">
            <v>85</v>
          </cell>
        </row>
        <row r="61">
          <cell r="U61">
            <v>84</v>
          </cell>
          <cell r="V61">
            <v>86</v>
          </cell>
        </row>
        <row r="62">
          <cell r="U62">
            <v>86</v>
          </cell>
          <cell r="V62">
            <v>84</v>
          </cell>
        </row>
        <row r="63">
          <cell r="U63">
            <v>84</v>
          </cell>
          <cell r="V63">
            <v>87</v>
          </cell>
        </row>
        <row r="64">
          <cell r="U64">
            <v>86</v>
          </cell>
          <cell r="V64">
            <v>84</v>
          </cell>
        </row>
        <row r="65">
          <cell r="U65">
            <v>86</v>
          </cell>
          <cell r="V65">
            <v>84</v>
          </cell>
        </row>
        <row r="66">
          <cell r="U66">
            <v>83</v>
          </cell>
          <cell r="V66">
            <v>86</v>
          </cell>
        </row>
        <row r="67">
          <cell r="U67">
            <v>87</v>
          </cell>
          <cell r="V67">
            <v>85</v>
          </cell>
        </row>
        <row r="68">
          <cell r="U68">
            <v>86</v>
          </cell>
          <cell r="V68">
            <v>85</v>
          </cell>
        </row>
        <row r="69">
          <cell r="U69">
            <v>82</v>
          </cell>
          <cell r="V69">
            <v>87</v>
          </cell>
        </row>
        <row r="70">
          <cell r="U70">
            <v>90</v>
          </cell>
          <cell r="V70">
            <v>85</v>
          </cell>
        </row>
        <row r="71">
          <cell r="U71">
            <v>83</v>
          </cell>
          <cell r="V71">
            <v>88</v>
          </cell>
        </row>
        <row r="72">
          <cell r="U72">
            <v>86</v>
          </cell>
          <cell r="V72">
            <v>85</v>
          </cell>
        </row>
        <row r="73">
          <cell r="U73">
            <v>85</v>
          </cell>
          <cell r="V73">
            <v>84</v>
          </cell>
        </row>
        <row r="74">
          <cell r="U74">
            <v>87</v>
          </cell>
          <cell r="V74">
            <v>85</v>
          </cell>
        </row>
        <row r="75">
          <cell r="U75">
            <v>86</v>
          </cell>
          <cell r="V75">
            <v>87</v>
          </cell>
        </row>
        <row r="76">
          <cell r="U76">
            <v>84</v>
          </cell>
          <cell r="V76">
            <v>83</v>
          </cell>
        </row>
        <row r="77">
          <cell r="U77">
            <v>84</v>
          </cell>
          <cell r="V77">
            <v>87</v>
          </cell>
        </row>
        <row r="78">
          <cell r="U78">
            <v>90</v>
          </cell>
          <cell r="V78">
            <v>86</v>
          </cell>
        </row>
        <row r="79">
          <cell r="U79">
            <v>84</v>
          </cell>
          <cell r="V79">
            <v>84</v>
          </cell>
        </row>
        <row r="80">
          <cell r="U80">
            <v>86</v>
          </cell>
          <cell r="V80">
            <v>83</v>
          </cell>
        </row>
        <row r="81">
          <cell r="U81">
            <v>82</v>
          </cell>
          <cell r="V81">
            <v>83</v>
          </cell>
        </row>
        <row r="82">
          <cell r="U82">
            <v>85</v>
          </cell>
          <cell r="V82">
            <v>83</v>
          </cell>
        </row>
        <row r="83">
          <cell r="U83">
            <v>86</v>
          </cell>
          <cell r="V83">
            <v>83</v>
          </cell>
        </row>
        <row r="84">
          <cell r="U84">
            <v>85</v>
          </cell>
          <cell r="V84">
            <v>86</v>
          </cell>
        </row>
        <row r="85">
          <cell r="U85">
            <v>86</v>
          </cell>
          <cell r="V85">
            <v>86</v>
          </cell>
        </row>
        <row r="86">
          <cell r="U86">
            <v>83</v>
          </cell>
          <cell r="V86">
            <v>85</v>
          </cell>
        </row>
        <row r="87">
          <cell r="U87">
            <v>86</v>
          </cell>
          <cell r="V87">
            <v>83</v>
          </cell>
        </row>
        <row r="88">
          <cell r="U88">
            <v>84</v>
          </cell>
          <cell r="V88">
            <v>85</v>
          </cell>
        </row>
        <row r="89">
          <cell r="U89">
            <v>84</v>
          </cell>
          <cell r="V89">
            <v>86</v>
          </cell>
        </row>
        <row r="90">
          <cell r="U90">
            <v>85</v>
          </cell>
          <cell r="V90">
            <v>86</v>
          </cell>
        </row>
        <row r="91">
          <cell r="U91">
            <v>84</v>
          </cell>
          <cell r="V91">
            <v>86</v>
          </cell>
        </row>
        <row r="92">
          <cell r="U92">
            <v>84</v>
          </cell>
          <cell r="V92">
            <v>87</v>
          </cell>
        </row>
        <row r="93">
          <cell r="U93">
            <v>89</v>
          </cell>
          <cell r="V93">
            <v>85</v>
          </cell>
        </row>
        <row r="94">
          <cell r="U94">
            <v>86</v>
          </cell>
          <cell r="V94">
            <v>88</v>
          </cell>
        </row>
        <row r="95">
          <cell r="U95">
            <v>86</v>
          </cell>
          <cell r="V95">
            <v>85</v>
          </cell>
        </row>
        <row r="96">
          <cell r="U96">
            <v>85</v>
          </cell>
          <cell r="V96">
            <v>85</v>
          </cell>
        </row>
        <row r="97">
          <cell r="U97">
            <v>83</v>
          </cell>
          <cell r="V97">
            <v>86</v>
          </cell>
        </row>
        <row r="98">
          <cell r="U98">
            <v>86</v>
          </cell>
          <cell r="V98">
            <v>86</v>
          </cell>
        </row>
        <row r="99">
          <cell r="U99">
            <v>87</v>
          </cell>
          <cell r="V99">
            <v>86</v>
          </cell>
        </row>
        <row r="100">
          <cell r="U100">
            <v>87</v>
          </cell>
          <cell r="V100">
            <v>84</v>
          </cell>
        </row>
        <row r="101">
          <cell r="U101">
            <v>83</v>
          </cell>
          <cell r="V101">
            <v>86</v>
          </cell>
        </row>
        <row r="102">
          <cell r="U102">
            <v>87</v>
          </cell>
          <cell r="V102">
            <v>84</v>
          </cell>
        </row>
        <row r="103">
          <cell r="U103">
            <v>83</v>
          </cell>
          <cell r="V103">
            <v>85</v>
          </cell>
        </row>
        <row r="104">
          <cell r="U104">
            <v>84</v>
          </cell>
          <cell r="V104">
            <v>86</v>
          </cell>
        </row>
        <row r="105">
          <cell r="U105">
            <v>83</v>
          </cell>
          <cell r="V105">
            <v>86</v>
          </cell>
        </row>
        <row r="106">
          <cell r="U106">
            <v>85</v>
          </cell>
          <cell r="V106">
            <v>86</v>
          </cell>
        </row>
        <row r="107">
          <cell r="U107">
            <v>86</v>
          </cell>
          <cell r="V107">
            <v>88</v>
          </cell>
        </row>
        <row r="108">
          <cell r="U108">
            <v>81</v>
          </cell>
          <cell r="V108">
            <v>86</v>
          </cell>
        </row>
      </sheetData>
      <sheetData sheetId="4">
        <row r="5">
          <cell r="U5">
            <v>92</v>
          </cell>
          <cell r="V5">
            <v>90</v>
          </cell>
        </row>
        <row r="6">
          <cell r="U6">
            <v>91</v>
          </cell>
          <cell r="V6">
            <v>88</v>
          </cell>
        </row>
        <row r="7">
          <cell r="U7">
            <v>90</v>
          </cell>
          <cell r="V7">
            <v>91</v>
          </cell>
        </row>
        <row r="8">
          <cell r="U8">
            <v>90</v>
          </cell>
          <cell r="V8">
            <v>89</v>
          </cell>
        </row>
        <row r="9">
          <cell r="U9">
            <v>91</v>
          </cell>
          <cell r="V9">
            <v>88</v>
          </cell>
        </row>
        <row r="10">
          <cell r="U10">
            <v>91</v>
          </cell>
          <cell r="V10">
            <v>90</v>
          </cell>
        </row>
        <row r="11">
          <cell r="U11">
            <v>90</v>
          </cell>
          <cell r="V11">
            <v>87</v>
          </cell>
        </row>
        <row r="12">
          <cell r="U12">
            <v>88</v>
          </cell>
          <cell r="V12">
            <v>87</v>
          </cell>
        </row>
        <row r="13">
          <cell r="U13">
            <v>89</v>
          </cell>
          <cell r="V13">
            <v>88</v>
          </cell>
        </row>
        <row r="14">
          <cell r="U14">
            <v>90</v>
          </cell>
          <cell r="V14">
            <v>87</v>
          </cell>
        </row>
        <row r="15">
          <cell r="U15">
            <v>88</v>
          </cell>
          <cell r="V15">
            <v>86</v>
          </cell>
        </row>
        <row r="16">
          <cell r="U16">
            <v>91</v>
          </cell>
          <cell r="V16">
            <v>89</v>
          </cell>
        </row>
        <row r="17">
          <cell r="U17">
            <v>90</v>
          </cell>
          <cell r="V17">
            <v>87</v>
          </cell>
        </row>
        <row r="18">
          <cell r="U18">
            <v>89</v>
          </cell>
          <cell r="V18">
            <v>87</v>
          </cell>
        </row>
        <row r="19">
          <cell r="U19">
            <v>91</v>
          </cell>
          <cell r="V19">
            <v>88</v>
          </cell>
        </row>
        <row r="20">
          <cell r="U20">
            <v>91</v>
          </cell>
          <cell r="V20">
            <v>87</v>
          </cell>
        </row>
        <row r="21">
          <cell r="U21">
            <v>86</v>
          </cell>
          <cell r="V21">
            <v>87</v>
          </cell>
        </row>
        <row r="22">
          <cell r="U22">
            <v>88</v>
          </cell>
          <cell r="V22">
            <v>86</v>
          </cell>
        </row>
        <row r="23">
          <cell r="U23">
            <v>89</v>
          </cell>
          <cell r="V23">
            <v>89</v>
          </cell>
        </row>
        <row r="24">
          <cell r="U24">
            <v>88</v>
          </cell>
          <cell r="V24">
            <v>87</v>
          </cell>
        </row>
        <row r="25">
          <cell r="U25">
            <v>89</v>
          </cell>
          <cell r="V25">
            <v>87</v>
          </cell>
        </row>
        <row r="26">
          <cell r="U26">
            <v>90</v>
          </cell>
          <cell r="V26">
            <v>87</v>
          </cell>
        </row>
        <row r="27">
          <cell r="U27">
            <v>85</v>
          </cell>
          <cell r="V27">
            <v>84</v>
          </cell>
        </row>
        <row r="28">
          <cell r="U28">
            <v>87</v>
          </cell>
          <cell r="V28">
            <v>85</v>
          </cell>
        </row>
        <row r="29">
          <cell r="U29">
            <v>91</v>
          </cell>
          <cell r="V29">
            <v>85</v>
          </cell>
        </row>
        <row r="30">
          <cell r="U30">
            <v>95</v>
          </cell>
          <cell r="V30">
            <v>86</v>
          </cell>
        </row>
        <row r="31">
          <cell r="U31">
            <v>82</v>
          </cell>
          <cell r="V31">
            <v>86</v>
          </cell>
        </row>
        <row r="32">
          <cell r="U32">
            <v>84</v>
          </cell>
          <cell r="V32">
            <v>86</v>
          </cell>
        </row>
        <row r="33">
          <cell r="U33">
            <v>88</v>
          </cell>
          <cell r="V33">
            <v>88</v>
          </cell>
        </row>
        <row r="34">
          <cell r="U34">
            <v>87</v>
          </cell>
          <cell r="V34">
            <v>86</v>
          </cell>
        </row>
        <row r="35">
          <cell r="U35">
            <v>84</v>
          </cell>
          <cell r="V35">
            <v>85</v>
          </cell>
        </row>
        <row r="36">
          <cell r="U36">
            <v>85</v>
          </cell>
          <cell r="V36">
            <v>85</v>
          </cell>
        </row>
        <row r="37">
          <cell r="U37">
            <v>83</v>
          </cell>
          <cell r="V37">
            <v>86</v>
          </cell>
        </row>
        <row r="38">
          <cell r="U38">
            <v>86</v>
          </cell>
          <cell r="V38">
            <v>85</v>
          </cell>
        </row>
        <row r="39">
          <cell r="U39">
            <v>86</v>
          </cell>
          <cell r="V39">
            <v>85</v>
          </cell>
        </row>
        <row r="40">
          <cell r="U40">
            <v>83</v>
          </cell>
          <cell r="V40">
            <v>85</v>
          </cell>
        </row>
        <row r="41">
          <cell r="U41">
            <v>86</v>
          </cell>
          <cell r="V41">
            <v>86</v>
          </cell>
        </row>
        <row r="42">
          <cell r="U42">
            <v>86</v>
          </cell>
          <cell r="V42">
            <v>85</v>
          </cell>
        </row>
        <row r="43">
          <cell r="U43">
            <v>83</v>
          </cell>
          <cell r="V43">
            <v>85</v>
          </cell>
        </row>
        <row r="44">
          <cell r="U44">
            <v>84</v>
          </cell>
          <cell r="V44">
            <v>85</v>
          </cell>
        </row>
        <row r="45">
          <cell r="U45">
            <v>83</v>
          </cell>
          <cell r="V45">
            <v>85</v>
          </cell>
        </row>
        <row r="46">
          <cell r="U46">
            <v>85</v>
          </cell>
          <cell r="V46">
            <v>87</v>
          </cell>
        </row>
        <row r="47">
          <cell r="U47">
            <v>82</v>
          </cell>
          <cell r="V47">
            <v>86</v>
          </cell>
        </row>
        <row r="48">
          <cell r="U48">
            <v>86</v>
          </cell>
          <cell r="V48">
            <v>85</v>
          </cell>
        </row>
        <row r="49">
          <cell r="U49">
            <v>84</v>
          </cell>
          <cell r="V49">
            <v>87</v>
          </cell>
        </row>
        <row r="50">
          <cell r="U50">
            <v>95</v>
          </cell>
          <cell r="V50">
            <v>85</v>
          </cell>
        </row>
        <row r="51">
          <cell r="U51">
            <v>83</v>
          </cell>
          <cell r="V51">
            <v>85</v>
          </cell>
        </row>
        <row r="52">
          <cell r="U52">
            <v>91</v>
          </cell>
          <cell r="V52">
            <v>86</v>
          </cell>
        </row>
        <row r="53">
          <cell r="U53">
            <v>87</v>
          </cell>
          <cell r="V53">
            <v>85</v>
          </cell>
        </row>
        <row r="54">
          <cell r="U54">
            <v>84</v>
          </cell>
          <cell r="V54">
            <v>86</v>
          </cell>
        </row>
        <row r="55">
          <cell r="U55">
            <v>84</v>
          </cell>
          <cell r="V55">
            <v>85</v>
          </cell>
        </row>
        <row r="56">
          <cell r="U56">
            <v>88</v>
          </cell>
          <cell r="V56">
            <v>87</v>
          </cell>
        </row>
        <row r="57">
          <cell r="U57">
            <v>87</v>
          </cell>
          <cell r="V57">
            <v>85</v>
          </cell>
        </row>
        <row r="58">
          <cell r="U58">
            <v>86</v>
          </cell>
          <cell r="V58">
            <v>86</v>
          </cell>
        </row>
        <row r="59">
          <cell r="U59">
            <v>84</v>
          </cell>
          <cell r="V59">
            <v>86</v>
          </cell>
        </row>
        <row r="60">
          <cell r="U60">
            <v>87</v>
          </cell>
          <cell r="V60">
            <v>86</v>
          </cell>
        </row>
        <row r="61">
          <cell r="U61">
            <v>85</v>
          </cell>
          <cell r="V61">
            <v>87</v>
          </cell>
        </row>
        <row r="62">
          <cell r="U62">
            <v>87</v>
          </cell>
          <cell r="V62">
            <v>85</v>
          </cell>
        </row>
        <row r="63">
          <cell r="U63">
            <v>85</v>
          </cell>
          <cell r="V63">
            <v>88</v>
          </cell>
        </row>
        <row r="64">
          <cell r="U64">
            <v>87</v>
          </cell>
          <cell r="V64">
            <v>85</v>
          </cell>
        </row>
        <row r="65">
          <cell r="U65">
            <v>87</v>
          </cell>
          <cell r="V65">
            <v>85</v>
          </cell>
        </row>
        <row r="66">
          <cell r="U66">
            <v>84</v>
          </cell>
          <cell r="V66">
            <v>87</v>
          </cell>
        </row>
        <row r="67">
          <cell r="U67">
            <v>88</v>
          </cell>
          <cell r="V67">
            <v>86</v>
          </cell>
        </row>
        <row r="68">
          <cell r="U68">
            <v>87</v>
          </cell>
          <cell r="V68">
            <v>86</v>
          </cell>
        </row>
        <row r="69">
          <cell r="U69">
            <v>83</v>
          </cell>
          <cell r="V69">
            <v>88</v>
          </cell>
        </row>
        <row r="70">
          <cell r="U70">
            <v>91</v>
          </cell>
          <cell r="V70">
            <v>86</v>
          </cell>
        </row>
        <row r="71">
          <cell r="U71">
            <v>84</v>
          </cell>
          <cell r="V71">
            <v>89</v>
          </cell>
        </row>
        <row r="72">
          <cell r="U72">
            <v>87</v>
          </cell>
          <cell r="V72">
            <v>86</v>
          </cell>
        </row>
        <row r="73">
          <cell r="U73">
            <v>86</v>
          </cell>
          <cell r="V73">
            <v>85</v>
          </cell>
        </row>
        <row r="74">
          <cell r="U74">
            <v>88</v>
          </cell>
          <cell r="V74">
            <v>86</v>
          </cell>
        </row>
        <row r="75">
          <cell r="U75">
            <v>87</v>
          </cell>
          <cell r="V75">
            <v>88</v>
          </cell>
        </row>
        <row r="76">
          <cell r="U76">
            <v>85</v>
          </cell>
          <cell r="V76">
            <v>85</v>
          </cell>
        </row>
        <row r="77">
          <cell r="U77">
            <v>85</v>
          </cell>
          <cell r="V77">
            <v>88</v>
          </cell>
        </row>
        <row r="78">
          <cell r="U78">
            <v>91</v>
          </cell>
          <cell r="V78">
            <v>87</v>
          </cell>
        </row>
        <row r="79">
          <cell r="U79">
            <v>85</v>
          </cell>
          <cell r="V79">
            <v>85</v>
          </cell>
        </row>
        <row r="80">
          <cell r="U80">
            <v>87</v>
          </cell>
          <cell r="V80">
            <v>84</v>
          </cell>
        </row>
        <row r="81">
          <cell r="U81">
            <v>83</v>
          </cell>
          <cell r="V81">
            <v>85</v>
          </cell>
        </row>
        <row r="82">
          <cell r="U82">
            <v>86</v>
          </cell>
          <cell r="V82">
            <v>84</v>
          </cell>
        </row>
        <row r="83">
          <cell r="U83">
            <v>87</v>
          </cell>
          <cell r="V83">
            <v>84</v>
          </cell>
        </row>
        <row r="84">
          <cell r="U84">
            <v>86</v>
          </cell>
          <cell r="V84">
            <v>87</v>
          </cell>
        </row>
        <row r="85">
          <cell r="U85">
            <v>87</v>
          </cell>
          <cell r="V85">
            <v>87</v>
          </cell>
        </row>
        <row r="86">
          <cell r="U86">
            <v>84</v>
          </cell>
          <cell r="V86">
            <v>86</v>
          </cell>
        </row>
        <row r="87">
          <cell r="U87">
            <v>87</v>
          </cell>
          <cell r="V87">
            <v>85</v>
          </cell>
        </row>
        <row r="88">
          <cell r="U88">
            <v>85</v>
          </cell>
          <cell r="V88">
            <v>87</v>
          </cell>
        </row>
        <row r="89">
          <cell r="U89">
            <v>85</v>
          </cell>
          <cell r="V89">
            <v>88</v>
          </cell>
        </row>
        <row r="90">
          <cell r="U90">
            <v>86</v>
          </cell>
          <cell r="V90">
            <v>88</v>
          </cell>
        </row>
        <row r="91">
          <cell r="U91">
            <v>85</v>
          </cell>
          <cell r="V91">
            <v>88</v>
          </cell>
        </row>
        <row r="92">
          <cell r="U92">
            <v>85</v>
          </cell>
          <cell r="V92">
            <v>89</v>
          </cell>
        </row>
        <row r="93">
          <cell r="U93">
            <v>90</v>
          </cell>
          <cell r="V93">
            <v>87</v>
          </cell>
        </row>
        <row r="94">
          <cell r="U94">
            <v>87</v>
          </cell>
          <cell r="V94">
            <v>89</v>
          </cell>
        </row>
        <row r="95">
          <cell r="U95">
            <v>87</v>
          </cell>
          <cell r="V95">
            <v>87</v>
          </cell>
        </row>
        <row r="96">
          <cell r="U96">
            <v>86</v>
          </cell>
          <cell r="V96">
            <v>87</v>
          </cell>
        </row>
        <row r="97">
          <cell r="U97">
            <v>84</v>
          </cell>
          <cell r="V97">
            <v>88</v>
          </cell>
        </row>
        <row r="98">
          <cell r="U98">
            <v>87</v>
          </cell>
          <cell r="V98">
            <v>88</v>
          </cell>
        </row>
        <row r="99">
          <cell r="U99">
            <v>88</v>
          </cell>
          <cell r="V99">
            <v>88</v>
          </cell>
        </row>
        <row r="100">
          <cell r="U100">
            <v>88</v>
          </cell>
          <cell r="V100">
            <v>86</v>
          </cell>
        </row>
        <row r="101">
          <cell r="U101">
            <v>84</v>
          </cell>
          <cell r="V101">
            <v>88</v>
          </cell>
        </row>
        <row r="102">
          <cell r="U102">
            <v>88</v>
          </cell>
          <cell r="V102">
            <v>86</v>
          </cell>
        </row>
        <row r="103">
          <cell r="U103">
            <v>84</v>
          </cell>
          <cell r="V103">
            <v>87</v>
          </cell>
        </row>
        <row r="104">
          <cell r="U104">
            <v>85</v>
          </cell>
          <cell r="V104">
            <v>88</v>
          </cell>
        </row>
        <row r="105">
          <cell r="U105">
            <v>84</v>
          </cell>
          <cell r="V105">
            <v>88</v>
          </cell>
        </row>
        <row r="106">
          <cell r="U106">
            <v>86</v>
          </cell>
          <cell r="V106">
            <v>88</v>
          </cell>
        </row>
        <row r="107">
          <cell r="U107">
            <v>87</v>
          </cell>
          <cell r="V107">
            <v>90</v>
          </cell>
        </row>
        <row r="108">
          <cell r="U108">
            <v>82</v>
          </cell>
          <cell r="V108">
            <v>88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F3FF-1682-42C1-B887-283E67588F48}">
  <dimension ref="A1:L105"/>
  <sheetViews>
    <sheetView tabSelected="1" topLeftCell="B1" workbookViewId="0">
      <selection activeCell="B1" sqref="B1:K2"/>
    </sheetView>
  </sheetViews>
  <sheetFormatPr defaultRowHeight="15" x14ac:dyDescent="0.25"/>
  <cols>
    <col min="1" max="1" width="3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tr">
        <f>'[1]SEM I'!$D5</f>
        <v>Afifah Nurul Hidayah</v>
      </c>
      <c r="B2">
        <f>'[1]SEM I'!$U5</f>
        <v>83</v>
      </c>
      <c r="C2">
        <f>'[1]SEM I'!$V5</f>
        <v>82</v>
      </c>
      <c r="D2">
        <f>'[1]SEM II'!$U5</f>
        <v>90</v>
      </c>
      <c r="E2">
        <f>'[1]SEM II'!$V5</f>
        <v>85</v>
      </c>
      <c r="F2">
        <f>'[1]SEM III'!$U5</f>
        <v>90</v>
      </c>
      <c r="G2">
        <f>'[1]SEM III'!$V5</f>
        <v>90</v>
      </c>
      <c r="H2" s="1">
        <f>'[1]SEM IV'!$U5</f>
        <v>91</v>
      </c>
      <c r="I2" s="1">
        <f>'[1]SEM IV'!$V5</f>
        <v>88</v>
      </c>
      <c r="J2">
        <f>'[1]SEM V'!$U5</f>
        <v>92</v>
      </c>
      <c r="K2">
        <f>'[1]SEM V'!$V5</f>
        <v>90</v>
      </c>
      <c r="L2" t="str">
        <f>IF(AVERAGE(B2:K2)&gt;80,"Berbakat","TIDAK")</f>
        <v>Berbakat</v>
      </c>
    </row>
    <row r="3" spans="1:12" x14ac:dyDescent="0.25">
      <c r="A3" t="str">
        <f>'[1]SEM I'!$D6</f>
        <v>Agus Riyanto</v>
      </c>
      <c r="B3">
        <f>'[1]SEM I'!$U6</f>
        <v>85</v>
      </c>
      <c r="C3">
        <f>'[1]SEM I'!$V6</f>
        <v>82</v>
      </c>
      <c r="D3">
        <f>'[1]SEM II'!$U6</f>
        <v>87</v>
      </c>
      <c r="E3">
        <f>'[1]SEM II'!$V6</f>
        <v>82</v>
      </c>
      <c r="F3">
        <f>'[1]SEM III'!$U6</f>
        <v>87</v>
      </c>
      <c r="G3">
        <f>'[1]SEM III'!$V6</f>
        <v>86</v>
      </c>
      <c r="H3" s="1">
        <f>'[1]SEM IV'!$U6</f>
        <v>90</v>
      </c>
      <c r="I3" s="1">
        <f>'[1]SEM IV'!$V6</f>
        <v>86</v>
      </c>
      <c r="J3">
        <f>'[1]SEM V'!$U6</f>
        <v>91</v>
      </c>
      <c r="K3">
        <f>'[1]SEM V'!$V6</f>
        <v>88</v>
      </c>
      <c r="L3" t="str">
        <f t="shared" ref="L3:L66" si="0">IF(AVERAGE(B3:K3)&gt;80,"Berbakat","TIDAK")</f>
        <v>Berbakat</v>
      </c>
    </row>
    <row r="4" spans="1:12" x14ac:dyDescent="0.25">
      <c r="A4" t="str">
        <f>'[1]SEM I'!$D7</f>
        <v>Bayu Daru Isnandar</v>
      </c>
      <c r="B4">
        <f>'[1]SEM I'!$U7</f>
        <v>78</v>
      </c>
      <c r="C4">
        <f>'[1]SEM I'!$V7</f>
        <v>78</v>
      </c>
      <c r="D4">
        <f>'[1]SEM II'!$U7</f>
        <v>91</v>
      </c>
      <c r="E4">
        <f>'[1]SEM II'!$V7</f>
        <v>83</v>
      </c>
      <c r="F4">
        <f>'[1]SEM III'!$U7</f>
        <v>90</v>
      </c>
      <c r="G4">
        <f>'[1]SEM III'!$V7</f>
        <v>90</v>
      </c>
      <c r="H4" s="1">
        <f>'[1]SEM IV'!$U7</f>
        <v>89</v>
      </c>
      <c r="I4" s="1">
        <f>'[1]SEM IV'!$V7</f>
        <v>89</v>
      </c>
      <c r="J4">
        <f>'[1]SEM V'!$U7</f>
        <v>90</v>
      </c>
      <c r="K4">
        <f>'[1]SEM V'!$V7</f>
        <v>91</v>
      </c>
      <c r="L4" t="str">
        <f t="shared" si="0"/>
        <v>Berbakat</v>
      </c>
    </row>
    <row r="5" spans="1:12" x14ac:dyDescent="0.25">
      <c r="A5" t="str">
        <f>'[1]SEM I'!$D8</f>
        <v>Daffa Hafara</v>
      </c>
      <c r="B5">
        <f>'[1]SEM I'!$U8</f>
        <v>79</v>
      </c>
      <c r="C5">
        <f>'[1]SEM I'!$V8</f>
        <v>82</v>
      </c>
      <c r="D5">
        <f>'[1]SEM II'!$U8</f>
        <v>88</v>
      </c>
      <c r="E5">
        <f>'[1]SEM II'!$V8</f>
        <v>83</v>
      </c>
      <c r="F5">
        <f>'[1]SEM III'!$U8</f>
        <v>88</v>
      </c>
      <c r="G5">
        <f>'[1]SEM III'!$V8</f>
        <v>87</v>
      </c>
      <c r="H5" s="1">
        <f>'[1]SEM IV'!$U8</f>
        <v>89</v>
      </c>
      <c r="I5" s="1">
        <f>'[1]SEM IV'!$V8</f>
        <v>87</v>
      </c>
      <c r="J5">
        <f>'[1]SEM V'!$U8</f>
        <v>90</v>
      </c>
      <c r="K5">
        <f>'[1]SEM V'!$V8</f>
        <v>89</v>
      </c>
      <c r="L5" t="str">
        <f t="shared" si="0"/>
        <v>Berbakat</v>
      </c>
    </row>
    <row r="6" spans="1:12" x14ac:dyDescent="0.25">
      <c r="A6" t="str">
        <f>'[1]SEM I'!$D9</f>
        <v>Dayana Lauzah Aisyah</v>
      </c>
      <c r="B6">
        <f>'[1]SEM I'!$U9</f>
        <v>80</v>
      </c>
      <c r="C6">
        <f>'[1]SEM I'!$V9</f>
        <v>81</v>
      </c>
      <c r="D6">
        <f>'[1]SEM II'!$U9</f>
        <v>85</v>
      </c>
      <c r="E6">
        <f>'[1]SEM II'!$V9</f>
        <v>85</v>
      </c>
      <c r="F6">
        <f>'[1]SEM III'!$U9</f>
        <v>88</v>
      </c>
      <c r="G6">
        <f>'[1]SEM III'!$V9</f>
        <v>86</v>
      </c>
      <c r="H6" s="1">
        <f>'[1]SEM IV'!$U9</f>
        <v>90</v>
      </c>
      <c r="I6" s="1">
        <f>'[1]SEM IV'!$V9</f>
        <v>86</v>
      </c>
      <c r="J6">
        <f>'[1]SEM V'!$U9</f>
        <v>91</v>
      </c>
      <c r="K6">
        <f>'[1]SEM V'!$V9</f>
        <v>88</v>
      </c>
      <c r="L6" t="str">
        <f t="shared" si="0"/>
        <v>Berbakat</v>
      </c>
    </row>
    <row r="7" spans="1:12" x14ac:dyDescent="0.25">
      <c r="A7" t="str">
        <f>'[1]SEM I'!$D10</f>
        <v>Dhani Ariyanto</v>
      </c>
      <c r="B7">
        <f>'[1]SEM I'!$U10</f>
        <v>76</v>
      </c>
      <c r="C7">
        <f>'[1]SEM I'!$V10</f>
        <v>82</v>
      </c>
      <c r="D7">
        <f>'[1]SEM II'!$U10</f>
        <v>90</v>
      </c>
      <c r="E7">
        <f>'[1]SEM II'!$V10</f>
        <v>83</v>
      </c>
      <c r="F7">
        <f>'[1]SEM III'!$U10</f>
        <v>89</v>
      </c>
      <c r="G7">
        <f>'[1]SEM III'!$V10</f>
        <v>89</v>
      </c>
      <c r="H7" s="1">
        <f>'[1]SEM IV'!$U10</f>
        <v>90</v>
      </c>
      <c r="I7" s="1">
        <f>'[1]SEM IV'!$V10</f>
        <v>88</v>
      </c>
      <c r="J7">
        <f>'[1]SEM V'!$U10</f>
        <v>91</v>
      </c>
      <c r="K7">
        <f>'[1]SEM V'!$V10</f>
        <v>90</v>
      </c>
      <c r="L7" t="str">
        <f t="shared" si="0"/>
        <v>Berbakat</v>
      </c>
    </row>
    <row r="8" spans="1:12" x14ac:dyDescent="0.25">
      <c r="A8" t="str">
        <f>'[1]SEM I'!$D11</f>
        <v>Dimas Kautaman Andhika Putra</v>
      </c>
      <c r="B8">
        <f>'[1]SEM I'!$U11</f>
        <v>82</v>
      </c>
      <c r="C8">
        <f>'[1]SEM I'!$V11</f>
        <v>78</v>
      </c>
      <c r="D8">
        <f>'[1]SEM II'!$U11</f>
        <v>92</v>
      </c>
      <c r="E8">
        <f>'[1]SEM II'!$V11</f>
        <v>83</v>
      </c>
      <c r="F8">
        <f>'[1]SEM III'!$U11</f>
        <v>83</v>
      </c>
      <c r="G8">
        <f>'[1]SEM III'!$V11</f>
        <v>86</v>
      </c>
      <c r="H8" s="1">
        <f>'[1]SEM IV'!$U11</f>
        <v>89</v>
      </c>
      <c r="I8" s="1">
        <f>'[1]SEM IV'!$V11</f>
        <v>85</v>
      </c>
      <c r="J8">
        <f>'[1]SEM V'!$U11</f>
        <v>90</v>
      </c>
      <c r="K8">
        <f>'[1]SEM V'!$V11</f>
        <v>87</v>
      </c>
      <c r="L8" t="str">
        <f t="shared" si="0"/>
        <v>Berbakat</v>
      </c>
    </row>
    <row r="9" spans="1:12" x14ac:dyDescent="0.25">
      <c r="A9" t="str">
        <f>'[1]SEM I'!$D12</f>
        <v>Efti Zaki Aulinnisaa</v>
      </c>
      <c r="B9">
        <f>'[1]SEM I'!$U12</f>
        <v>80</v>
      </c>
      <c r="C9">
        <f>'[1]SEM I'!$V12</f>
        <v>82</v>
      </c>
      <c r="D9">
        <f>'[1]SEM II'!$U12</f>
        <v>84</v>
      </c>
      <c r="E9">
        <f>'[1]SEM II'!$V12</f>
        <v>83</v>
      </c>
      <c r="F9">
        <f>'[1]SEM III'!$U12</f>
        <v>85</v>
      </c>
      <c r="G9">
        <f>'[1]SEM III'!$V12</f>
        <v>85</v>
      </c>
      <c r="H9" s="1">
        <f>'[1]SEM IV'!$U12</f>
        <v>87</v>
      </c>
      <c r="I9" s="1">
        <f>'[1]SEM IV'!$V12</f>
        <v>85</v>
      </c>
      <c r="J9">
        <f>'[1]SEM V'!$U12</f>
        <v>88</v>
      </c>
      <c r="K9">
        <f>'[1]SEM V'!$V12</f>
        <v>87</v>
      </c>
      <c r="L9" t="str">
        <f t="shared" si="0"/>
        <v>Berbakat</v>
      </c>
    </row>
    <row r="10" spans="1:12" x14ac:dyDescent="0.25">
      <c r="A10" t="str">
        <f>'[1]SEM I'!$D13</f>
        <v>Hasna Athifa</v>
      </c>
      <c r="B10">
        <f>'[1]SEM I'!$U13</f>
        <v>78</v>
      </c>
      <c r="C10">
        <f>'[1]SEM I'!$V13</f>
        <v>78</v>
      </c>
      <c r="D10">
        <f>'[1]SEM II'!$U13</f>
        <v>87</v>
      </c>
      <c r="E10">
        <f>'[1]SEM II'!$V13</f>
        <v>83</v>
      </c>
      <c r="F10">
        <f>'[1]SEM III'!$U13</f>
        <v>88</v>
      </c>
      <c r="G10">
        <f>'[1]SEM III'!$V13</f>
        <v>87</v>
      </c>
      <c r="H10" s="1">
        <f>'[1]SEM IV'!$U13</f>
        <v>88</v>
      </c>
      <c r="I10" s="1">
        <f>'[1]SEM IV'!$V13</f>
        <v>86</v>
      </c>
      <c r="J10">
        <f>'[1]SEM V'!$U13</f>
        <v>89</v>
      </c>
      <c r="K10">
        <f>'[1]SEM V'!$V13</f>
        <v>88</v>
      </c>
      <c r="L10" t="str">
        <f t="shared" si="0"/>
        <v>Berbakat</v>
      </c>
    </row>
    <row r="11" spans="1:12" x14ac:dyDescent="0.25">
      <c r="A11" t="str">
        <f>'[1]SEM I'!$D14</f>
        <v>Hisyam Aziz Alfawwazi</v>
      </c>
      <c r="B11">
        <f>'[1]SEM I'!$U14</f>
        <v>82</v>
      </c>
      <c r="C11">
        <f>'[1]SEM I'!$V14</f>
        <v>78</v>
      </c>
      <c r="D11">
        <f>'[1]SEM II'!$U14</f>
        <v>88</v>
      </c>
      <c r="E11">
        <f>'[1]SEM II'!$V14</f>
        <v>84</v>
      </c>
      <c r="F11">
        <f>'[1]SEM III'!$U14</f>
        <v>88</v>
      </c>
      <c r="G11">
        <f>'[1]SEM III'!$V14</f>
        <v>87</v>
      </c>
      <c r="H11" s="1">
        <f>'[1]SEM IV'!$U14</f>
        <v>89</v>
      </c>
      <c r="I11" s="1">
        <f>'[1]SEM IV'!$V14</f>
        <v>85</v>
      </c>
      <c r="J11">
        <f>'[1]SEM V'!$U14</f>
        <v>90</v>
      </c>
      <c r="K11">
        <f>'[1]SEM V'!$V14</f>
        <v>87</v>
      </c>
      <c r="L11" t="str">
        <f t="shared" si="0"/>
        <v>Berbakat</v>
      </c>
    </row>
    <row r="12" spans="1:12" x14ac:dyDescent="0.25">
      <c r="A12" t="str">
        <f>'[1]SEM I'!$D15</f>
        <v>Hudzaifah Hanafie Ahmad</v>
      </c>
      <c r="B12">
        <f>'[1]SEM I'!$U15</f>
        <v>83</v>
      </c>
      <c r="C12">
        <f>'[1]SEM I'!$V15</f>
        <v>78</v>
      </c>
      <c r="D12">
        <f>'[1]SEM II'!$U15</f>
        <v>77</v>
      </c>
      <c r="E12">
        <f>'[1]SEM II'!$V15</f>
        <v>82</v>
      </c>
      <c r="F12">
        <f>'[1]SEM III'!$U15</f>
        <v>85</v>
      </c>
      <c r="G12">
        <f>'[1]SEM III'!$V15</f>
        <v>83</v>
      </c>
      <c r="H12" s="1">
        <f>'[1]SEM IV'!$U15</f>
        <v>87</v>
      </c>
      <c r="I12" s="1">
        <f>'[1]SEM IV'!$V15</f>
        <v>84</v>
      </c>
      <c r="J12">
        <f>'[1]SEM V'!$U15</f>
        <v>88</v>
      </c>
      <c r="K12">
        <f>'[1]SEM V'!$V15</f>
        <v>86</v>
      </c>
      <c r="L12" t="str">
        <f t="shared" si="0"/>
        <v>Berbakat</v>
      </c>
    </row>
    <row r="13" spans="1:12" x14ac:dyDescent="0.25">
      <c r="A13" t="str">
        <f>'[1]SEM I'!$D16</f>
        <v>Ika Nawang Sari</v>
      </c>
      <c r="B13">
        <f>'[1]SEM I'!$U16</f>
        <v>81</v>
      </c>
      <c r="C13">
        <f>'[1]SEM I'!$V16</f>
        <v>82</v>
      </c>
      <c r="D13">
        <f>'[1]SEM II'!$U16</f>
        <v>83</v>
      </c>
      <c r="E13">
        <f>'[1]SEM II'!$V16</f>
        <v>84</v>
      </c>
      <c r="F13">
        <f>'[1]SEM III'!$U16</f>
        <v>89</v>
      </c>
      <c r="G13">
        <f>'[1]SEM III'!$V16</f>
        <v>85</v>
      </c>
      <c r="H13" s="1">
        <f>'[1]SEM IV'!$U16</f>
        <v>90</v>
      </c>
      <c r="I13" s="1">
        <f>'[1]SEM IV'!$V16</f>
        <v>87</v>
      </c>
      <c r="J13">
        <f>'[1]SEM V'!$U16</f>
        <v>91</v>
      </c>
      <c r="K13">
        <f>'[1]SEM V'!$V16</f>
        <v>89</v>
      </c>
      <c r="L13" t="str">
        <f t="shared" si="0"/>
        <v>Berbakat</v>
      </c>
    </row>
    <row r="14" spans="1:12" x14ac:dyDescent="0.25">
      <c r="A14" t="str">
        <f>'[1]SEM I'!$D17</f>
        <v>Isnaini Choirunnikmah</v>
      </c>
      <c r="B14">
        <f>'[1]SEM I'!$U17</f>
        <v>75</v>
      </c>
      <c r="C14">
        <f>'[1]SEM I'!$V17</f>
        <v>81</v>
      </c>
      <c r="D14">
        <f>'[1]SEM II'!$U17</f>
        <v>92</v>
      </c>
      <c r="E14">
        <f>'[1]SEM II'!$V17</f>
        <v>83</v>
      </c>
      <c r="F14">
        <f>'[1]SEM III'!$U17</f>
        <v>88</v>
      </c>
      <c r="G14">
        <f>'[1]SEM III'!$V17</f>
        <v>84</v>
      </c>
      <c r="H14" s="1">
        <f>'[1]SEM IV'!$U17</f>
        <v>89</v>
      </c>
      <c r="I14" s="1">
        <f>'[1]SEM IV'!$V17</f>
        <v>85</v>
      </c>
      <c r="J14">
        <f>'[1]SEM V'!$U17</f>
        <v>90</v>
      </c>
      <c r="K14">
        <f>'[1]SEM V'!$V17</f>
        <v>87</v>
      </c>
      <c r="L14" t="str">
        <f t="shared" si="0"/>
        <v>Berbakat</v>
      </c>
    </row>
    <row r="15" spans="1:12" x14ac:dyDescent="0.25">
      <c r="A15" t="str">
        <f>'[1]SEM I'!$D18</f>
        <v>Jatmiko Hadi Puntadi</v>
      </c>
      <c r="B15">
        <f>'[1]SEM I'!$U18</f>
        <v>82</v>
      </c>
      <c r="C15">
        <f>'[1]SEM I'!$V18</f>
        <v>82</v>
      </c>
      <c r="D15">
        <f>'[1]SEM II'!$U18</f>
        <v>87</v>
      </c>
      <c r="E15">
        <f>'[1]SEM II'!$V18</f>
        <v>83</v>
      </c>
      <c r="F15">
        <f>'[1]SEM III'!$U18</f>
        <v>86</v>
      </c>
      <c r="G15">
        <f>'[1]SEM III'!$V18</f>
        <v>85</v>
      </c>
      <c r="H15" s="1">
        <f>'[1]SEM IV'!$U18</f>
        <v>88</v>
      </c>
      <c r="I15" s="1">
        <f>'[1]SEM IV'!$V18</f>
        <v>85</v>
      </c>
      <c r="J15">
        <f>'[1]SEM V'!$U18</f>
        <v>89</v>
      </c>
      <c r="K15">
        <f>'[1]SEM V'!$V18</f>
        <v>87</v>
      </c>
      <c r="L15" t="str">
        <f t="shared" si="0"/>
        <v>Berbakat</v>
      </c>
    </row>
    <row r="16" spans="1:12" x14ac:dyDescent="0.25">
      <c r="A16" t="str">
        <f>'[1]SEM I'!$D19</f>
        <v>Jeanny Lucky Sekarwangi</v>
      </c>
      <c r="B16">
        <f>'[1]SEM I'!$U19</f>
        <v>87</v>
      </c>
      <c r="C16">
        <f>'[1]SEM I'!$V19</f>
        <v>82</v>
      </c>
      <c r="D16">
        <f>'[1]SEM II'!$U19</f>
        <v>86</v>
      </c>
      <c r="E16">
        <f>'[1]SEM II'!$V19</f>
        <v>84</v>
      </c>
      <c r="F16">
        <f>'[1]SEM III'!$U19</f>
        <v>88</v>
      </c>
      <c r="G16">
        <f>'[1]SEM III'!$V19</f>
        <v>86</v>
      </c>
      <c r="H16" s="1">
        <f>'[1]SEM IV'!$U19</f>
        <v>90</v>
      </c>
      <c r="I16" s="1">
        <f>'[1]SEM IV'!$V19</f>
        <v>86</v>
      </c>
      <c r="J16">
        <f>'[1]SEM V'!$U19</f>
        <v>91</v>
      </c>
      <c r="K16">
        <f>'[1]SEM V'!$V19</f>
        <v>88</v>
      </c>
      <c r="L16" t="str">
        <f t="shared" si="0"/>
        <v>Berbakat</v>
      </c>
    </row>
    <row r="17" spans="1:12" x14ac:dyDescent="0.25">
      <c r="A17" t="str">
        <f>'[1]SEM I'!$D20</f>
        <v>Laili Purwaningsih</v>
      </c>
      <c r="B17">
        <f>'[1]SEM I'!$U20</f>
        <v>76</v>
      </c>
      <c r="C17">
        <f>'[1]SEM I'!$V20</f>
        <v>83</v>
      </c>
      <c r="D17">
        <f>'[1]SEM II'!$U20</f>
        <v>89</v>
      </c>
      <c r="E17">
        <f>'[1]SEM II'!$V20</f>
        <v>83</v>
      </c>
      <c r="F17">
        <f>'[1]SEM III'!$U20</f>
        <v>88</v>
      </c>
      <c r="G17">
        <f>'[1]SEM III'!$V20</f>
        <v>85</v>
      </c>
      <c r="H17" s="1">
        <f>'[1]SEM IV'!$U20</f>
        <v>90</v>
      </c>
      <c r="I17" s="1">
        <f>'[1]SEM IV'!$V20</f>
        <v>85</v>
      </c>
      <c r="J17">
        <f>'[1]SEM V'!$U20</f>
        <v>91</v>
      </c>
      <c r="K17">
        <f>'[1]SEM V'!$V20</f>
        <v>87</v>
      </c>
      <c r="L17" t="str">
        <f t="shared" si="0"/>
        <v>Berbakat</v>
      </c>
    </row>
    <row r="18" spans="1:12" x14ac:dyDescent="0.25">
      <c r="A18" t="str">
        <f>'[1]SEM I'!$D21</f>
        <v>Nadia Lativa Salsabilla</v>
      </c>
      <c r="B18">
        <f>'[1]SEM I'!$U21</f>
        <v>80</v>
      </c>
      <c r="C18">
        <f>'[1]SEM I'!$V21</f>
        <v>78</v>
      </c>
      <c r="D18">
        <f>'[1]SEM II'!$U21</f>
        <v>79</v>
      </c>
      <c r="E18">
        <f>'[1]SEM II'!$V21</f>
        <v>81</v>
      </c>
      <c r="F18">
        <f>'[1]SEM III'!$U21</f>
        <v>83</v>
      </c>
      <c r="G18">
        <f>'[1]SEM III'!$V21</f>
        <v>83</v>
      </c>
      <c r="H18" s="1">
        <f>'[1]SEM IV'!$U21</f>
        <v>85</v>
      </c>
      <c r="I18" s="1">
        <f>'[1]SEM IV'!$V21</f>
        <v>85</v>
      </c>
      <c r="J18">
        <f>'[1]SEM V'!$U21</f>
        <v>86</v>
      </c>
      <c r="K18">
        <f>'[1]SEM V'!$V21</f>
        <v>87</v>
      </c>
      <c r="L18" t="str">
        <f t="shared" si="0"/>
        <v>Berbakat</v>
      </c>
    </row>
    <row r="19" spans="1:12" x14ac:dyDescent="0.25">
      <c r="A19" t="str">
        <f>'[1]SEM I'!$D22</f>
        <v>Nareta</v>
      </c>
      <c r="B19">
        <f>'[1]SEM I'!$U22</f>
        <v>78</v>
      </c>
      <c r="C19">
        <f>'[1]SEM I'!$V22</f>
        <v>79</v>
      </c>
      <c r="D19">
        <f>'[1]SEM II'!$U22</f>
        <v>78</v>
      </c>
      <c r="E19">
        <f>'[1]SEM II'!$V22</f>
        <v>83</v>
      </c>
      <c r="F19">
        <f>'[1]SEM III'!$U22</f>
        <v>85</v>
      </c>
      <c r="G19">
        <f>'[1]SEM III'!$V22</f>
        <v>85</v>
      </c>
      <c r="H19" s="1">
        <f>'[1]SEM IV'!$U22</f>
        <v>87</v>
      </c>
      <c r="I19" s="1">
        <f>'[1]SEM IV'!$V22</f>
        <v>84</v>
      </c>
      <c r="J19">
        <f>'[1]SEM V'!$U22</f>
        <v>88</v>
      </c>
      <c r="K19">
        <f>'[1]SEM V'!$V22</f>
        <v>86</v>
      </c>
      <c r="L19" t="str">
        <f t="shared" si="0"/>
        <v>Berbakat</v>
      </c>
    </row>
    <row r="20" spans="1:12" x14ac:dyDescent="0.25">
      <c r="A20" t="str">
        <f>'[1]SEM I'!$D23</f>
        <v>Nurul Azizah</v>
      </c>
      <c r="B20">
        <f>'[1]SEM I'!$U23</f>
        <v>80</v>
      </c>
      <c r="C20">
        <f>'[1]SEM I'!$V23</f>
        <v>78</v>
      </c>
      <c r="D20">
        <f>'[1]SEM II'!$U23</f>
        <v>88</v>
      </c>
      <c r="E20">
        <f>'[1]SEM II'!$V23</f>
        <v>84</v>
      </c>
      <c r="F20">
        <f>'[1]SEM III'!$U23</f>
        <v>88</v>
      </c>
      <c r="G20">
        <f>'[1]SEM III'!$V23</f>
        <v>87</v>
      </c>
      <c r="H20" s="1">
        <f>'[1]SEM IV'!$U23</f>
        <v>88</v>
      </c>
      <c r="I20" s="1">
        <f>'[1]SEM IV'!$V23</f>
        <v>87</v>
      </c>
      <c r="J20">
        <f>'[1]SEM V'!$U23</f>
        <v>89</v>
      </c>
      <c r="K20">
        <f>'[1]SEM V'!$V23</f>
        <v>89</v>
      </c>
      <c r="L20" t="str">
        <f t="shared" si="0"/>
        <v>Berbakat</v>
      </c>
    </row>
    <row r="21" spans="1:12" x14ac:dyDescent="0.25">
      <c r="A21" t="str">
        <f>'[1]SEM I'!$D24</f>
        <v>Raden Muhammad Banendra Bagaskara</v>
      </c>
      <c r="B21">
        <f>'[1]SEM I'!$U24</f>
        <v>76</v>
      </c>
      <c r="C21">
        <f>'[1]SEM I'!$V24</f>
        <v>82</v>
      </c>
      <c r="D21">
        <f>'[1]SEM II'!$U24</f>
        <v>85</v>
      </c>
      <c r="E21">
        <f>'[1]SEM II'!$V24</f>
        <v>83</v>
      </c>
      <c r="F21">
        <f>'[1]SEM III'!$U24</f>
        <v>83</v>
      </c>
      <c r="G21">
        <f>'[1]SEM III'!$V24</f>
        <v>85</v>
      </c>
      <c r="H21" s="1">
        <f>'[1]SEM IV'!$U24</f>
        <v>87</v>
      </c>
      <c r="I21" s="1">
        <f>'[1]SEM IV'!$V24</f>
        <v>85</v>
      </c>
      <c r="J21">
        <f>'[1]SEM V'!$U24</f>
        <v>88</v>
      </c>
      <c r="K21">
        <f>'[1]SEM V'!$V24</f>
        <v>87</v>
      </c>
      <c r="L21" t="str">
        <f t="shared" si="0"/>
        <v>Berbakat</v>
      </c>
    </row>
    <row r="22" spans="1:12" x14ac:dyDescent="0.25">
      <c r="A22" t="str">
        <f>'[1]SEM I'!$D25</f>
        <v>Vera Azizah Adryawning</v>
      </c>
      <c r="B22">
        <f>'[1]SEM I'!$U25</f>
        <v>81</v>
      </c>
      <c r="C22">
        <f>'[1]SEM I'!$V25</f>
        <v>82</v>
      </c>
      <c r="D22">
        <f>'[1]SEM II'!$U25</f>
        <v>84</v>
      </c>
      <c r="E22">
        <f>'[1]SEM II'!$V25</f>
        <v>83</v>
      </c>
      <c r="F22">
        <f>'[1]SEM III'!$U25</f>
        <v>86</v>
      </c>
      <c r="G22">
        <f>'[1]SEM III'!$V25</f>
        <v>85</v>
      </c>
      <c r="H22" s="1">
        <f>'[1]SEM IV'!$U25</f>
        <v>88</v>
      </c>
      <c r="I22" s="1">
        <f>'[1]SEM IV'!$V25</f>
        <v>84</v>
      </c>
      <c r="J22">
        <f>'[1]SEM V'!$U25</f>
        <v>89</v>
      </c>
      <c r="K22">
        <f>'[1]SEM V'!$V25</f>
        <v>87</v>
      </c>
      <c r="L22" t="str">
        <f t="shared" si="0"/>
        <v>Berbakat</v>
      </c>
    </row>
    <row r="23" spans="1:12" x14ac:dyDescent="0.25">
      <c r="A23" t="str">
        <f>'[1]SEM I'!$D26</f>
        <v>Yuanita Eka Widyasari</v>
      </c>
      <c r="B23">
        <f>'[1]SEM I'!$U26</f>
        <v>75</v>
      </c>
      <c r="C23">
        <f>'[1]SEM I'!$V26</f>
        <v>78</v>
      </c>
      <c r="D23">
        <f>'[1]SEM II'!$U26</f>
        <v>90</v>
      </c>
      <c r="E23">
        <f>'[1]SEM II'!$V26</f>
        <v>82</v>
      </c>
      <c r="F23">
        <f>'[1]SEM III'!$U26</f>
        <v>89</v>
      </c>
      <c r="G23">
        <f>'[1]SEM III'!$V26</f>
        <v>84</v>
      </c>
      <c r="H23" s="1">
        <f>'[1]SEM IV'!$U26</f>
        <v>89</v>
      </c>
      <c r="I23" s="1">
        <f>'[1]SEM IV'!$V26</f>
        <v>85</v>
      </c>
      <c r="J23">
        <f>'[1]SEM V'!$U26</f>
        <v>90</v>
      </c>
      <c r="K23">
        <f>'[1]SEM V'!$V26</f>
        <v>87</v>
      </c>
      <c r="L23" t="str">
        <f t="shared" si="0"/>
        <v>Berbakat</v>
      </c>
    </row>
    <row r="24" spans="1:12" x14ac:dyDescent="0.25">
      <c r="A24" t="str">
        <f>'[1]SEM I'!$D27</f>
        <v>Akmal Putra Tama</v>
      </c>
      <c r="B24">
        <f>'[1]SEM I'!$U27</f>
        <v>86</v>
      </c>
      <c r="C24">
        <f>'[1]SEM I'!$V27</f>
        <v>84</v>
      </c>
      <c r="D24">
        <f>'[1]SEM II'!$U27</f>
        <v>84</v>
      </c>
      <c r="E24">
        <f>'[1]SEM II'!$V27</f>
        <v>82</v>
      </c>
      <c r="F24">
        <f>'[1]SEM III'!$U27</f>
        <v>84</v>
      </c>
      <c r="G24">
        <f>'[1]SEM III'!$V27</f>
        <v>84</v>
      </c>
      <c r="H24" s="1">
        <f>'[1]SEM IV'!$U27</f>
        <v>84</v>
      </c>
      <c r="I24" s="1">
        <f>'[1]SEM IV'!$V27</f>
        <v>83</v>
      </c>
      <c r="J24">
        <f>'[1]SEM V'!$U27</f>
        <v>85</v>
      </c>
      <c r="K24">
        <f>'[1]SEM V'!$V27</f>
        <v>84</v>
      </c>
      <c r="L24" t="str">
        <f t="shared" si="0"/>
        <v>Berbakat</v>
      </c>
    </row>
    <row r="25" spans="1:12" x14ac:dyDescent="0.25">
      <c r="A25" t="str">
        <f>'[1]SEM I'!$D28</f>
        <v>Aldi Arga Yudha</v>
      </c>
      <c r="B25">
        <f>'[1]SEM I'!$U28</f>
        <v>84</v>
      </c>
      <c r="C25">
        <f>'[1]SEM I'!$V28</f>
        <v>81</v>
      </c>
      <c r="D25">
        <f>'[1]SEM II'!$U28</f>
        <v>85</v>
      </c>
      <c r="E25">
        <f>'[1]SEM II'!$V28</f>
        <v>84</v>
      </c>
      <c r="F25">
        <f>'[1]SEM III'!$U28</f>
        <v>85</v>
      </c>
      <c r="G25">
        <f>'[1]SEM III'!$V28</f>
        <v>84</v>
      </c>
      <c r="H25" s="1">
        <f>'[1]SEM IV'!$U28</f>
        <v>86</v>
      </c>
      <c r="I25" s="1">
        <f>'[1]SEM IV'!$V28</f>
        <v>84</v>
      </c>
      <c r="J25">
        <f>'[1]SEM V'!$U28</f>
        <v>87</v>
      </c>
      <c r="K25">
        <f>'[1]SEM V'!$V28</f>
        <v>85</v>
      </c>
      <c r="L25" t="str">
        <f t="shared" si="0"/>
        <v>Berbakat</v>
      </c>
    </row>
    <row r="26" spans="1:12" x14ac:dyDescent="0.25">
      <c r="A26" t="str">
        <f>'[1]SEM I'!$D29</f>
        <v>Alfina Damayanti</v>
      </c>
      <c r="B26">
        <f>'[1]SEM I'!$U29</f>
        <v>86</v>
      </c>
      <c r="C26">
        <f>'[1]SEM I'!$V29</f>
        <v>83</v>
      </c>
      <c r="D26">
        <f>'[1]SEM II'!$U29</f>
        <v>89</v>
      </c>
      <c r="E26">
        <f>'[1]SEM II'!$V29</f>
        <v>82</v>
      </c>
      <c r="F26">
        <f>'[1]SEM III'!$U29</f>
        <v>90</v>
      </c>
      <c r="G26">
        <f>'[1]SEM III'!$V29</f>
        <v>84</v>
      </c>
      <c r="H26" s="1">
        <f>'[1]SEM IV'!$U29</f>
        <v>90</v>
      </c>
      <c r="I26" s="1">
        <f>'[1]SEM IV'!$V29</f>
        <v>84</v>
      </c>
      <c r="J26">
        <f>'[1]SEM V'!$U29</f>
        <v>91</v>
      </c>
      <c r="K26">
        <f>'[1]SEM V'!$V29</f>
        <v>85</v>
      </c>
      <c r="L26" t="str">
        <f t="shared" si="0"/>
        <v>Berbakat</v>
      </c>
    </row>
    <row r="27" spans="1:12" x14ac:dyDescent="0.25">
      <c r="A27" t="str">
        <f>'[1]SEM I'!$D30</f>
        <v>Ani Purwanti</v>
      </c>
      <c r="B27">
        <f>'[1]SEM I'!$U30</f>
        <v>81</v>
      </c>
      <c r="C27">
        <f>'[1]SEM I'!$V30</f>
        <v>78</v>
      </c>
      <c r="D27">
        <f>'[1]SEM II'!$U30</f>
        <v>95</v>
      </c>
      <c r="E27">
        <f>'[1]SEM II'!$V30</f>
        <v>84</v>
      </c>
      <c r="F27">
        <f>'[1]SEM III'!$U30</f>
        <v>95</v>
      </c>
      <c r="G27">
        <f>'[1]SEM III'!$V30</f>
        <v>85</v>
      </c>
      <c r="H27" s="1">
        <f>'[1]SEM IV'!$U30</f>
        <v>95</v>
      </c>
      <c r="I27" s="1">
        <f>'[1]SEM IV'!$V30</f>
        <v>85</v>
      </c>
      <c r="J27">
        <f>'[1]SEM V'!$U30</f>
        <v>95</v>
      </c>
      <c r="K27">
        <f>'[1]SEM V'!$V30</f>
        <v>86</v>
      </c>
      <c r="L27" t="str">
        <f t="shared" si="0"/>
        <v>Berbakat</v>
      </c>
    </row>
    <row r="28" spans="1:12" x14ac:dyDescent="0.25">
      <c r="A28" t="str">
        <f>'[1]SEM I'!$D31</f>
        <v>Ardhian Kusumayuda</v>
      </c>
      <c r="B28">
        <f>'[1]SEM I'!$U31</f>
        <v>84</v>
      </c>
      <c r="C28">
        <f>'[1]SEM I'!$V31</f>
        <v>80</v>
      </c>
      <c r="D28">
        <f>'[1]SEM II'!$U31</f>
        <v>81</v>
      </c>
      <c r="E28">
        <f>'[1]SEM II'!$V31</f>
        <v>83</v>
      </c>
      <c r="F28">
        <f>'[1]SEM III'!$U31</f>
        <v>80</v>
      </c>
      <c r="G28">
        <f>'[1]SEM III'!$V31</f>
        <v>85</v>
      </c>
      <c r="H28" s="1">
        <f>'[1]SEM IV'!$U31</f>
        <v>81</v>
      </c>
      <c r="I28" s="1">
        <f>'[1]SEM IV'!$V31</f>
        <v>85</v>
      </c>
      <c r="J28">
        <f>'[1]SEM V'!$U31</f>
        <v>82</v>
      </c>
      <c r="K28">
        <f>'[1]SEM V'!$V31</f>
        <v>86</v>
      </c>
      <c r="L28" t="str">
        <f t="shared" si="0"/>
        <v>Berbakat</v>
      </c>
    </row>
    <row r="29" spans="1:12" x14ac:dyDescent="0.25">
      <c r="A29" t="str">
        <f>'[1]SEM I'!$D32</f>
        <v>Aulia Nur Afifah</v>
      </c>
      <c r="B29">
        <f>'[1]SEM I'!$U32</f>
        <v>82</v>
      </c>
      <c r="C29">
        <f>'[1]SEM I'!$V32</f>
        <v>76</v>
      </c>
      <c r="D29">
        <f>'[1]SEM II'!$U32</f>
        <v>85</v>
      </c>
      <c r="E29">
        <f>'[1]SEM II'!$V32</f>
        <v>82</v>
      </c>
      <c r="F29">
        <f>'[1]SEM III'!$U32</f>
        <v>83</v>
      </c>
      <c r="G29">
        <f>'[1]SEM III'!$V32</f>
        <v>85</v>
      </c>
      <c r="H29" s="1">
        <f>'[1]SEM IV'!$U32</f>
        <v>83</v>
      </c>
      <c r="I29" s="1">
        <f>'[1]SEM IV'!$V32</f>
        <v>85</v>
      </c>
      <c r="J29">
        <f>'[1]SEM V'!$U32</f>
        <v>84</v>
      </c>
      <c r="K29">
        <f>'[1]SEM V'!$V32</f>
        <v>86</v>
      </c>
      <c r="L29" t="str">
        <f t="shared" si="0"/>
        <v>Berbakat</v>
      </c>
    </row>
    <row r="30" spans="1:12" x14ac:dyDescent="0.25">
      <c r="A30" t="str">
        <f>'[1]SEM I'!$D33</f>
        <v>Bekti Hardani</v>
      </c>
      <c r="B30">
        <f>'[1]SEM I'!$U33</f>
        <v>83</v>
      </c>
      <c r="C30">
        <f>'[1]SEM I'!$V33</f>
        <v>82</v>
      </c>
      <c r="D30">
        <f>'[1]SEM II'!$U33</f>
        <v>89</v>
      </c>
      <c r="E30">
        <f>'[1]SEM II'!$V33</f>
        <v>82</v>
      </c>
      <c r="F30">
        <f>'[1]SEM III'!$U33</f>
        <v>87</v>
      </c>
      <c r="G30">
        <f>'[1]SEM III'!$V33</f>
        <v>84</v>
      </c>
      <c r="H30" s="1">
        <f>'[1]SEM IV'!$U33</f>
        <v>87</v>
      </c>
      <c r="I30" s="1">
        <f>'[1]SEM IV'!$V33</f>
        <v>87</v>
      </c>
      <c r="J30">
        <f>'[1]SEM V'!$U33</f>
        <v>88</v>
      </c>
      <c r="K30">
        <f>'[1]SEM V'!$V33</f>
        <v>88</v>
      </c>
      <c r="L30" t="str">
        <f t="shared" si="0"/>
        <v>Berbakat</v>
      </c>
    </row>
    <row r="31" spans="1:12" x14ac:dyDescent="0.25">
      <c r="A31" t="str">
        <f>'[1]SEM I'!$D34</f>
        <v>Diajeng Putri Hapsari Kusuma Mardani</v>
      </c>
      <c r="B31">
        <f>'[1]SEM I'!$U34</f>
        <v>84</v>
      </c>
      <c r="C31">
        <f>'[1]SEM I'!$V34</f>
        <v>83</v>
      </c>
      <c r="D31">
        <f>'[1]SEM II'!$U34</f>
        <v>85</v>
      </c>
      <c r="E31">
        <f>'[1]SEM II'!$V34</f>
        <v>84</v>
      </c>
      <c r="F31">
        <f>'[1]SEM III'!$U34</f>
        <v>85</v>
      </c>
      <c r="G31">
        <f>'[1]SEM III'!$V34</f>
        <v>85</v>
      </c>
      <c r="H31" s="1">
        <f>'[1]SEM IV'!$U34</f>
        <v>86</v>
      </c>
      <c r="I31" s="1">
        <f>'[1]SEM IV'!$V34</f>
        <v>85</v>
      </c>
      <c r="J31">
        <f>'[1]SEM V'!$U34</f>
        <v>87</v>
      </c>
      <c r="K31">
        <f>'[1]SEM V'!$V34</f>
        <v>86</v>
      </c>
      <c r="L31" t="str">
        <f t="shared" si="0"/>
        <v>Berbakat</v>
      </c>
    </row>
    <row r="32" spans="1:12" x14ac:dyDescent="0.25">
      <c r="A32" t="str">
        <f>'[1]SEM I'!$D35</f>
        <v>Diva Meiga Parwati</v>
      </c>
      <c r="B32">
        <f>'[1]SEM I'!$U35</f>
        <v>84</v>
      </c>
      <c r="C32">
        <f>'[1]SEM I'!$V35</f>
        <v>81</v>
      </c>
      <c r="D32">
        <f>'[1]SEM II'!$U35</f>
        <v>81</v>
      </c>
      <c r="E32">
        <f>'[1]SEM II'!$V35</f>
        <v>85</v>
      </c>
      <c r="F32">
        <f>'[1]SEM III'!$U35</f>
        <v>80</v>
      </c>
      <c r="G32">
        <f>'[1]SEM III'!$V35</f>
        <v>84</v>
      </c>
      <c r="H32" s="1">
        <f>'[1]SEM IV'!$U35</f>
        <v>83</v>
      </c>
      <c r="I32" s="1">
        <f>'[1]SEM IV'!$V35</f>
        <v>84</v>
      </c>
      <c r="J32">
        <f>'[1]SEM V'!$U35</f>
        <v>84</v>
      </c>
      <c r="K32">
        <f>'[1]SEM V'!$V35</f>
        <v>85</v>
      </c>
      <c r="L32" t="str">
        <f t="shared" si="0"/>
        <v>Berbakat</v>
      </c>
    </row>
    <row r="33" spans="1:12" x14ac:dyDescent="0.25">
      <c r="A33" t="str">
        <f>'[1]SEM I'!$D36</f>
        <v>Dufvan Hevatio</v>
      </c>
      <c r="B33">
        <f>'[1]SEM I'!$U36</f>
        <v>85</v>
      </c>
      <c r="C33">
        <f>'[1]SEM I'!$V36</f>
        <v>81</v>
      </c>
      <c r="D33">
        <f>'[1]SEM II'!$U36</f>
        <v>85</v>
      </c>
      <c r="E33">
        <f>'[1]SEM II'!$V36</f>
        <v>80</v>
      </c>
      <c r="F33">
        <f>'[1]SEM III'!$U36</f>
        <v>83</v>
      </c>
      <c r="G33">
        <f>'[1]SEM III'!$V36</f>
        <v>85</v>
      </c>
      <c r="H33" s="1">
        <f>'[1]SEM IV'!$U36</f>
        <v>84</v>
      </c>
      <c r="I33" s="1">
        <f>'[1]SEM IV'!$V36</f>
        <v>84</v>
      </c>
      <c r="J33">
        <f>'[1]SEM V'!$U36</f>
        <v>85</v>
      </c>
      <c r="K33">
        <f>'[1]SEM V'!$V36</f>
        <v>85</v>
      </c>
      <c r="L33" t="str">
        <f t="shared" si="0"/>
        <v>Berbakat</v>
      </c>
    </row>
    <row r="34" spans="1:12" x14ac:dyDescent="0.25">
      <c r="A34" t="str">
        <f>'[1]SEM I'!$D37</f>
        <v>Dwara Yoga Pradana</v>
      </c>
      <c r="B34">
        <f>'[1]SEM I'!$U37</f>
        <v>84</v>
      </c>
      <c r="C34">
        <f>'[1]SEM I'!$V37</f>
        <v>81</v>
      </c>
      <c r="D34">
        <f>'[1]SEM II'!$U37</f>
        <v>79</v>
      </c>
      <c r="E34">
        <f>'[1]SEM II'!$V37</f>
        <v>84</v>
      </c>
      <c r="F34">
        <f>'[1]SEM III'!$U37</f>
        <v>80</v>
      </c>
      <c r="G34">
        <f>'[1]SEM III'!$V37</f>
        <v>85</v>
      </c>
      <c r="H34" s="1">
        <f>'[1]SEM IV'!$U37</f>
        <v>82</v>
      </c>
      <c r="I34" s="1">
        <f>'[1]SEM IV'!$V37</f>
        <v>85</v>
      </c>
      <c r="J34">
        <f>'[1]SEM V'!$U37</f>
        <v>83</v>
      </c>
      <c r="K34">
        <f>'[1]SEM V'!$V37</f>
        <v>86</v>
      </c>
      <c r="L34" t="str">
        <f t="shared" si="0"/>
        <v>Berbakat</v>
      </c>
    </row>
    <row r="35" spans="1:12" x14ac:dyDescent="0.25">
      <c r="A35" t="str">
        <f>'[1]SEM I'!$D38</f>
        <v>Elfrida Twinsani Eggelion Missi</v>
      </c>
      <c r="B35">
        <f>'[1]SEM I'!$U38</f>
        <v>86</v>
      </c>
      <c r="C35">
        <f>'[1]SEM I'!$V38</f>
        <v>82</v>
      </c>
      <c r="D35">
        <f>'[1]SEM II'!$U38</f>
        <v>84</v>
      </c>
      <c r="E35">
        <f>'[1]SEM II'!$V38</f>
        <v>85</v>
      </c>
      <c r="F35">
        <f>'[1]SEM III'!$U38</f>
        <v>84</v>
      </c>
      <c r="G35">
        <f>'[1]SEM III'!$V38</f>
        <v>84</v>
      </c>
      <c r="H35" s="1">
        <f>'[1]SEM IV'!$U38</f>
        <v>85</v>
      </c>
      <c r="I35" s="1">
        <f>'[1]SEM IV'!$V38</f>
        <v>84</v>
      </c>
      <c r="J35">
        <f>'[1]SEM V'!$U38</f>
        <v>86</v>
      </c>
      <c r="K35">
        <f>'[1]SEM V'!$V38</f>
        <v>85</v>
      </c>
      <c r="L35" t="str">
        <f t="shared" si="0"/>
        <v>Berbakat</v>
      </c>
    </row>
    <row r="36" spans="1:12" x14ac:dyDescent="0.25">
      <c r="A36" t="str">
        <f>'[1]SEM I'!$D39</f>
        <v>Fatkan Hidayat Anggriawan</v>
      </c>
      <c r="B36">
        <f>'[1]SEM I'!$U39</f>
        <v>86</v>
      </c>
      <c r="C36">
        <f>'[1]SEM I'!$V39</f>
        <v>85</v>
      </c>
      <c r="D36">
        <f>'[1]SEM II'!$U39</f>
        <v>84</v>
      </c>
      <c r="E36">
        <f>'[1]SEM II'!$V39</f>
        <v>85</v>
      </c>
      <c r="F36">
        <f>'[1]SEM III'!$U39</f>
        <v>84</v>
      </c>
      <c r="G36">
        <f>'[1]SEM III'!$V39</f>
        <v>85</v>
      </c>
      <c r="H36" s="1">
        <f>'[1]SEM IV'!$U39</f>
        <v>85</v>
      </c>
      <c r="I36" s="1">
        <f>'[1]SEM IV'!$V39</f>
        <v>83</v>
      </c>
      <c r="J36">
        <f>'[1]SEM V'!$U39</f>
        <v>86</v>
      </c>
      <c r="K36">
        <f>'[1]SEM V'!$V39</f>
        <v>85</v>
      </c>
      <c r="L36" t="str">
        <f t="shared" si="0"/>
        <v>Berbakat</v>
      </c>
    </row>
    <row r="37" spans="1:12" x14ac:dyDescent="0.25">
      <c r="A37" t="str">
        <f>'[1]SEM I'!$D40</f>
        <v>Hakan Malika Anshafa</v>
      </c>
      <c r="B37">
        <f>'[1]SEM I'!$U40</f>
        <v>78</v>
      </c>
      <c r="C37">
        <f>'[1]SEM I'!$V40</f>
        <v>82</v>
      </c>
      <c r="D37">
        <f>'[1]SEM II'!$U40</f>
        <v>83</v>
      </c>
      <c r="E37">
        <f>'[1]SEM II'!$V40</f>
        <v>81</v>
      </c>
      <c r="F37">
        <f>'[1]SEM III'!$U40</f>
        <v>81</v>
      </c>
      <c r="G37">
        <f>'[1]SEM III'!$V40</f>
        <v>85</v>
      </c>
      <c r="H37" s="1">
        <f>'[1]SEM IV'!$U40</f>
        <v>82</v>
      </c>
      <c r="I37" s="1">
        <f>'[1]SEM IV'!$V40</f>
        <v>84</v>
      </c>
      <c r="J37">
        <f>'[1]SEM V'!$U40</f>
        <v>83</v>
      </c>
      <c r="K37">
        <f>'[1]SEM V'!$V40</f>
        <v>85</v>
      </c>
      <c r="L37" t="str">
        <f t="shared" si="0"/>
        <v>Berbakat</v>
      </c>
    </row>
    <row r="38" spans="1:12" x14ac:dyDescent="0.25">
      <c r="A38" t="str">
        <f>'[1]SEM I'!$D41</f>
        <v>Indriani Retno Palupi</v>
      </c>
      <c r="B38">
        <f>'[1]SEM I'!$U41</f>
        <v>84</v>
      </c>
      <c r="C38">
        <f>'[1]SEM I'!$V41</f>
        <v>83</v>
      </c>
      <c r="D38">
        <f>'[1]SEM II'!$U41</f>
        <v>82</v>
      </c>
      <c r="E38">
        <f>'[1]SEM II'!$V41</f>
        <v>82</v>
      </c>
      <c r="F38">
        <f>'[1]SEM III'!$U41</f>
        <v>85</v>
      </c>
      <c r="G38">
        <f>'[1]SEM III'!$V41</f>
        <v>85</v>
      </c>
      <c r="H38" s="1">
        <f>'[1]SEM IV'!$U41</f>
        <v>85</v>
      </c>
      <c r="I38" s="1">
        <f>'[1]SEM IV'!$V41</f>
        <v>85</v>
      </c>
      <c r="J38">
        <f>'[1]SEM V'!$U41</f>
        <v>86</v>
      </c>
      <c r="K38">
        <f>'[1]SEM V'!$V41</f>
        <v>86</v>
      </c>
      <c r="L38" t="str">
        <f t="shared" si="0"/>
        <v>Berbakat</v>
      </c>
    </row>
    <row r="39" spans="1:12" x14ac:dyDescent="0.25">
      <c r="A39" t="str">
        <f>'[1]SEM I'!$D42</f>
        <v>Karunia Nomi Septia</v>
      </c>
      <c r="B39">
        <f>'[1]SEM I'!$U42</f>
        <v>84</v>
      </c>
      <c r="C39">
        <f>'[1]SEM I'!$V42</f>
        <v>82</v>
      </c>
      <c r="D39">
        <f>'[1]SEM II'!$U42</f>
        <v>84</v>
      </c>
      <c r="E39">
        <f>'[1]SEM II'!$V42</f>
        <v>82</v>
      </c>
      <c r="F39">
        <f>'[1]SEM III'!$U42</f>
        <v>85</v>
      </c>
      <c r="G39">
        <f>'[1]SEM III'!$V42</f>
        <v>84</v>
      </c>
      <c r="H39" s="1">
        <f>'[1]SEM IV'!$U42</f>
        <v>85</v>
      </c>
      <c r="I39" s="1">
        <f>'[1]SEM IV'!$V42</f>
        <v>84</v>
      </c>
      <c r="J39">
        <f>'[1]SEM V'!$U42</f>
        <v>86</v>
      </c>
      <c r="K39">
        <f>'[1]SEM V'!$V42</f>
        <v>85</v>
      </c>
      <c r="L39" t="str">
        <f t="shared" si="0"/>
        <v>Berbakat</v>
      </c>
    </row>
    <row r="40" spans="1:12" x14ac:dyDescent="0.25">
      <c r="A40" t="str">
        <f>'[1]SEM I'!$D43</f>
        <v>Lintang Sasiana Dewi</v>
      </c>
      <c r="B40">
        <f>'[1]SEM I'!$U43</f>
        <v>75</v>
      </c>
      <c r="C40">
        <f>'[1]SEM I'!$V43</f>
        <v>79</v>
      </c>
      <c r="D40">
        <f>'[1]SEM II'!$U43</f>
        <v>82</v>
      </c>
      <c r="E40">
        <f>'[1]SEM II'!$V43</f>
        <v>83</v>
      </c>
      <c r="F40">
        <f>'[1]SEM III'!$U43</f>
        <v>82</v>
      </c>
      <c r="G40">
        <f>'[1]SEM III'!$V43</f>
        <v>86</v>
      </c>
      <c r="H40" s="1">
        <f>'[1]SEM IV'!$U43</f>
        <v>82</v>
      </c>
      <c r="I40" s="1">
        <f>'[1]SEM IV'!$V43</f>
        <v>84</v>
      </c>
      <c r="J40">
        <f>'[1]SEM V'!$U43</f>
        <v>83</v>
      </c>
      <c r="K40">
        <f>'[1]SEM V'!$V43</f>
        <v>85</v>
      </c>
      <c r="L40" t="str">
        <f t="shared" si="0"/>
        <v>Berbakat</v>
      </c>
    </row>
    <row r="41" spans="1:12" x14ac:dyDescent="0.25">
      <c r="A41" t="str">
        <f>'[1]SEM I'!$D44</f>
        <v>Muhammad Zhafran Fadhil</v>
      </c>
      <c r="B41">
        <f>'[1]SEM I'!$U44</f>
        <v>78</v>
      </c>
      <c r="C41">
        <f>'[1]SEM I'!$V44</f>
        <v>77</v>
      </c>
      <c r="D41">
        <f>'[1]SEM II'!$U44</f>
        <v>82</v>
      </c>
      <c r="E41">
        <f>'[1]SEM II'!$V44</f>
        <v>80</v>
      </c>
      <c r="F41">
        <f>'[1]SEM III'!$U44</f>
        <v>81</v>
      </c>
      <c r="G41">
        <f>'[1]SEM III'!$V44</f>
        <v>85</v>
      </c>
      <c r="H41" s="1">
        <f>'[1]SEM IV'!$U44</f>
        <v>83</v>
      </c>
      <c r="I41" s="1">
        <f>'[1]SEM IV'!$V44</f>
        <v>84</v>
      </c>
      <c r="J41">
        <f>'[1]SEM V'!$U44</f>
        <v>84</v>
      </c>
      <c r="K41">
        <f>'[1]SEM V'!$V44</f>
        <v>85</v>
      </c>
      <c r="L41" t="str">
        <f t="shared" si="0"/>
        <v>Berbakat</v>
      </c>
    </row>
    <row r="42" spans="1:12" x14ac:dyDescent="0.25">
      <c r="A42" t="str">
        <f>'[1]SEM I'!$D45</f>
        <v>Mukhamad Iqbal Arjunanda Rizqi</v>
      </c>
      <c r="B42">
        <f>'[1]SEM I'!$U45</f>
        <v>85</v>
      </c>
      <c r="C42">
        <f>'[1]SEM I'!$V45</f>
        <v>81</v>
      </c>
      <c r="D42">
        <f>'[1]SEM II'!$U45</f>
        <v>76</v>
      </c>
      <c r="E42">
        <f>'[1]SEM II'!$V45</f>
        <v>81</v>
      </c>
      <c r="F42">
        <f>'[1]SEM III'!$U45</f>
        <v>81</v>
      </c>
      <c r="G42">
        <f>'[1]SEM III'!$V45</f>
        <v>85</v>
      </c>
      <c r="H42" s="1">
        <f>'[1]SEM IV'!$U45</f>
        <v>82</v>
      </c>
      <c r="I42" s="1">
        <f>'[1]SEM IV'!$V45</f>
        <v>84</v>
      </c>
      <c r="J42">
        <f>'[1]SEM V'!$U45</f>
        <v>83</v>
      </c>
      <c r="K42">
        <f>'[1]SEM V'!$V45</f>
        <v>85</v>
      </c>
      <c r="L42" t="str">
        <f t="shared" si="0"/>
        <v>Berbakat</v>
      </c>
    </row>
    <row r="43" spans="1:12" x14ac:dyDescent="0.25">
      <c r="A43" t="str">
        <f>'[1]SEM I'!$D46</f>
        <v>Natanael Sayoga</v>
      </c>
      <c r="B43">
        <f>'[1]SEM I'!$U46</f>
        <v>82</v>
      </c>
      <c r="C43">
        <f>'[1]SEM I'!$V46</f>
        <v>80</v>
      </c>
      <c r="D43">
        <f>'[1]SEM II'!$U46</f>
        <v>79</v>
      </c>
      <c r="E43">
        <f>'[1]SEM II'!$V46</f>
        <v>83</v>
      </c>
      <c r="F43">
        <f>'[1]SEM III'!$U46</f>
        <v>82</v>
      </c>
      <c r="G43">
        <f>'[1]SEM III'!$V46</f>
        <v>86</v>
      </c>
      <c r="H43" s="1">
        <f>'[1]SEM IV'!$U46</f>
        <v>84</v>
      </c>
      <c r="I43" s="1">
        <f>'[1]SEM IV'!$V46</f>
        <v>86</v>
      </c>
      <c r="J43">
        <f>'[1]SEM V'!$U46</f>
        <v>85</v>
      </c>
      <c r="K43">
        <f>'[1]SEM V'!$V46</f>
        <v>87</v>
      </c>
      <c r="L43" t="str">
        <f t="shared" si="0"/>
        <v>Berbakat</v>
      </c>
    </row>
    <row r="44" spans="1:12" x14ac:dyDescent="0.25">
      <c r="A44" t="str">
        <f>'[1]SEM I'!$D47</f>
        <v>Nurivana Anggraini Putri</v>
      </c>
      <c r="B44">
        <f>'[1]SEM I'!$U47</f>
        <v>75</v>
      </c>
      <c r="C44">
        <f>'[1]SEM I'!$V47</f>
        <v>82</v>
      </c>
      <c r="D44">
        <f>'[1]SEM II'!$U47</f>
        <v>81</v>
      </c>
      <c r="E44">
        <f>'[1]SEM II'!$V47</f>
        <v>85</v>
      </c>
      <c r="F44">
        <f>'[1]SEM III'!$U47</f>
        <v>80</v>
      </c>
      <c r="G44">
        <f>'[1]SEM III'!$V47</f>
        <v>85</v>
      </c>
      <c r="H44" s="1">
        <f>'[1]SEM IV'!$U47</f>
        <v>81</v>
      </c>
      <c r="I44" s="1">
        <f>'[1]SEM IV'!$V47</f>
        <v>85</v>
      </c>
      <c r="J44">
        <f>'[1]SEM V'!$U47</f>
        <v>82</v>
      </c>
      <c r="K44">
        <f>'[1]SEM V'!$V47</f>
        <v>86</v>
      </c>
      <c r="L44" t="str">
        <f t="shared" si="0"/>
        <v>Berbakat</v>
      </c>
    </row>
    <row r="45" spans="1:12" x14ac:dyDescent="0.25">
      <c r="A45" t="str">
        <f>'[1]SEM I'!$D48</f>
        <v>Rahmawati Ika Putri</v>
      </c>
      <c r="B45">
        <f>'[1]SEM I'!$U48</f>
        <v>81</v>
      </c>
      <c r="C45">
        <f>'[1]SEM I'!$V48</f>
        <v>82</v>
      </c>
      <c r="D45">
        <f>'[1]SEM II'!$U48</f>
        <v>86</v>
      </c>
      <c r="E45">
        <f>'[1]SEM II'!$V48</f>
        <v>84</v>
      </c>
      <c r="F45">
        <f>'[1]SEM III'!$U48</f>
        <v>84</v>
      </c>
      <c r="G45">
        <f>'[1]SEM III'!$V48</f>
        <v>85</v>
      </c>
      <c r="H45" s="1">
        <f>'[1]SEM IV'!$U48</f>
        <v>85</v>
      </c>
      <c r="I45" s="1">
        <f>'[1]SEM IV'!$V48</f>
        <v>84</v>
      </c>
      <c r="J45">
        <f>'[1]SEM V'!$U48</f>
        <v>86</v>
      </c>
      <c r="K45">
        <f>'[1]SEM V'!$V48</f>
        <v>85</v>
      </c>
      <c r="L45" t="str">
        <f t="shared" si="0"/>
        <v>Berbakat</v>
      </c>
    </row>
    <row r="46" spans="1:12" x14ac:dyDescent="0.25">
      <c r="A46" t="str">
        <f>'[1]SEM I'!$D49</f>
        <v>Rega Pratama</v>
      </c>
      <c r="B46">
        <f>'[1]SEM I'!$U49</f>
        <v>83</v>
      </c>
      <c r="C46">
        <f>'[1]SEM I'!$V49</f>
        <v>79</v>
      </c>
      <c r="D46">
        <f>'[1]SEM II'!$U49</f>
        <v>82</v>
      </c>
      <c r="E46">
        <f>'[1]SEM II'!$V49</f>
        <v>84</v>
      </c>
      <c r="F46">
        <f>'[1]SEM III'!$U49</f>
        <v>82</v>
      </c>
      <c r="G46">
        <f>'[1]SEM III'!$V49</f>
        <v>86</v>
      </c>
      <c r="H46" s="1">
        <f>'[1]SEM IV'!$U49</f>
        <v>83</v>
      </c>
      <c r="I46" s="1">
        <f>'[1]SEM IV'!$V49</f>
        <v>86</v>
      </c>
      <c r="J46">
        <f>'[1]SEM V'!$U49</f>
        <v>84</v>
      </c>
      <c r="K46">
        <f>'[1]SEM V'!$V49</f>
        <v>87</v>
      </c>
      <c r="L46" t="str">
        <f t="shared" si="0"/>
        <v>Berbakat</v>
      </c>
    </row>
    <row r="47" spans="1:12" x14ac:dyDescent="0.25">
      <c r="A47" t="str">
        <f>'[1]SEM I'!$D50</f>
        <v>Rifani Sholihah</v>
      </c>
      <c r="B47">
        <f>'[1]SEM I'!$U50</f>
        <v>85</v>
      </c>
      <c r="C47">
        <f>'[1]SEM I'!$V50</f>
        <v>77</v>
      </c>
      <c r="D47">
        <f>'[1]SEM II'!$U50</f>
        <v>93</v>
      </c>
      <c r="E47">
        <f>'[1]SEM II'!$V50</f>
        <v>84</v>
      </c>
      <c r="F47">
        <f>'[1]SEM III'!$U50</f>
        <v>94</v>
      </c>
      <c r="G47">
        <f>'[1]SEM III'!$V50</f>
        <v>84</v>
      </c>
      <c r="H47" s="1">
        <f>'[1]SEM IV'!$U50</f>
        <v>94</v>
      </c>
      <c r="I47" s="1">
        <f>'[1]SEM IV'!$V50</f>
        <v>84</v>
      </c>
      <c r="J47">
        <f>'[1]SEM V'!$U50</f>
        <v>95</v>
      </c>
      <c r="K47">
        <f>'[1]SEM V'!$V50</f>
        <v>85</v>
      </c>
      <c r="L47" t="str">
        <f t="shared" si="0"/>
        <v>Berbakat</v>
      </c>
    </row>
    <row r="48" spans="1:12" x14ac:dyDescent="0.25">
      <c r="A48" t="str">
        <f>'[1]SEM I'!$D51</f>
        <v>Rizqi Amalia Firdaus</v>
      </c>
      <c r="B48">
        <f>'[1]SEM I'!$U51</f>
        <v>88</v>
      </c>
      <c r="C48">
        <f>'[1]SEM I'!$V51</f>
        <v>83</v>
      </c>
      <c r="D48">
        <f>'[1]SEM II'!$U51</f>
        <v>87</v>
      </c>
      <c r="E48">
        <f>'[1]SEM II'!$V51</f>
        <v>83</v>
      </c>
      <c r="F48">
        <f>'[1]SEM III'!$U51</f>
        <v>82</v>
      </c>
      <c r="G48">
        <f>'[1]SEM III'!$V51</f>
        <v>85</v>
      </c>
      <c r="H48" s="1">
        <f>'[1]SEM IV'!$U51</f>
        <v>82</v>
      </c>
      <c r="I48" s="1">
        <f>'[1]SEM IV'!$V51</f>
        <v>84</v>
      </c>
      <c r="J48">
        <f>'[1]SEM V'!$U51</f>
        <v>83</v>
      </c>
      <c r="K48">
        <f>'[1]SEM V'!$V51</f>
        <v>85</v>
      </c>
      <c r="L48" t="str">
        <f t="shared" si="0"/>
        <v>Berbakat</v>
      </c>
    </row>
    <row r="49" spans="1:12" x14ac:dyDescent="0.25">
      <c r="A49" t="str">
        <f>'[1]SEM I'!$D52</f>
        <v>Twasi Anilanaba</v>
      </c>
      <c r="B49">
        <f>'[1]SEM I'!$U52</f>
        <v>79</v>
      </c>
      <c r="C49">
        <f>'[1]SEM I'!$V52</f>
        <v>78</v>
      </c>
      <c r="D49">
        <f>'[1]SEM II'!$U52</f>
        <v>90</v>
      </c>
      <c r="E49">
        <f>'[1]SEM II'!$V52</f>
        <v>84</v>
      </c>
      <c r="F49">
        <f>'[1]SEM III'!$U52</f>
        <v>90</v>
      </c>
      <c r="G49">
        <f>'[1]SEM III'!$V52</f>
        <v>85</v>
      </c>
      <c r="H49" s="1">
        <f>'[1]SEM IV'!$U52</f>
        <v>90</v>
      </c>
      <c r="I49" s="1">
        <f>'[1]SEM IV'!$V52</f>
        <v>85</v>
      </c>
      <c r="J49">
        <f>'[1]SEM V'!$U52</f>
        <v>91</v>
      </c>
      <c r="K49">
        <f>'[1]SEM V'!$V52</f>
        <v>86</v>
      </c>
      <c r="L49" t="str">
        <f t="shared" si="0"/>
        <v>Berbakat</v>
      </c>
    </row>
    <row r="50" spans="1:12" x14ac:dyDescent="0.25">
      <c r="A50" t="str">
        <f>'[1]SEM I'!$D53</f>
        <v>Widya Puspita Alamanda</v>
      </c>
      <c r="B50">
        <f>'[1]SEM I'!$U53</f>
        <v>84</v>
      </c>
      <c r="C50">
        <f>'[1]SEM I'!$V53</f>
        <v>82</v>
      </c>
      <c r="D50">
        <f>'[1]SEM II'!$U53</f>
        <v>79</v>
      </c>
      <c r="E50">
        <f>'[1]SEM II'!$V53</f>
        <v>82</v>
      </c>
      <c r="F50">
        <f>'[1]SEM III'!$U53</f>
        <v>84</v>
      </c>
      <c r="G50">
        <f>'[1]SEM III'!$V53</f>
        <v>84</v>
      </c>
      <c r="H50" s="1">
        <f>'[1]SEM IV'!$U53</f>
        <v>86</v>
      </c>
      <c r="I50" s="1">
        <f>'[1]SEM IV'!$V53</f>
        <v>84</v>
      </c>
      <c r="J50">
        <f>'[1]SEM V'!$U53</f>
        <v>87</v>
      </c>
      <c r="K50">
        <f>'[1]SEM V'!$V53</f>
        <v>85</v>
      </c>
      <c r="L50" t="str">
        <f t="shared" si="0"/>
        <v>Berbakat</v>
      </c>
    </row>
    <row r="51" spans="1:12" x14ac:dyDescent="0.25">
      <c r="A51" t="str">
        <f>'[1]SEM I'!$D54</f>
        <v>YOSAPHAT HERJUNO BAGASKORO</v>
      </c>
      <c r="B51">
        <f>'[1]SEM I'!$U54</f>
        <v>80</v>
      </c>
      <c r="C51">
        <f>'[1]SEM I'!$V54</f>
        <v>81</v>
      </c>
      <c r="D51">
        <f>'[1]SEM II'!$U54</f>
        <v>82</v>
      </c>
      <c r="E51">
        <f>'[1]SEM II'!$V54</f>
        <v>82</v>
      </c>
      <c r="F51">
        <f>'[1]SEM III'!$U54</f>
        <v>81</v>
      </c>
      <c r="G51">
        <f>'[1]SEM III'!$V54</f>
        <v>85</v>
      </c>
      <c r="H51" s="1">
        <f>'[1]SEM IV'!$U54</f>
        <v>83</v>
      </c>
      <c r="I51" s="1">
        <f>'[1]SEM IV'!$V54</f>
        <v>84</v>
      </c>
      <c r="J51">
        <f>'[1]SEM V'!$U54</f>
        <v>84</v>
      </c>
      <c r="K51">
        <f>'[1]SEM V'!$V54</f>
        <v>86</v>
      </c>
      <c r="L51" t="str">
        <f t="shared" si="0"/>
        <v>Berbakat</v>
      </c>
    </row>
    <row r="52" spans="1:12" x14ac:dyDescent="0.25">
      <c r="A52" t="str">
        <f>'[1]SEM I'!$D55</f>
        <v>Yunita Prihandani</v>
      </c>
      <c r="B52">
        <f>'[1]SEM I'!$U55</f>
        <v>84</v>
      </c>
      <c r="C52">
        <f>'[1]SEM I'!$V55</f>
        <v>82</v>
      </c>
      <c r="D52">
        <f>'[1]SEM II'!$U55</f>
        <v>89</v>
      </c>
      <c r="E52">
        <f>'[1]SEM II'!$V55</f>
        <v>84</v>
      </c>
      <c r="F52">
        <f>'[1]SEM III'!$U55</f>
        <v>82</v>
      </c>
      <c r="G52">
        <f>'[1]SEM III'!$V55</f>
        <v>84</v>
      </c>
      <c r="H52" s="1">
        <f>'[1]SEM IV'!$U55</f>
        <v>83</v>
      </c>
      <c r="I52" s="1">
        <f>'[1]SEM IV'!$V55</f>
        <v>84</v>
      </c>
      <c r="J52">
        <f>'[1]SEM V'!$U55</f>
        <v>84</v>
      </c>
      <c r="K52">
        <f>'[1]SEM V'!$V55</f>
        <v>85</v>
      </c>
      <c r="L52" t="str">
        <f t="shared" si="0"/>
        <v>Berbakat</v>
      </c>
    </row>
    <row r="53" spans="1:12" x14ac:dyDescent="0.25">
      <c r="A53" t="str">
        <f>'[1]SEM I'!$D56</f>
        <v>Adellia Rahmanda Syaputri</v>
      </c>
      <c r="B53">
        <f>'[1]SEM I'!$U56</f>
        <v>82</v>
      </c>
      <c r="C53">
        <f>'[1]SEM I'!$V56</f>
        <v>78</v>
      </c>
      <c r="D53">
        <f>'[1]SEM II'!$U56</f>
        <v>84</v>
      </c>
      <c r="E53">
        <f>'[1]SEM II'!$V56</f>
        <v>84</v>
      </c>
      <c r="F53">
        <f>'[1]SEM III'!$U56</f>
        <v>86</v>
      </c>
      <c r="G53">
        <f>'[1]SEM III'!$V56</f>
        <v>84</v>
      </c>
      <c r="H53" s="1">
        <f>'[1]SEM IV'!$U56</f>
        <v>87</v>
      </c>
      <c r="I53" s="1">
        <f>'[1]SEM IV'!$V56</f>
        <v>85</v>
      </c>
      <c r="J53">
        <f>'[1]SEM V'!$U56</f>
        <v>88</v>
      </c>
      <c r="K53">
        <f>'[1]SEM V'!$V56</f>
        <v>87</v>
      </c>
      <c r="L53" t="str">
        <f t="shared" si="0"/>
        <v>Berbakat</v>
      </c>
    </row>
    <row r="54" spans="1:12" x14ac:dyDescent="0.25">
      <c r="A54" t="str">
        <f>'[1]SEM I'!$D57</f>
        <v>Adnan Fakhruddin Darmaji</v>
      </c>
      <c r="B54">
        <f>'[1]SEM I'!$U57</f>
        <v>79</v>
      </c>
      <c r="C54">
        <f>'[1]SEM I'!$V57</f>
        <v>78</v>
      </c>
      <c r="D54">
        <f>'[1]SEM II'!$U57</f>
        <v>81</v>
      </c>
      <c r="E54">
        <f>'[1]SEM II'!$V57</f>
        <v>82</v>
      </c>
      <c r="F54">
        <f>'[1]SEM III'!$U57</f>
        <v>85</v>
      </c>
      <c r="G54">
        <f>'[1]SEM III'!$V57</f>
        <v>83</v>
      </c>
      <c r="H54" s="1">
        <f>'[1]SEM IV'!$U57</f>
        <v>86</v>
      </c>
      <c r="I54" s="1">
        <f>'[1]SEM IV'!$V57</f>
        <v>83</v>
      </c>
      <c r="J54">
        <f>'[1]SEM V'!$U57</f>
        <v>87</v>
      </c>
      <c r="K54">
        <f>'[1]SEM V'!$V57</f>
        <v>85</v>
      </c>
      <c r="L54" t="str">
        <f t="shared" si="0"/>
        <v>Berbakat</v>
      </c>
    </row>
    <row r="55" spans="1:12" x14ac:dyDescent="0.25">
      <c r="A55" t="str">
        <f>'[1]SEM I'!$D58</f>
        <v>Alfia Noormadani</v>
      </c>
      <c r="B55">
        <f>'[1]SEM I'!$U58</f>
        <v>86</v>
      </c>
      <c r="C55">
        <f>'[1]SEM I'!$V58</f>
        <v>79</v>
      </c>
      <c r="D55">
        <f>'[1]SEM II'!$U58</f>
        <v>82</v>
      </c>
      <c r="E55">
        <f>'[1]SEM II'!$V58</f>
        <v>84</v>
      </c>
      <c r="F55">
        <f>'[1]SEM III'!$U58</f>
        <v>84</v>
      </c>
      <c r="G55">
        <f>'[1]SEM III'!$V58</f>
        <v>83</v>
      </c>
      <c r="H55" s="1">
        <f>'[1]SEM IV'!$U58</f>
        <v>85</v>
      </c>
      <c r="I55" s="1">
        <f>'[1]SEM IV'!$V58</f>
        <v>85</v>
      </c>
      <c r="J55">
        <f>'[1]SEM V'!$U58</f>
        <v>86</v>
      </c>
      <c r="K55">
        <f>'[1]SEM V'!$V58</f>
        <v>86</v>
      </c>
      <c r="L55" t="str">
        <f t="shared" si="0"/>
        <v>Berbakat</v>
      </c>
    </row>
    <row r="56" spans="1:12" x14ac:dyDescent="0.25">
      <c r="A56" t="str">
        <f>'[1]SEM I'!$D59</f>
        <v>Alya Sitaningrum</v>
      </c>
      <c r="B56">
        <f>'[1]SEM I'!$U59</f>
        <v>87</v>
      </c>
      <c r="C56">
        <f>'[1]SEM I'!$V59</f>
        <v>81</v>
      </c>
      <c r="D56">
        <f>'[1]SEM II'!$U59</f>
        <v>79</v>
      </c>
      <c r="E56">
        <f>'[1]SEM II'!$V59</f>
        <v>83</v>
      </c>
      <c r="F56">
        <f>'[1]SEM III'!$U59</f>
        <v>81</v>
      </c>
      <c r="G56">
        <f>'[1]SEM III'!$V59</f>
        <v>84</v>
      </c>
      <c r="H56" s="1">
        <f>'[1]SEM IV'!$U59</f>
        <v>83</v>
      </c>
      <c r="I56" s="1">
        <f>'[1]SEM IV'!$V59</f>
        <v>85</v>
      </c>
      <c r="J56">
        <f>'[1]SEM V'!$U59</f>
        <v>84</v>
      </c>
      <c r="K56">
        <f>'[1]SEM V'!$V59</f>
        <v>86</v>
      </c>
      <c r="L56" t="str">
        <f t="shared" si="0"/>
        <v>Berbakat</v>
      </c>
    </row>
    <row r="57" spans="1:12" x14ac:dyDescent="0.25">
      <c r="A57" t="str">
        <f>'[1]SEM I'!$D60</f>
        <v>Ananda Atika Putri</v>
      </c>
      <c r="B57">
        <f>'[1]SEM I'!$U60</f>
        <v>86</v>
      </c>
      <c r="C57">
        <f>'[1]SEM I'!$V60</f>
        <v>80</v>
      </c>
      <c r="D57">
        <f>'[1]SEM II'!$U60</f>
        <v>86</v>
      </c>
      <c r="E57">
        <f>'[1]SEM II'!$V60</f>
        <v>83</v>
      </c>
      <c r="F57">
        <f>'[1]SEM III'!$U60</f>
        <v>85</v>
      </c>
      <c r="G57">
        <f>'[1]SEM III'!$V60</f>
        <v>84</v>
      </c>
      <c r="H57" s="1">
        <f>'[1]SEM IV'!$U60</f>
        <v>86</v>
      </c>
      <c r="I57" s="1">
        <f>'[1]SEM IV'!$V60</f>
        <v>85</v>
      </c>
      <c r="J57">
        <f>'[1]SEM V'!$U60</f>
        <v>87</v>
      </c>
      <c r="K57">
        <f>'[1]SEM V'!$V60</f>
        <v>86</v>
      </c>
      <c r="L57" t="str">
        <f t="shared" si="0"/>
        <v>Berbakat</v>
      </c>
    </row>
    <row r="58" spans="1:12" x14ac:dyDescent="0.25">
      <c r="A58" t="str">
        <f>'[1]SEM I'!$D61</f>
        <v>Anindya Hias Bestari</v>
      </c>
      <c r="B58">
        <f>'[1]SEM I'!$U61</f>
        <v>80</v>
      </c>
      <c r="C58">
        <f>'[1]SEM I'!$V61</f>
        <v>78</v>
      </c>
      <c r="D58">
        <f>'[1]SEM II'!$U61</f>
        <v>81</v>
      </c>
      <c r="E58">
        <f>'[1]SEM II'!$V61</f>
        <v>83</v>
      </c>
      <c r="F58">
        <f>'[1]SEM III'!$U61</f>
        <v>83</v>
      </c>
      <c r="G58">
        <f>'[1]SEM III'!$V61</f>
        <v>86</v>
      </c>
      <c r="H58" s="1">
        <f>'[1]SEM IV'!$U61</f>
        <v>84</v>
      </c>
      <c r="I58" s="1">
        <f>'[1]SEM IV'!$V61</f>
        <v>86</v>
      </c>
      <c r="J58">
        <f>'[1]SEM V'!$U61</f>
        <v>85</v>
      </c>
      <c r="K58">
        <f>'[1]SEM V'!$V61</f>
        <v>87</v>
      </c>
      <c r="L58" t="str">
        <f t="shared" si="0"/>
        <v>Berbakat</v>
      </c>
    </row>
    <row r="59" spans="1:12" x14ac:dyDescent="0.25">
      <c r="A59" t="str">
        <f>'[1]SEM I'!$D62</f>
        <v>Apri Isnawati</v>
      </c>
      <c r="B59">
        <f>'[1]SEM I'!$U62</f>
        <v>84</v>
      </c>
      <c r="C59">
        <f>'[1]SEM I'!$V62</f>
        <v>79</v>
      </c>
      <c r="D59">
        <f>'[1]SEM II'!$U62</f>
        <v>85</v>
      </c>
      <c r="E59">
        <f>'[1]SEM II'!$V62</f>
        <v>81</v>
      </c>
      <c r="F59">
        <f>'[1]SEM III'!$U62</f>
        <v>85</v>
      </c>
      <c r="G59">
        <f>'[1]SEM III'!$V62</f>
        <v>82</v>
      </c>
      <c r="H59" s="1">
        <f>'[1]SEM IV'!$U62</f>
        <v>86</v>
      </c>
      <c r="I59" s="1">
        <f>'[1]SEM IV'!$V62</f>
        <v>84</v>
      </c>
      <c r="J59">
        <f>'[1]SEM V'!$U62</f>
        <v>87</v>
      </c>
      <c r="K59">
        <f>'[1]SEM V'!$V62</f>
        <v>85</v>
      </c>
      <c r="L59" t="str">
        <f t="shared" si="0"/>
        <v>Berbakat</v>
      </c>
    </row>
    <row r="60" spans="1:12" x14ac:dyDescent="0.25">
      <c r="A60" t="str">
        <f>'[1]SEM I'!$D63</f>
        <v>Aqil Fatih Ni'ami</v>
      </c>
      <c r="B60">
        <f>'[1]SEM I'!$U63</f>
        <v>75</v>
      </c>
      <c r="C60">
        <f>'[1]SEM I'!$V63</f>
        <v>78</v>
      </c>
      <c r="D60">
        <f>'[1]SEM II'!$U63</f>
        <v>79</v>
      </c>
      <c r="E60">
        <f>'[1]SEM II'!$V63</f>
        <v>82</v>
      </c>
      <c r="F60">
        <f>'[1]SEM III'!$U63</f>
        <v>83</v>
      </c>
      <c r="G60">
        <f>'[1]SEM III'!$V63</f>
        <v>86</v>
      </c>
      <c r="H60" s="1">
        <f>'[1]SEM IV'!$U63</f>
        <v>84</v>
      </c>
      <c r="I60" s="1">
        <f>'[1]SEM IV'!$V63</f>
        <v>87</v>
      </c>
      <c r="J60">
        <f>'[1]SEM V'!$U63</f>
        <v>85</v>
      </c>
      <c r="K60">
        <f>'[1]SEM V'!$V63</f>
        <v>88</v>
      </c>
      <c r="L60" t="str">
        <f t="shared" si="0"/>
        <v>Berbakat</v>
      </c>
    </row>
    <row r="61" spans="1:12" x14ac:dyDescent="0.25">
      <c r="A61" t="str">
        <f>'[1]SEM I'!$D64</f>
        <v>Ardelia Arista Putri</v>
      </c>
      <c r="B61">
        <f>'[1]SEM I'!$U64</f>
        <v>80</v>
      </c>
      <c r="C61">
        <f>'[1]SEM I'!$V64</f>
        <v>78</v>
      </c>
      <c r="D61">
        <f>'[1]SEM II'!$U64</f>
        <v>85</v>
      </c>
      <c r="E61">
        <f>'[1]SEM II'!$V64</f>
        <v>80</v>
      </c>
      <c r="F61">
        <f>'[1]SEM III'!$U64</f>
        <v>85</v>
      </c>
      <c r="G61">
        <f>'[1]SEM III'!$V64</f>
        <v>84</v>
      </c>
      <c r="H61" s="1">
        <f>'[1]SEM IV'!$U64</f>
        <v>86</v>
      </c>
      <c r="I61" s="1">
        <f>'[1]SEM IV'!$V64</f>
        <v>84</v>
      </c>
      <c r="J61">
        <f>'[1]SEM V'!$U64</f>
        <v>87</v>
      </c>
      <c r="K61">
        <f>'[1]SEM V'!$V64</f>
        <v>85</v>
      </c>
      <c r="L61" t="str">
        <f t="shared" si="0"/>
        <v>Berbakat</v>
      </c>
    </row>
    <row r="62" spans="1:12" x14ac:dyDescent="0.25">
      <c r="A62" t="str">
        <f>'[1]SEM I'!$D65</f>
        <v>Arif Abdul Rahman</v>
      </c>
      <c r="B62">
        <f>'[1]SEM I'!$U65</f>
        <v>81</v>
      </c>
      <c r="C62">
        <f>'[1]SEM I'!$V65</f>
        <v>81</v>
      </c>
      <c r="D62">
        <f>'[1]SEM II'!$U65</f>
        <v>83</v>
      </c>
      <c r="E62">
        <f>'[1]SEM II'!$V65</f>
        <v>80</v>
      </c>
      <c r="F62">
        <f>'[1]SEM III'!$U65</f>
        <v>84</v>
      </c>
      <c r="G62">
        <f>'[1]SEM III'!$V65</f>
        <v>81</v>
      </c>
      <c r="H62" s="1">
        <f>'[1]SEM IV'!$U65</f>
        <v>86</v>
      </c>
      <c r="I62" s="1">
        <f>'[1]SEM IV'!$V65</f>
        <v>84</v>
      </c>
      <c r="J62">
        <f>'[1]SEM V'!$U65</f>
        <v>87</v>
      </c>
      <c r="K62">
        <f>'[1]SEM V'!$V65</f>
        <v>85</v>
      </c>
      <c r="L62" t="str">
        <f t="shared" si="0"/>
        <v>Berbakat</v>
      </c>
    </row>
    <row r="63" spans="1:12" x14ac:dyDescent="0.25">
      <c r="A63" t="str">
        <f>'[1]SEM I'!$D66</f>
        <v>Aurellia Devina Putri</v>
      </c>
      <c r="B63">
        <f>'[1]SEM I'!$U66</f>
        <v>86</v>
      </c>
      <c r="C63">
        <f>'[1]SEM I'!$V66</f>
        <v>82</v>
      </c>
      <c r="D63">
        <f>'[1]SEM II'!$U66</f>
        <v>86</v>
      </c>
      <c r="E63">
        <f>'[1]SEM II'!$V66</f>
        <v>82</v>
      </c>
      <c r="F63">
        <f>'[1]SEM III'!$U66</f>
        <v>83</v>
      </c>
      <c r="G63">
        <f>'[1]SEM III'!$V66</f>
        <v>85</v>
      </c>
      <c r="H63" s="1">
        <f>'[1]SEM IV'!$U66</f>
        <v>83</v>
      </c>
      <c r="I63" s="1">
        <f>'[1]SEM IV'!$V66</f>
        <v>86</v>
      </c>
      <c r="J63">
        <f>'[1]SEM V'!$U66</f>
        <v>84</v>
      </c>
      <c r="K63">
        <f>'[1]SEM V'!$V66</f>
        <v>87</v>
      </c>
      <c r="L63" t="str">
        <f t="shared" si="0"/>
        <v>Berbakat</v>
      </c>
    </row>
    <row r="64" spans="1:12" x14ac:dyDescent="0.25">
      <c r="A64" t="str">
        <f>'[1]SEM I'!$D67</f>
        <v>Celyn Intang Aulia</v>
      </c>
      <c r="B64">
        <f>'[1]SEM I'!$U67</f>
        <v>83</v>
      </c>
      <c r="C64">
        <f>'[1]SEM I'!$V67</f>
        <v>78</v>
      </c>
      <c r="D64">
        <f>'[1]SEM II'!$U67</f>
        <v>79</v>
      </c>
      <c r="E64">
        <f>'[1]SEM II'!$V67</f>
        <v>82</v>
      </c>
      <c r="F64">
        <f>'[1]SEM III'!$U67</f>
        <v>84</v>
      </c>
      <c r="G64">
        <f>'[1]SEM III'!$V67</f>
        <v>83</v>
      </c>
      <c r="H64" s="1">
        <f>'[1]SEM IV'!$U67</f>
        <v>87</v>
      </c>
      <c r="I64" s="1">
        <f>'[1]SEM IV'!$V67</f>
        <v>85</v>
      </c>
      <c r="J64">
        <f>'[1]SEM V'!$U67</f>
        <v>88</v>
      </c>
      <c r="K64">
        <f>'[1]SEM V'!$V67</f>
        <v>86</v>
      </c>
      <c r="L64" t="str">
        <f t="shared" si="0"/>
        <v>Berbakat</v>
      </c>
    </row>
    <row r="65" spans="1:12" x14ac:dyDescent="0.25">
      <c r="A65" t="str">
        <f>'[1]SEM I'!$D68</f>
        <v>Eva Alfiana Rohmah</v>
      </c>
      <c r="B65">
        <f>'[1]SEM I'!$U68</f>
        <v>86</v>
      </c>
      <c r="C65">
        <f>'[1]SEM I'!$V68</f>
        <v>80</v>
      </c>
      <c r="D65">
        <f>'[1]SEM II'!$U68</f>
        <v>83</v>
      </c>
      <c r="E65">
        <f>'[1]SEM II'!$V68</f>
        <v>82</v>
      </c>
      <c r="F65">
        <f>'[1]SEM III'!$U68</f>
        <v>85</v>
      </c>
      <c r="G65">
        <f>'[1]SEM III'!$V68</f>
        <v>83</v>
      </c>
      <c r="H65" s="1">
        <f>'[1]SEM IV'!$U68</f>
        <v>86</v>
      </c>
      <c r="I65" s="1">
        <f>'[1]SEM IV'!$V68</f>
        <v>85</v>
      </c>
      <c r="J65">
        <f>'[1]SEM V'!$U68</f>
        <v>87</v>
      </c>
      <c r="K65">
        <f>'[1]SEM V'!$V68</f>
        <v>86</v>
      </c>
      <c r="L65" t="str">
        <f t="shared" si="0"/>
        <v>Berbakat</v>
      </c>
    </row>
    <row r="66" spans="1:12" x14ac:dyDescent="0.25">
      <c r="A66" t="str">
        <f>'[1]SEM I'!$D69</f>
        <v>Febrianto Dwi Prasetyo</v>
      </c>
      <c r="B66">
        <f>'[1]SEM I'!$U69</f>
        <v>80</v>
      </c>
      <c r="C66">
        <f>'[1]SEM I'!$V69</f>
        <v>79</v>
      </c>
      <c r="D66">
        <f>'[1]SEM II'!$U69</f>
        <v>79</v>
      </c>
      <c r="E66">
        <f>'[1]SEM II'!$V69</f>
        <v>83</v>
      </c>
      <c r="F66">
        <f>'[1]SEM III'!$U69</f>
        <v>81</v>
      </c>
      <c r="G66">
        <f>'[1]SEM III'!$V69</f>
        <v>85</v>
      </c>
      <c r="H66" s="1">
        <f>'[1]SEM IV'!$U69</f>
        <v>82</v>
      </c>
      <c r="I66" s="1">
        <f>'[1]SEM IV'!$V69</f>
        <v>87</v>
      </c>
      <c r="J66">
        <f>'[1]SEM V'!$U69</f>
        <v>83</v>
      </c>
      <c r="K66">
        <f>'[1]SEM V'!$V69</f>
        <v>88</v>
      </c>
      <c r="L66" t="str">
        <f t="shared" si="0"/>
        <v>Berbakat</v>
      </c>
    </row>
    <row r="67" spans="1:12" x14ac:dyDescent="0.25">
      <c r="A67" t="str">
        <f>'[1]SEM I'!$D70</f>
        <v>Fitra Laras Wigati</v>
      </c>
      <c r="B67">
        <f>'[1]SEM I'!$U70</f>
        <v>80</v>
      </c>
      <c r="C67">
        <f>'[1]SEM I'!$V70</f>
        <v>79</v>
      </c>
      <c r="D67">
        <f>'[1]SEM II'!$U70</f>
        <v>90</v>
      </c>
      <c r="E67">
        <f>'[1]SEM II'!$V70</f>
        <v>83</v>
      </c>
      <c r="F67">
        <f>'[1]SEM III'!$U70</f>
        <v>90</v>
      </c>
      <c r="G67">
        <f>'[1]SEM III'!$V70</f>
        <v>83</v>
      </c>
      <c r="H67" s="1">
        <f>'[1]SEM IV'!$U70</f>
        <v>90</v>
      </c>
      <c r="I67" s="1">
        <f>'[1]SEM IV'!$V70</f>
        <v>85</v>
      </c>
      <c r="J67">
        <f>'[1]SEM V'!$U70</f>
        <v>91</v>
      </c>
      <c r="K67">
        <f>'[1]SEM V'!$V70</f>
        <v>86</v>
      </c>
      <c r="L67" t="str">
        <f t="shared" ref="L67:L105" si="1">IF(AVERAGE(B67:K67)&gt;80,"Berbakat","TIDAK")</f>
        <v>Berbakat</v>
      </c>
    </row>
    <row r="68" spans="1:12" x14ac:dyDescent="0.25">
      <c r="A68" t="str">
        <f>'[1]SEM I'!$D71</f>
        <v>Gumirlang Fachrunnuha Supriyanto</v>
      </c>
      <c r="B68">
        <f>'[1]SEM I'!$U71</f>
        <v>84</v>
      </c>
      <c r="C68">
        <f>'[1]SEM I'!$V71</f>
        <v>79</v>
      </c>
      <c r="D68">
        <f>'[1]SEM II'!$U71</f>
        <v>83</v>
      </c>
      <c r="E68">
        <f>'[1]SEM II'!$V71</f>
        <v>85</v>
      </c>
      <c r="F68">
        <f>'[1]SEM III'!$U71</f>
        <v>83</v>
      </c>
      <c r="G68">
        <f>'[1]SEM III'!$V71</f>
        <v>85</v>
      </c>
      <c r="H68" s="1">
        <f>'[1]SEM IV'!$U71</f>
        <v>83</v>
      </c>
      <c r="I68" s="1">
        <f>'[1]SEM IV'!$V71</f>
        <v>88</v>
      </c>
      <c r="J68">
        <f>'[1]SEM V'!$U71</f>
        <v>84</v>
      </c>
      <c r="K68">
        <f>'[1]SEM V'!$V71</f>
        <v>89</v>
      </c>
      <c r="L68" t="str">
        <f t="shared" si="1"/>
        <v>Berbakat</v>
      </c>
    </row>
    <row r="69" spans="1:12" x14ac:dyDescent="0.25">
      <c r="A69" t="str">
        <f>'[1]SEM I'!$D72</f>
        <v>Iis Fahmawati</v>
      </c>
      <c r="B69">
        <f>'[1]SEM I'!$U72</f>
        <v>87</v>
      </c>
      <c r="C69">
        <f>'[1]SEM I'!$V72</f>
        <v>80</v>
      </c>
      <c r="D69">
        <f>'[1]SEM II'!$U72</f>
        <v>87</v>
      </c>
      <c r="E69">
        <f>'[1]SEM II'!$V72</f>
        <v>83</v>
      </c>
      <c r="F69">
        <f>'[1]SEM III'!$U72</f>
        <v>86</v>
      </c>
      <c r="G69">
        <f>'[1]SEM III'!$V72</f>
        <v>83</v>
      </c>
      <c r="H69" s="1">
        <f>'[1]SEM IV'!$U72</f>
        <v>86</v>
      </c>
      <c r="I69" s="1">
        <f>'[1]SEM IV'!$V72</f>
        <v>85</v>
      </c>
      <c r="J69">
        <f>'[1]SEM V'!$U72</f>
        <v>87</v>
      </c>
      <c r="K69">
        <f>'[1]SEM V'!$V72</f>
        <v>86</v>
      </c>
      <c r="L69" t="str">
        <f t="shared" si="1"/>
        <v>Berbakat</v>
      </c>
    </row>
    <row r="70" spans="1:12" x14ac:dyDescent="0.25">
      <c r="A70" t="str">
        <f>'[1]SEM I'!$D73</f>
        <v>Jalal Seto Lumintang</v>
      </c>
      <c r="B70">
        <f>'[1]SEM I'!$U73</f>
        <v>79</v>
      </c>
      <c r="C70">
        <f>'[1]SEM I'!$V73</f>
        <v>79</v>
      </c>
      <c r="D70">
        <f>'[1]SEM II'!$U73</f>
        <v>83</v>
      </c>
      <c r="E70">
        <f>'[1]SEM II'!$V73</f>
        <v>83</v>
      </c>
      <c r="F70">
        <f>'[1]SEM III'!$U73</f>
        <v>84</v>
      </c>
      <c r="G70">
        <f>'[1]SEM III'!$V73</f>
        <v>83</v>
      </c>
      <c r="H70" s="1">
        <f>'[1]SEM IV'!$U73</f>
        <v>85</v>
      </c>
      <c r="I70" s="1">
        <f>'[1]SEM IV'!$V73</f>
        <v>84</v>
      </c>
      <c r="J70">
        <f>'[1]SEM V'!$U73</f>
        <v>86</v>
      </c>
      <c r="K70">
        <f>'[1]SEM V'!$V73</f>
        <v>85</v>
      </c>
      <c r="L70" t="str">
        <f t="shared" si="1"/>
        <v>Berbakat</v>
      </c>
    </row>
    <row r="71" spans="1:12" x14ac:dyDescent="0.25">
      <c r="A71" t="str">
        <f>'[1]SEM I'!$D74</f>
        <v>JAYENG RAJA</v>
      </c>
      <c r="B71">
        <f>'[1]SEM I'!$U74</f>
        <v>81</v>
      </c>
      <c r="C71">
        <f>'[1]SEM I'!$V74</f>
        <v>80</v>
      </c>
      <c r="D71">
        <f>'[1]SEM II'!$U74</f>
        <v>82</v>
      </c>
      <c r="E71">
        <f>'[1]SEM II'!$V74</f>
        <v>83</v>
      </c>
      <c r="F71">
        <f>'[1]SEM III'!$U74</f>
        <v>86</v>
      </c>
      <c r="G71">
        <f>'[1]SEM III'!$V74</f>
        <v>85</v>
      </c>
      <c r="H71" s="1">
        <f>'[1]SEM IV'!$U74</f>
        <v>87</v>
      </c>
      <c r="I71" s="1">
        <f>'[1]SEM IV'!$V74</f>
        <v>85</v>
      </c>
      <c r="J71">
        <f>'[1]SEM V'!$U74</f>
        <v>88</v>
      </c>
      <c r="K71">
        <f>'[1]SEM V'!$V74</f>
        <v>86</v>
      </c>
      <c r="L71" t="str">
        <f t="shared" si="1"/>
        <v>Berbakat</v>
      </c>
    </row>
    <row r="72" spans="1:12" x14ac:dyDescent="0.25">
      <c r="A72" t="str">
        <f>'[1]SEM I'!$D75</f>
        <v>Miftachul Choir</v>
      </c>
      <c r="B72">
        <f>'[1]SEM I'!$U75</f>
        <v>84</v>
      </c>
      <c r="C72">
        <f>'[1]SEM I'!$V75</f>
        <v>78</v>
      </c>
      <c r="D72">
        <f>'[1]SEM II'!$U75</f>
        <v>82</v>
      </c>
      <c r="E72">
        <f>'[1]SEM II'!$V75</f>
        <v>80</v>
      </c>
      <c r="F72">
        <f>'[1]SEM III'!$U75</f>
        <v>86</v>
      </c>
      <c r="G72">
        <f>'[1]SEM III'!$V75</f>
        <v>86</v>
      </c>
      <c r="H72" s="1">
        <f>'[1]SEM IV'!$U75</f>
        <v>86</v>
      </c>
      <c r="I72" s="1">
        <f>'[1]SEM IV'!$V75</f>
        <v>87</v>
      </c>
      <c r="J72">
        <f>'[1]SEM V'!$U75</f>
        <v>87</v>
      </c>
      <c r="K72">
        <f>'[1]SEM V'!$V75</f>
        <v>88</v>
      </c>
      <c r="L72" t="str">
        <f t="shared" si="1"/>
        <v>Berbakat</v>
      </c>
    </row>
    <row r="73" spans="1:12" x14ac:dyDescent="0.25">
      <c r="A73" t="str">
        <f>'[1]SEM I'!$D76</f>
        <v>Monang Aprinda Putra</v>
      </c>
      <c r="B73">
        <f>'[1]SEM I'!$U76</f>
        <v>78</v>
      </c>
      <c r="C73">
        <f>'[1]SEM I'!$V76</f>
        <v>78</v>
      </c>
      <c r="D73">
        <f>'[1]SEM II'!$U76</f>
        <v>83</v>
      </c>
      <c r="E73">
        <f>'[1]SEM II'!$V76</f>
        <v>80</v>
      </c>
      <c r="F73">
        <f>'[1]SEM III'!$U76</f>
        <v>83</v>
      </c>
      <c r="G73">
        <f>'[1]SEM III'!$V76</f>
        <v>83</v>
      </c>
      <c r="H73" s="1">
        <f>'[1]SEM IV'!$U76</f>
        <v>84</v>
      </c>
      <c r="I73" s="1">
        <f>'[1]SEM IV'!$V76</f>
        <v>83</v>
      </c>
      <c r="J73">
        <f>'[1]SEM V'!$U76</f>
        <v>85</v>
      </c>
      <c r="K73">
        <f>'[1]SEM V'!$V76</f>
        <v>85</v>
      </c>
      <c r="L73" t="str">
        <f t="shared" si="1"/>
        <v>Berbakat</v>
      </c>
    </row>
    <row r="74" spans="1:12" x14ac:dyDescent="0.25">
      <c r="A74" t="str">
        <f>'[1]SEM I'!$D77</f>
        <v>Najmi Nirmala</v>
      </c>
      <c r="B74">
        <f>'[1]SEM I'!$U77</f>
        <v>79</v>
      </c>
      <c r="C74">
        <f>'[1]SEM I'!$V77</f>
        <v>82</v>
      </c>
      <c r="D74">
        <f>'[1]SEM II'!$U77</f>
        <v>83</v>
      </c>
      <c r="E74">
        <f>'[1]SEM II'!$V77</f>
        <v>78</v>
      </c>
      <c r="F74">
        <f>'[1]SEM III'!$U77</f>
        <v>83</v>
      </c>
      <c r="G74">
        <f>'[1]SEM III'!$V77</f>
        <v>86</v>
      </c>
      <c r="H74" s="1">
        <f>'[1]SEM IV'!$U77</f>
        <v>84</v>
      </c>
      <c r="I74" s="1">
        <f>'[1]SEM IV'!$V77</f>
        <v>87</v>
      </c>
      <c r="J74">
        <f>'[1]SEM V'!$U77</f>
        <v>85</v>
      </c>
      <c r="K74">
        <f>'[1]SEM V'!$V77</f>
        <v>88</v>
      </c>
      <c r="L74" t="str">
        <f t="shared" si="1"/>
        <v>Berbakat</v>
      </c>
    </row>
    <row r="75" spans="1:12" x14ac:dyDescent="0.25">
      <c r="A75" t="str">
        <f>'[1]SEM I'!$D78</f>
        <v>Puput Ag Maulani</v>
      </c>
      <c r="B75">
        <f>'[1]SEM I'!$U78</f>
        <v>83</v>
      </c>
      <c r="C75">
        <f>'[1]SEM I'!$V78</f>
        <v>79</v>
      </c>
      <c r="D75">
        <f>'[1]SEM II'!$U78</f>
        <v>90</v>
      </c>
      <c r="E75">
        <f>'[1]SEM II'!$V78</f>
        <v>82</v>
      </c>
      <c r="F75">
        <f>'[1]SEM III'!$U78</f>
        <v>90</v>
      </c>
      <c r="G75">
        <f>'[1]SEM III'!$V78</f>
        <v>83</v>
      </c>
      <c r="H75" s="1">
        <f>'[1]SEM IV'!$U78</f>
        <v>90</v>
      </c>
      <c r="I75" s="1">
        <f>'[1]SEM IV'!$V78</f>
        <v>86</v>
      </c>
      <c r="J75">
        <f>'[1]SEM V'!$U78</f>
        <v>91</v>
      </c>
      <c r="K75">
        <f>'[1]SEM V'!$V78</f>
        <v>87</v>
      </c>
      <c r="L75" t="str">
        <f t="shared" si="1"/>
        <v>Berbakat</v>
      </c>
    </row>
    <row r="76" spans="1:12" x14ac:dyDescent="0.25">
      <c r="A76" t="str">
        <f>'[1]SEM I'!$D79</f>
        <v>Putri Azzara</v>
      </c>
      <c r="B76">
        <f>'[1]SEM I'!$U79</f>
        <v>84</v>
      </c>
      <c r="C76">
        <f>'[1]SEM I'!$V79</f>
        <v>80</v>
      </c>
      <c r="D76">
        <f>'[1]SEM II'!$U79</f>
        <v>84</v>
      </c>
      <c r="E76">
        <f>'[1]SEM II'!$V79</f>
        <v>85</v>
      </c>
      <c r="F76">
        <f>'[1]SEM III'!$U79</f>
        <v>84</v>
      </c>
      <c r="G76">
        <f>'[1]SEM III'!$V79</f>
        <v>84</v>
      </c>
      <c r="H76" s="1">
        <f>'[1]SEM IV'!$U79</f>
        <v>84</v>
      </c>
      <c r="I76" s="1">
        <f>'[1]SEM IV'!$V79</f>
        <v>84</v>
      </c>
      <c r="J76">
        <f>'[1]SEM V'!$U79</f>
        <v>85</v>
      </c>
      <c r="K76">
        <f>'[1]SEM V'!$V79</f>
        <v>85</v>
      </c>
      <c r="L76" t="str">
        <f t="shared" si="1"/>
        <v>Berbakat</v>
      </c>
    </row>
    <row r="77" spans="1:12" x14ac:dyDescent="0.25">
      <c r="A77" t="str">
        <f>'[1]SEM I'!$D80</f>
        <v>Rachma Auliya Ma'rifah</v>
      </c>
      <c r="B77">
        <f>'[1]SEM I'!$U80</f>
        <v>80</v>
      </c>
      <c r="C77">
        <f>'[1]SEM I'!$V80</f>
        <v>82</v>
      </c>
      <c r="D77">
        <f>'[1]SEM II'!$U80</f>
        <v>90</v>
      </c>
      <c r="E77">
        <f>'[1]SEM II'!$V80</f>
        <v>82</v>
      </c>
      <c r="F77">
        <f>'[1]SEM III'!$U80</f>
        <v>86</v>
      </c>
      <c r="G77">
        <f>'[1]SEM III'!$V80</f>
        <v>84</v>
      </c>
      <c r="H77" s="1">
        <f>'[1]SEM IV'!$U80</f>
        <v>86</v>
      </c>
      <c r="I77" s="1">
        <f>'[1]SEM IV'!$V80</f>
        <v>83</v>
      </c>
      <c r="J77">
        <f>'[1]SEM V'!$U80</f>
        <v>87</v>
      </c>
      <c r="K77">
        <f>'[1]SEM V'!$V80</f>
        <v>84</v>
      </c>
      <c r="L77" t="str">
        <f t="shared" si="1"/>
        <v>Berbakat</v>
      </c>
    </row>
    <row r="78" spans="1:12" x14ac:dyDescent="0.25">
      <c r="A78" t="str">
        <f>'[1]SEM I'!$D81</f>
        <v>Raihan Rinto Andiansyah</v>
      </c>
      <c r="B78">
        <f>'[1]SEM I'!$U81</f>
        <v>84</v>
      </c>
      <c r="C78">
        <f>'[1]SEM I'!$V81</f>
        <v>78</v>
      </c>
      <c r="D78">
        <f>'[1]SEM II'!$U81</f>
        <v>80</v>
      </c>
      <c r="E78">
        <f>'[1]SEM II'!$V81</f>
        <v>84</v>
      </c>
      <c r="F78">
        <f>'[1]SEM III'!$U81</f>
        <v>82</v>
      </c>
      <c r="G78">
        <f>'[1]SEM III'!$V81</f>
        <v>83</v>
      </c>
      <c r="H78" s="1">
        <f>'[1]SEM IV'!$U81</f>
        <v>82</v>
      </c>
      <c r="I78" s="1">
        <f>'[1]SEM IV'!$V81</f>
        <v>83</v>
      </c>
      <c r="J78">
        <f>'[1]SEM V'!$U81</f>
        <v>83</v>
      </c>
      <c r="K78">
        <f>'[1]SEM V'!$V81</f>
        <v>85</v>
      </c>
      <c r="L78" t="str">
        <f t="shared" si="1"/>
        <v>Berbakat</v>
      </c>
    </row>
    <row r="79" spans="1:12" x14ac:dyDescent="0.25">
      <c r="A79" t="str">
        <f>'[1]SEM I'!$D82</f>
        <v>Ramdhanisa Wimalasari</v>
      </c>
      <c r="B79">
        <f>'[1]SEM I'!$U82</f>
        <v>80</v>
      </c>
      <c r="C79">
        <f>'[1]SEM I'!$V82</f>
        <v>82</v>
      </c>
      <c r="D79">
        <f>'[1]SEM II'!$U82</f>
        <v>82</v>
      </c>
      <c r="E79">
        <f>'[1]SEM II'!$V82</f>
        <v>83</v>
      </c>
      <c r="F79">
        <f>'[1]SEM III'!$U82</f>
        <v>84</v>
      </c>
      <c r="G79">
        <f>'[1]SEM III'!$V82</f>
        <v>83</v>
      </c>
      <c r="H79" s="1">
        <f>'[1]SEM IV'!$U82</f>
        <v>85</v>
      </c>
      <c r="I79" s="1">
        <f>'[1]SEM IV'!$V82</f>
        <v>83</v>
      </c>
      <c r="J79">
        <f>'[1]SEM V'!$U82</f>
        <v>86</v>
      </c>
      <c r="K79">
        <f>'[1]SEM V'!$V82</f>
        <v>84</v>
      </c>
      <c r="L79" t="str">
        <f t="shared" si="1"/>
        <v>Berbakat</v>
      </c>
    </row>
    <row r="80" spans="1:12" x14ac:dyDescent="0.25">
      <c r="A80" t="str">
        <f>'[1]SEM I'!$D83</f>
        <v>Riana Adesta Fitri</v>
      </c>
      <c r="B80">
        <f>'[1]SEM I'!$U83</f>
        <v>83</v>
      </c>
      <c r="C80">
        <f>'[1]SEM I'!$V83</f>
        <v>78</v>
      </c>
      <c r="D80">
        <f>'[1]SEM II'!$U83</f>
        <v>84</v>
      </c>
      <c r="E80">
        <f>'[1]SEM II'!$V83</f>
        <v>83</v>
      </c>
      <c r="F80">
        <f>'[1]SEM III'!$U83</f>
        <v>84</v>
      </c>
      <c r="G80">
        <f>'[1]SEM III'!$V83</f>
        <v>83</v>
      </c>
      <c r="H80" s="1">
        <f>'[1]SEM IV'!$U83</f>
        <v>86</v>
      </c>
      <c r="I80" s="1">
        <f>'[1]SEM IV'!$V83</f>
        <v>83</v>
      </c>
      <c r="J80">
        <f>'[1]SEM V'!$U83</f>
        <v>87</v>
      </c>
      <c r="K80">
        <f>'[1]SEM V'!$V83</f>
        <v>84</v>
      </c>
      <c r="L80" t="str">
        <f t="shared" si="1"/>
        <v>Berbakat</v>
      </c>
    </row>
    <row r="81" spans="1:12" x14ac:dyDescent="0.25">
      <c r="A81" t="str">
        <f>'[1]SEM I'!$D84</f>
        <v>Riski Irawan Nur Kholis</v>
      </c>
      <c r="B81">
        <f>'[1]SEM I'!$U84</f>
        <v>81</v>
      </c>
      <c r="C81">
        <f>'[1]SEM I'!$V84</f>
        <v>79</v>
      </c>
      <c r="D81">
        <f>'[1]SEM II'!$U84</f>
        <v>82</v>
      </c>
      <c r="E81">
        <f>'[1]SEM II'!$V84</f>
        <v>84</v>
      </c>
      <c r="F81">
        <f>'[1]SEM III'!$U84</f>
        <v>83</v>
      </c>
      <c r="G81">
        <f>'[1]SEM III'!$V84</f>
        <v>85</v>
      </c>
      <c r="H81" s="1">
        <f>'[1]SEM IV'!$U84</f>
        <v>85</v>
      </c>
      <c r="I81" s="1">
        <f>'[1]SEM IV'!$V84</f>
        <v>86</v>
      </c>
      <c r="J81">
        <f>'[1]SEM V'!$U84</f>
        <v>86</v>
      </c>
      <c r="K81">
        <f>'[1]SEM V'!$V84</f>
        <v>87</v>
      </c>
      <c r="L81" t="str">
        <f t="shared" si="1"/>
        <v>Berbakat</v>
      </c>
    </row>
    <row r="82" spans="1:12" x14ac:dyDescent="0.25">
      <c r="A82" t="str">
        <f>'[1]SEM I'!$D85</f>
        <v>Shafira Salsabila</v>
      </c>
      <c r="B82">
        <f>'[1]SEM I'!$U85</f>
        <v>83</v>
      </c>
      <c r="C82">
        <f>'[1]SEM I'!$V85</f>
        <v>79</v>
      </c>
      <c r="D82">
        <f>'[1]SEM II'!$U85</f>
        <v>85</v>
      </c>
      <c r="E82">
        <f>'[1]SEM II'!$V85</f>
        <v>83</v>
      </c>
      <c r="F82">
        <f>'[1]SEM III'!$U85</f>
        <v>86</v>
      </c>
      <c r="G82">
        <f>'[1]SEM III'!$V85</f>
        <v>85</v>
      </c>
      <c r="H82" s="1">
        <f>'[1]SEM IV'!$U85</f>
        <v>86</v>
      </c>
      <c r="I82" s="1">
        <f>'[1]SEM IV'!$V85</f>
        <v>86</v>
      </c>
      <c r="J82">
        <f>'[1]SEM V'!$U85</f>
        <v>87</v>
      </c>
      <c r="K82">
        <f>'[1]SEM V'!$V85</f>
        <v>87</v>
      </c>
      <c r="L82" t="str">
        <f t="shared" si="1"/>
        <v>Berbakat</v>
      </c>
    </row>
    <row r="83" spans="1:12" x14ac:dyDescent="0.25">
      <c r="A83" t="str">
        <f>'[1]SEM I'!$D86</f>
        <v>Umdah Khubudina</v>
      </c>
      <c r="B83">
        <f>'[1]SEM I'!$U86</f>
        <v>80</v>
      </c>
      <c r="C83">
        <f>'[1]SEM I'!$V86</f>
        <v>78</v>
      </c>
      <c r="D83">
        <f>'[1]SEM II'!$U86</f>
        <v>81</v>
      </c>
      <c r="E83">
        <f>'[1]SEM II'!$V86</f>
        <v>83</v>
      </c>
      <c r="F83">
        <f>'[1]SEM III'!$U86</f>
        <v>81</v>
      </c>
      <c r="G83">
        <f>'[1]SEM III'!$V86</f>
        <v>84</v>
      </c>
      <c r="H83" s="1">
        <f>'[1]SEM IV'!$U86</f>
        <v>83</v>
      </c>
      <c r="I83" s="1">
        <f>'[1]SEM IV'!$V86</f>
        <v>85</v>
      </c>
      <c r="J83">
        <f>'[1]SEM V'!$U86</f>
        <v>84</v>
      </c>
      <c r="K83">
        <f>'[1]SEM V'!$V86</f>
        <v>86</v>
      </c>
      <c r="L83" t="str">
        <f t="shared" si="1"/>
        <v>Berbakat</v>
      </c>
    </row>
    <row r="84" spans="1:12" x14ac:dyDescent="0.25">
      <c r="A84" t="str">
        <f>'[1]SEM I'!$D87</f>
        <v>Addin Nur Kholis</v>
      </c>
      <c r="B84">
        <f>'[1]SEM I'!$U87</f>
        <v>78</v>
      </c>
      <c r="C84">
        <f>'[1]SEM I'!$V87</f>
        <v>81</v>
      </c>
      <c r="D84">
        <f>'[1]SEM II'!$U87</f>
        <v>84</v>
      </c>
      <c r="E84">
        <f>'[1]SEM II'!$V87</f>
        <v>84</v>
      </c>
      <c r="F84">
        <f>'[1]SEM III'!$U87</f>
        <v>85</v>
      </c>
      <c r="G84">
        <f>'[1]SEM III'!$V87</f>
        <v>86</v>
      </c>
      <c r="H84" s="1">
        <f>'[1]SEM IV'!$U87</f>
        <v>86</v>
      </c>
      <c r="I84" s="1">
        <f>'[1]SEM IV'!$V87</f>
        <v>83</v>
      </c>
      <c r="J84">
        <f>'[1]SEM V'!$U87</f>
        <v>87</v>
      </c>
      <c r="K84">
        <f>'[1]SEM V'!$V87</f>
        <v>85</v>
      </c>
      <c r="L84" t="str">
        <f t="shared" si="1"/>
        <v>Berbakat</v>
      </c>
    </row>
    <row r="85" spans="1:12" x14ac:dyDescent="0.25">
      <c r="A85" t="str">
        <f>'[1]SEM I'!$D88</f>
        <v>Adnan Nur Huda</v>
      </c>
      <c r="B85">
        <f>'[1]SEM I'!$U88</f>
        <v>80</v>
      </c>
      <c r="C85">
        <f>'[1]SEM I'!$V88</f>
        <v>81</v>
      </c>
      <c r="D85">
        <f>'[1]SEM II'!$U88</f>
        <v>79</v>
      </c>
      <c r="E85">
        <f>'[1]SEM II'!$V88</f>
        <v>84</v>
      </c>
      <c r="F85">
        <f>'[1]SEM III'!$U88</f>
        <v>84</v>
      </c>
      <c r="G85">
        <f>'[1]SEM III'!$V88</f>
        <v>84</v>
      </c>
      <c r="H85" s="1">
        <f>'[1]SEM IV'!$U88</f>
        <v>84</v>
      </c>
      <c r="I85" s="1">
        <f>'[1]SEM IV'!$V88</f>
        <v>85</v>
      </c>
      <c r="J85">
        <f>'[1]SEM V'!$U88</f>
        <v>85</v>
      </c>
      <c r="K85">
        <f>'[1]SEM V'!$V88</f>
        <v>87</v>
      </c>
      <c r="L85" t="str">
        <f t="shared" si="1"/>
        <v>Berbakat</v>
      </c>
    </row>
    <row r="86" spans="1:12" x14ac:dyDescent="0.25">
      <c r="A86" t="str">
        <f>'[1]SEM I'!$D89</f>
        <v>Ajeng Tri Kadesti</v>
      </c>
      <c r="B86">
        <f>'[1]SEM I'!$U89</f>
        <v>84</v>
      </c>
      <c r="C86">
        <f>'[1]SEM I'!$V89</f>
        <v>76</v>
      </c>
      <c r="D86">
        <f>'[1]SEM II'!$U89</f>
        <v>80</v>
      </c>
      <c r="E86">
        <f>'[1]SEM II'!$V89</f>
        <v>84</v>
      </c>
      <c r="F86">
        <f>'[1]SEM III'!$U89</f>
        <v>83</v>
      </c>
      <c r="G86">
        <f>'[1]SEM III'!$V89</f>
        <v>84</v>
      </c>
      <c r="H86" s="1">
        <f>'[1]SEM IV'!$U89</f>
        <v>84</v>
      </c>
      <c r="I86" s="1">
        <f>'[1]SEM IV'!$V89</f>
        <v>86</v>
      </c>
      <c r="J86">
        <f>'[1]SEM V'!$U89</f>
        <v>85</v>
      </c>
      <c r="K86">
        <f>'[1]SEM V'!$V89</f>
        <v>88</v>
      </c>
      <c r="L86" t="str">
        <f t="shared" si="1"/>
        <v>Berbakat</v>
      </c>
    </row>
    <row r="87" spans="1:12" x14ac:dyDescent="0.25">
      <c r="A87" t="str">
        <f>'[1]SEM I'!$D90</f>
        <v>Anthony Juan Dhiaulhaq</v>
      </c>
      <c r="B87">
        <f>'[1]SEM I'!$U90</f>
        <v>78</v>
      </c>
      <c r="C87">
        <f>'[1]SEM I'!$V90</f>
        <v>76</v>
      </c>
      <c r="D87">
        <f>'[1]SEM II'!$U90</f>
        <v>80</v>
      </c>
      <c r="E87">
        <f>'[1]SEM II'!$V90</f>
        <v>84</v>
      </c>
      <c r="F87">
        <f>'[1]SEM III'!$U90</f>
        <v>83</v>
      </c>
      <c r="G87">
        <f>'[1]SEM III'!$V90</f>
        <v>84</v>
      </c>
      <c r="H87" s="1">
        <f>'[1]SEM IV'!$U90</f>
        <v>85</v>
      </c>
      <c r="I87" s="1">
        <f>'[1]SEM IV'!$V90</f>
        <v>86</v>
      </c>
      <c r="J87">
        <f>'[1]SEM V'!$U90</f>
        <v>86</v>
      </c>
      <c r="K87">
        <f>'[1]SEM V'!$V90</f>
        <v>88</v>
      </c>
      <c r="L87" t="str">
        <f t="shared" si="1"/>
        <v>Berbakat</v>
      </c>
    </row>
    <row r="88" spans="1:12" x14ac:dyDescent="0.25">
      <c r="A88" t="str">
        <f>'[1]SEM I'!$D91</f>
        <v>Aulia Zahra Islamia</v>
      </c>
      <c r="B88">
        <f>'[1]SEM I'!$U91</f>
        <v>79</v>
      </c>
      <c r="C88">
        <f>'[1]SEM I'!$V91</f>
        <v>77</v>
      </c>
      <c r="D88">
        <f>'[1]SEM II'!$U91</f>
        <v>85</v>
      </c>
      <c r="E88">
        <f>'[1]SEM II'!$V91</f>
        <v>84</v>
      </c>
      <c r="F88">
        <f>'[1]SEM III'!$U91</f>
        <v>84</v>
      </c>
      <c r="G88">
        <f>'[1]SEM III'!$V91</f>
        <v>86</v>
      </c>
      <c r="H88" s="1">
        <f>'[1]SEM IV'!$U91</f>
        <v>84</v>
      </c>
      <c r="I88" s="1">
        <f>'[1]SEM IV'!$V91</f>
        <v>86</v>
      </c>
      <c r="J88">
        <f>'[1]SEM V'!$U91</f>
        <v>85</v>
      </c>
      <c r="K88">
        <f>'[1]SEM V'!$V91</f>
        <v>88</v>
      </c>
      <c r="L88" t="str">
        <f t="shared" si="1"/>
        <v>Berbakat</v>
      </c>
    </row>
    <row r="89" spans="1:12" x14ac:dyDescent="0.25">
      <c r="A89" t="str">
        <f>'[1]SEM I'!$D92</f>
        <v>Calista Ivana Wardani</v>
      </c>
      <c r="B89">
        <f>'[1]SEM I'!$U92</f>
        <v>84</v>
      </c>
      <c r="C89">
        <f>'[1]SEM I'!$V92</f>
        <v>76</v>
      </c>
      <c r="D89">
        <f>'[1]SEM II'!$U92</f>
        <v>85</v>
      </c>
      <c r="E89">
        <f>'[1]SEM II'!$V92</f>
        <v>84</v>
      </c>
      <c r="F89">
        <f>'[1]SEM III'!$U92</f>
        <v>83</v>
      </c>
      <c r="G89">
        <f>'[1]SEM III'!$V92</f>
        <v>87</v>
      </c>
      <c r="H89" s="1">
        <f>'[1]SEM IV'!$U92</f>
        <v>84</v>
      </c>
      <c r="I89" s="1">
        <f>'[1]SEM IV'!$V92</f>
        <v>87</v>
      </c>
      <c r="J89">
        <f>'[1]SEM V'!$U92</f>
        <v>85</v>
      </c>
      <c r="K89">
        <f>'[1]SEM V'!$V92</f>
        <v>89</v>
      </c>
      <c r="L89" t="str">
        <f t="shared" si="1"/>
        <v>Berbakat</v>
      </c>
    </row>
    <row r="90" spans="1:12" x14ac:dyDescent="0.25">
      <c r="A90" t="str">
        <f>'[1]SEM I'!$D93</f>
        <v>Choirul Anam</v>
      </c>
      <c r="B90">
        <f>'[1]SEM I'!$U93</f>
        <v>86</v>
      </c>
      <c r="C90">
        <f>'[1]SEM I'!$V93</f>
        <v>84</v>
      </c>
      <c r="D90">
        <f>'[1]SEM II'!$U93</f>
        <v>88</v>
      </c>
      <c r="E90">
        <f>'[1]SEM II'!$V93</f>
        <v>84</v>
      </c>
      <c r="F90">
        <f>'[1]SEM III'!$U93</f>
        <v>88</v>
      </c>
      <c r="G90">
        <f>'[1]SEM III'!$V93</f>
        <v>84</v>
      </c>
      <c r="H90" s="1">
        <f>'[1]SEM IV'!$U93</f>
        <v>89</v>
      </c>
      <c r="I90" s="1">
        <f>'[1]SEM IV'!$V93</f>
        <v>85</v>
      </c>
      <c r="J90">
        <f>'[1]SEM V'!$U93</f>
        <v>90</v>
      </c>
      <c r="K90">
        <f>'[1]SEM V'!$V93</f>
        <v>87</v>
      </c>
      <c r="L90" t="str">
        <f t="shared" si="1"/>
        <v>Berbakat</v>
      </c>
    </row>
    <row r="91" spans="1:12" x14ac:dyDescent="0.25">
      <c r="A91" t="str">
        <f>'[1]SEM I'!$D94</f>
        <v>Dewi Nirmalasari</v>
      </c>
      <c r="B91">
        <f>'[1]SEM I'!$U94</f>
        <v>87</v>
      </c>
      <c r="C91">
        <f>'[1]SEM I'!$V94</f>
        <v>81</v>
      </c>
      <c r="D91">
        <f>'[1]SEM II'!$U94</f>
        <v>86</v>
      </c>
      <c r="E91">
        <f>'[1]SEM II'!$V94</f>
        <v>84</v>
      </c>
      <c r="F91">
        <f>'[1]SEM III'!$U94</f>
        <v>86</v>
      </c>
      <c r="G91">
        <f>'[1]SEM III'!$V94</f>
        <v>86</v>
      </c>
      <c r="H91" s="1">
        <f>'[1]SEM IV'!$U94</f>
        <v>86</v>
      </c>
      <c r="I91" s="1">
        <f>'[1]SEM IV'!$V94</f>
        <v>88</v>
      </c>
      <c r="J91">
        <f>'[1]SEM V'!$U94</f>
        <v>87</v>
      </c>
      <c r="K91">
        <f>'[1]SEM V'!$V94</f>
        <v>89</v>
      </c>
      <c r="L91" t="str">
        <f t="shared" si="1"/>
        <v>Berbakat</v>
      </c>
    </row>
    <row r="92" spans="1:12" x14ac:dyDescent="0.25">
      <c r="A92" t="str">
        <f>'[1]SEM I'!$D95</f>
        <v>Dian Prasanti</v>
      </c>
      <c r="B92">
        <f>'[1]SEM I'!$U95</f>
        <v>81</v>
      </c>
      <c r="C92">
        <f>'[1]SEM I'!$V95</f>
        <v>82</v>
      </c>
      <c r="D92">
        <f>'[1]SEM II'!$U95</f>
        <v>83</v>
      </c>
      <c r="E92">
        <f>'[1]SEM II'!$V95</f>
        <v>84</v>
      </c>
      <c r="F92">
        <f>'[1]SEM III'!$U95</f>
        <v>85</v>
      </c>
      <c r="G92">
        <f>'[1]SEM III'!$V95</f>
        <v>85</v>
      </c>
      <c r="H92" s="1">
        <f>'[1]SEM IV'!$U95</f>
        <v>86</v>
      </c>
      <c r="I92" s="1">
        <f>'[1]SEM IV'!$V95</f>
        <v>85</v>
      </c>
      <c r="J92">
        <f>'[1]SEM V'!$U95</f>
        <v>87</v>
      </c>
      <c r="K92">
        <f>'[1]SEM V'!$V95</f>
        <v>87</v>
      </c>
      <c r="L92" t="str">
        <f t="shared" si="1"/>
        <v>Berbakat</v>
      </c>
    </row>
    <row r="93" spans="1:12" x14ac:dyDescent="0.25">
      <c r="A93" t="str">
        <f>'[1]SEM I'!$D96</f>
        <v>Diandra Syifa Aulia</v>
      </c>
      <c r="B93">
        <f>'[1]SEM I'!$U96</f>
        <v>86</v>
      </c>
      <c r="C93">
        <f>'[1]SEM I'!$V96</f>
        <v>81</v>
      </c>
      <c r="D93">
        <f>'[1]SEM II'!$U96</f>
        <v>85</v>
      </c>
      <c r="E93">
        <f>'[1]SEM II'!$V96</f>
        <v>83</v>
      </c>
      <c r="F93">
        <f>'[1]SEM III'!$U96</f>
        <v>84</v>
      </c>
      <c r="G93">
        <f>'[1]SEM III'!$V96</f>
        <v>84</v>
      </c>
      <c r="H93" s="1">
        <f>'[1]SEM IV'!$U96</f>
        <v>85</v>
      </c>
      <c r="I93" s="1">
        <f>'[1]SEM IV'!$V96</f>
        <v>85</v>
      </c>
      <c r="J93">
        <f>'[1]SEM V'!$U96</f>
        <v>86</v>
      </c>
      <c r="K93">
        <f>'[1]SEM V'!$V96</f>
        <v>87</v>
      </c>
      <c r="L93" t="str">
        <f t="shared" si="1"/>
        <v>Berbakat</v>
      </c>
    </row>
    <row r="94" spans="1:12" x14ac:dyDescent="0.25">
      <c r="A94" t="str">
        <f>'[1]SEM I'!$D97</f>
        <v>Dina Pramita Putri</v>
      </c>
      <c r="B94">
        <f>'[1]SEM I'!$U97</f>
        <v>85</v>
      </c>
      <c r="C94">
        <f>'[1]SEM I'!$V97</f>
        <v>81</v>
      </c>
      <c r="D94">
        <f>'[1]SEM II'!$U97</f>
        <v>80</v>
      </c>
      <c r="E94">
        <f>'[1]SEM II'!$V97</f>
        <v>84</v>
      </c>
      <c r="F94">
        <f>'[1]SEM III'!$U97</f>
        <v>81</v>
      </c>
      <c r="G94">
        <f>'[1]SEM III'!$V97</f>
        <v>85</v>
      </c>
      <c r="H94" s="1">
        <f>'[1]SEM IV'!$U97</f>
        <v>83</v>
      </c>
      <c r="I94" s="1">
        <f>'[1]SEM IV'!$V97</f>
        <v>86</v>
      </c>
      <c r="J94">
        <f>'[1]SEM V'!$U97</f>
        <v>84</v>
      </c>
      <c r="K94">
        <f>'[1]SEM V'!$V97</f>
        <v>88</v>
      </c>
      <c r="L94" t="str">
        <f t="shared" si="1"/>
        <v>Berbakat</v>
      </c>
    </row>
    <row r="95" spans="1:12" x14ac:dyDescent="0.25">
      <c r="A95" t="str">
        <f>'[1]SEM I'!$D98</f>
        <v>Diva Swastika Irawati</v>
      </c>
      <c r="B95">
        <f>'[1]SEM I'!$U98</f>
        <v>75</v>
      </c>
      <c r="C95">
        <f>'[1]SEM I'!$V98</f>
        <v>81</v>
      </c>
      <c r="D95">
        <f>'[1]SEM II'!$U98</f>
        <v>79</v>
      </c>
      <c r="E95">
        <f>'[1]SEM II'!$V98</f>
        <v>84</v>
      </c>
      <c r="F95">
        <f>'[1]SEM III'!$U98</f>
        <v>84</v>
      </c>
      <c r="G95">
        <f>'[1]SEM III'!$V98</f>
        <v>86</v>
      </c>
      <c r="H95" s="1">
        <f>'[1]SEM IV'!$U98</f>
        <v>86</v>
      </c>
      <c r="I95" s="1">
        <f>'[1]SEM IV'!$V98</f>
        <v>86</v>
      </c>
      <c r="J95">
        <f>'[1]SEM V'!$U98</f>
        <v>87</v>
      </c>
      <c r="K95">
        <f>'[1]SEM V'!$V98</f>
        <v>88</v>
      </c>
      <c r="L95" t="str">
        <f t="shared" si="1"/>
        <v>Berbakat</v>
      </c>
    </row>
    <row r="96" spans="1:12" x14ac:dyDescent="0.25">
      <c r="A96" t="str">
        <f>'[1]SEM I'!$D99</f>
        <v>Fawwaz Tadashii Putu Pradana</v>
      </c>
      <c r="B96">
        <f>'[1]SEM I'!$U99</f>
        <v>86</v>
      </c>
      <c r="C96">
        <f>'[1]SEM I'!$V99</f>
        <v>78</v>
      </c>
      <c r="D96">
        <f>'[1]SEM II'!$U99</f>
        <v>82</v>
      </c>
      <c r="E96">
        <f>'[1]SEM II'!$V99</f>
        <v>85</v>
      </c>
      <c r="F96">
        <f>'[1]SEM III'!$U99</f>
        <v>86</v>
      </c>
      <c r="G96">
        <f>'[1]SEM III'!$V99</f>
        <v>85</v>
      </c>
      <c r="H96" s="1">
        <f>'[1]SEM IV'!$U99</f>
        <v>87</v>
      </c>
      <c r="I96" s="1">
        <f>'[1]SEM IV'!$V99</f>
        <v>86</v>
      </c>
      <c r="J96">
        <f>'[1]SEM V'!$U99</f>
        <v>88</v>
      </c>
      <c r="K96">
        <f>'[1]SEM V'!$V99</f>
        <v>88</v>
      </c>
      <c r="L96" t="str">
        <f t="shared" si="1"/>
        <v>Berbakat</v>
      </c>
    </row>
    <row r="97" spans="1:12" x14ac:dyDescent="0.25">
      <c r="A97" t="str">
        <f>'[1]SEM I'!$D100</f>
        <v>FITRA AMALIA ARUMSARI</v>
      </c>
      <c r="B97">
        <f>'[1]SEM I'!$U100</f>
        <v>87</v>
      </c>
      <c r="C97">
        <f>'[1]SEM I'!$V100</f>
        <v>83</v>
      </c>
      <c r="D97">
        <f>'[1]SEM II'!$U100</f>
        <v>88</v>
      </c>
      <c r="E97">
        <f>'[1]SEM II'!$V100</f>
        <v>85</v>
      </c>
      <c r="F97">
        <f>'[1]SEM III'!$U100</f>
        <v>86</v>
      </c>
      <c r="G97">
        <f>'[1]SEM III'!$V100</f>
        <v>85</v>
      </c>
      <c r="H97" s="1">
        <f>'[1]SEM IV'!$U100</f>
        <v>87</v>
      </c>
      <c r="I97" s="1">
        <f>'[1]SEM IV'!$V100</f>
        <v>84</v>
      </c>
      <c r="J97">
        <f>'[1]SEM V'!$U100</f>
        <v>88</v>
      </c>
      <c r="K97">
        <f>'[1]SEM V'!$V100</f>
        <v>86</v>
      </c>
      <c r="L97" t="str">
        <f t="shared" si="1"/>
        <v>Berbakat</v>
      </c>
    </row>
    <row r="98" spans="1:12" x14ac:dyDescent="0.25">
      <c r="A98" t="str">
        <f>'[1]SEM I'!$D101</f>
        <v>Hanif Eka Saputra</v>
      </c>
      <c r="B98">
        <f>'[1]SEM I'!$U101</f>
        <v>80</v>
      </c>
      <c r="C98">
        <f>'[1]SEM I'!$V101</f>
        <v>81</v>
      </c>
      <c r="D98">
        <f>'[1]SEM II'!$U101</f>
        <v>80</v>
      </c>
      <c r="E98">
        <f>'[1]SEM II'!$V101</f>
        <v>85</v>
      </c>
      <c r="F98">
        <f>'[1]SEM III'!$U101</f>
        <v>81</v>
      </c>
      <c r="G98">
        <f>'[1]SEM III'!$V101</f>
        <v>85</v>
      </c>
      <c r="H98" s="1">
        <f>'[1]SEM IV'!$U101</f>
        <v>83</v>
      </c>
      <c r="I98" s="1">
        <f>'[1]SEM IV'!$V101</f>
        <v>86</v>
      </c>
      <c r="J98">
        <f>'[1]SEM V'!$U101</f>
        <v>84</v>
      </c>
      <c r="K98">
        <f>'[1]SEM V'!$V101</f>
        <v>88</v>
      </c>
      <c r="L98" t="str">
        <f t="shared" si="1"/>
        <v>Berbakat</v>
      </c>
    </row>
    <row r="99" spans="1:12" x14ac:dyDescent="0.25">
      <c r="A99" t="str">
        <f>'[1]SEM I'!$D102</f>
        <v>Ifanda Ariel Pradana Aji</v>
      </c>
      <c r="B99">
        <f>'[1]SEM I'!$U102</f>
        <v>75</v>
      </c>
      <c r="C99">
        <f>'[1]SEM I'!$V102</f>
        <v>81</v>
      </c>
      <c r="D99">
        <f>'[1]SEM II'!$U102</f>
        <v>84</v>
      </c>
      <c r="E99">
        <f>'[1]SEM II'!$V102</f>
        <v>84</v>
      </c>
      <c r="F99">
        <f>'[1]SEM III'!$U102</f>
        <v>85</v>
      </c>
      <c r="G99">
        <f>'[1]SEM III'!$V102</f>
        <v>85</v>
      </c>
      <c r="H99" s="1">
        <f>'[1]SEM IV'!$U102</f>
        <v>87</v>
      </c>
      <c r="I99" s="1">
        <f>'[1]SEM IV'!$V102</f>
        <v>84</v>
      </c>
      <c r="J99">
        <f>'[1]SEM V'!$U102</f>
        <v>88</v>
      </c>
      <c r="K99">
        <f>'[1]SEM V'!$V102</f>
        <v>86</v>
      </c>
      <c r="L99" t="str">
        <f t="shared" si="1"/>
        <v>Berbakat</v>
      </c>
    </row>
    <row r="100" spans="1:12" x14ac:dyDescent="0.25">
      <c r="A100" t="str">
        <f>'[1]SEM I'!$D103</f>
        <v>Ihsanti Dewantari</v>
      </c>
      <c r="B100">
        <f>'[1]SEM I'!$U103</f>
        <v>81</v>
      </c>
      <c r="C100">
        <f>'[1]SEM I'!$V103</f>
        <v>81</v>
      </c>
      <c r="D100">
        <f>'[1]SEM II'!$U103</f>
        <v>82</v>
      </c>
      <c r="E100">
        <f>'[1]SEM II'!$V103</f>
        <v>85</v>
      </c>
      <c r="F100">
        <f>'[1]SEM III'!$U103</f>
        <v>81</v>
      </c>
      <c r="G100">
        <f>'[1]SEM III'!$V103</f>
        <v>84</v>
      </c>
      <c r="H100" s="1">
        <f>'[1]SEM IV'!$U103</f>
        <v>83</v>
      </c>
      <c r="I100" s="1">
        <f>'[1]SEM IV'!$V103</f>
        <v>85</v>
      </c>
      <c r="J100">
        <f>'[1]SEM V'!$U103</f>
        <v>84</v>
      </c>
      <c r="K100">
        <f>'[1]SEM V'!$V103</f>
        <v>87</v>
      </c>
      <c r="L100" t="str">
        <f t="shared" si="1"/>
        <v>Berbakat</v>
      </c>
    </row>
    <row r="101" spans="1:12" x14ac:dyDescent="0.25">
      <c r="A101" t="str">
        <f>'[1]SEM I'!$D104</f>
        <v>Miftakhul Difa Ma'syar</v>
      </c>
      <c r="B101">
        <f>'[1]SEM I'!$U104</f>
        <v>75</v>
      </c>
      <c r="C101">
        <f>'[1]SEM I'!$V104</f>
        <v>81</v>
      </c>
      <c r="D101">
        <f>'[1]SEM II'!$U104</f>
        <v>85</v>
      </c>
      <c r="E101">
        <f>'[1]SEM II'!$V104</f>
        <v>84</v>
      </c>
      <c r="F101">
        <f>'[1]SEM III'!$U104</f>
        <v>84</v>
      </c>
      <c r="G101">
        <f>'[1]SEM III'!$V104</f>
        <v>84</v>
      </c>
      <c r="H101" s="1">
        <f>'[1]SEM IV'!$U104</f>
        <v>84</v>
      </c>
      <c r="I101" s="1">
        <f>'[1]SEM IV'!$V104</f>
        <v>86</v>
      </c>
      <c r="J101">
        <f>'[1]SEM V'!$U104</f>
        <v>85</v>
      </c>
      <c r="K101">
        <f>'[1]SEM V'!$V104</f>
        <v>88</v>
      </c>
      <c r="L101" t="str">
        <f t="shared" si="1"/>
        <v>Berbakat</v>
      </c>
    </row>
    <row r="102" spans="1:12" x14ac:dyDescent="0.25">
      <c r="A102" t="str">
        <f>'[1]SEM I'!$D105</f>
        <v>Muhammad Abdul Ghafur Lathif</v>
      </c>
      <c r="B102">
        <f>'[1]SEM I'!$U105</f>
        <v>78</v>
      </c>
      <c r="C102">
        <f>'[1]SEM I'!$V105</f>
        <v>81</v>
      </c>
      <c r="D102">
        <f>'[1]SEM II'!$U105</f>
        <v>80</v>
      </c>
      <c r="E102">
        <f>'[1]SEM II'!$V105</f>
        <v>85</v>
      </c>
      <c r="F102">
        <f>'[1]SEM III'!$U105</f>
        <v>82</v>
      </c>
      <c r="G102">
        <f>'[1]SEM III'!$V105</f>
        <v>84</v>
      </c>
      <c r="H102" s="1">
        <f>'[1]SEM IV'!$U105</f>
        <v>83</v>
      </c>
      <c r="I102" s="1">
        <f>'[1]SEM IV'!$V105</f>
        <v>86</v>
      </c>
      <c r="J102">
        <f>'[1]SEM V'!$U105</f>
        <v>84</v>
      </c>
      <c r="K102">
        <f>'[1]SEM V'!$V105</f>
        <v>88</v>
      </c>
      <c r="L102" t="str">
        <f t="shared" si="1"/>
        <v>Berbakat</v>
      </c>
    </row>
    <row r="103" spans="1:12" x14ac:dyDescent="0.25">
      <c r="A103" t="str">
        <f>'[1]SEM I'!$D106</f>
        <v>Muhammad Irfan Hidayat</v>
      </c>
      <c r="B103">
        <f>'[1]SEM I'!$U106</f>
        <v>76</v>
      </c>
      <c r="C103">
        <f>'[1]SEM I'!$V106</f>
        <v>76</v>
      </c>
      <c r="D103">
        <f>'[1]SEM II'!$U106</f>
        <v>81</v>
      </c>
      <c r="E103">
        <f>'[1]SEM II'!$V106</f>
        <v>84</v>
      </c>
      <c r="F103">
        <f>'[1]SEM III'!$U106</f>
        <v>83</v>
      </c>
      <c r="G103">
        <f>'[1]SEM III'!$V106</f>
        <v>86</v>
      </c>
      <c r="H103" s="1">
        <f>'[1]SEM IV'!$U106</f>
        <v>85</v>
      </c>
      <c r="I103" s="1">
        <f>'[1]SEM IV'!$V106</f>
        <v>86</v>
      </c>
      <c r="J103">
        <f>'[1]SEM V'!$U106</f>
        <v>86</v>
      </c>
      <c r="K103">
        <f>'[1]SEM V'!$V106</f>
        <v>88</v>
      </c>
      <c r="L103" t="str">
        <f t="shared" si="1"/>
        <v>Berbakat</v>
      </c>
    </row>
    <row r="104" spans="1:12" x14ac:dyDescent="0.25">
      <c r="A104" t="str">
        <f>'[1]SEM I'!$D107</f>
        <v>Nabila Amina Rashydny</v>
      </c>
      <c r="B104">
        <f>'[1]SEM I'!$U107</f>
        <v>86</v>
      </c>
      <c r="C104">
        <f>'[1]SEM I'!$V107</f>
        <v>83</v>
      </c>
      <c r="D104">
        <f>'[1]SEM II'!$U107</f>
        <v>84</v>
      </c>
      <c r="E104">
        <f>'[1]SEM II'!$V107</f>
        <v>83</v>
      </c>
      <c r="F104">
        <f>'[1]SEM III'!$U107</f>
        <v>86</v>
      </c>
      <c r="G104">
        <f>'[1]SEM III'!$V107</f>
        <v>86</v>
      </c>
      <c r="H104" s="1">
        <f>'[1]SEM IV'!$U107</f>
        <v>86</v>
      </c>
      <c r="I104" s="1">
        <f>'[1]SEM IV'!$V107</f>
        <v>88</v>
      </c>
      <c r="J104">
        <f>'[1]SEM V'!$U107</f>
        <v>87</v>
      </c>
      <c r="K104">
        <f>'[1]SEM V'!$V107</f>
        <v>90</v>
      </c>
      <c r="L104" t="str">
        <f t="shared" si="1"/>
        <v>Berbakat</v>
      </c>
    </row>
    <row r="105" spans="1:12" x14ac:dyDescent="0.25">
      <c r="A105" t="str">
        <f>'[1]SEM I'!$D108</f>
        <v>Nadia Nur Fadhila</v>
      </c>
      <c r="B105">
        <f>'[1]SEM I'!$U108</f>
        <v>78</v>
      </c>
      <c r="C105">
        <f>'[1]SEM I'!$V108</f>
        <v>77</v>
      </c>
      <c r="D105">
        <f>'[1]SEM II'!$U108</f>
        <v>77</v>
      </c>
      <c r="E105">
        <f>'[1]SEM II'!$V108</f>
        <v>84</v>
      </c>
      <c r="F105">
        <f>'[1]SEM III'!$U108</f>
        <v>81</v>
      </c>
      <c r="G105">
        <f>'[1]SEM III'!$V108</f>
        <v>84</v>
      </c>
      <c r="H105" s="1">
        <f>'[1]SEM IV'!$U108</f>
        <v>81</v>
      </c>
      <c r="I105" s="1">
        <f>'[1]SEM IV'!$V108</f>
        <v>86</v>
      </c>
      <c r="J105">
        <f>'[1]SEM V'!$U108</f>
        <v>82</v>
      </c>
      <c r="K105">
        <f>'[1]SEM V'!$V108</f>
        <v>88</v>
      </c>
      <c r="L105" t="str">
        <f t="shared" si="1"/>
        <v>Berbakat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S</dc:creator>
  <cp:lastModifiedBy>X S</cp:lastModifiedBy>
  <dcterms:created xsi:type="dcterms:W3CDTF">2020-08-05T04:44:04Z</dcterms:created>
  <dcterms:modified xsi:type="dcterms:W3CDTF">2020-08-11T13:56:00Z</dcterms:modified>
</cp:coreProperties>
</file>