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1BA05CB0-2611-0E4E-A940-BF4226604CCF}" xr6:coauthVersionLast="45" xr6:coauthVersionMax="45" xr10:uidLastSave="{00000000-0000-0000-0000-000000000000}"/>
  <bookViews>
    <workbookView xWindow="10020" yWindow="960" windowWidth="27480" windowHeight="170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4" i="1"/>
  <c r="I23" i="1"/>
  <c r="H29" i="1" l="1"/>
  <c r="J25" i="1"/>
  <c r="I25" i="1" l="1"/>
  <c r="J24" i="1"/>
  <c r="J23" i="1"/>
  <c r="I21" i="1"/>
  <c r="J21" i="1" s="1"/>
  <c r="H30" i="1" s="1"/>
  <c r="J22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I10" i="1" l="1"/>
  <c r="J10" i="1" s="1"/>
  <c r="J14" i="1"/>
  <c r="H31" i="1" s="1"/>
  <c r="I9" i="1"/>
  <c r="C151" i="1" l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<sst xmlns="http://schemas.openxmlformats.org/spreadsheetml/2006/main" count="338" uniqueCount="193">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</sst>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H33" sqref="H33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371</v>
      </c>
      <c r="D2" s="6" t="str">
        <f t="shared" ref="D2:D65" si="0">_xlfn.CONCAT(C2,",")</f>
        <v>371,</v>
      </c>
      <c r="E2" s="2" t="s">
        <v>0</v>
      </c>
      <c r="F2" s="2">
        <v>371</v>
      </c>
      <c r="H2" t="s">
        <v>160</v>
      </c>
      <c r="I2" s="5">
        <f>L3</f>
        <v>6859</v>
      </c>
      <c r="J2" s="6" t="str">
        <f>_xlfn.CONCAT(I2,",")</f>
        <v>6859,</v>
      </c>
      <c r="K2" s="2" t="s">
        <v>170</v>
      </c>
      <c r="L2" s="3">
        <v>4780</v>
      </c>
    </row>
    <row r="3" spans="2:13">
      <c r="B3" t="s">
        <v>1</v>
      </c>
      <c r="C3" s="5">
        <f t="shared" ref="C3:C26" si="1">F3</f>
        <v>1035</v>
      </c>
      <c r="D3" s="6" t="str">
        <f t="shared" si="0"/>
        <v>1035,</v>
      </c>
      <c r="E3" s="2" t="s">
        <v>1</v>
      </c>
      <c r="F3" s="3">
        <v>1035</v>
      </c>
      <c r="H3" t="s">
        <v>161</v>
      </c>
      <c r="I3" s="5">
        <f>L4</f>
        <v>20215</v>
      </c>
      <c r="J3" s="6" t="str">
        <f t="shared" ref="J3:J24" si="2">_xlfn.CONCAT(I3,",")</f>
        <v>20215,</v>
      </c>
      <c r="K3" s="2" t="s">
        <v>171</v>
      </c>
      <c r="L3" s="3">
        <v>6859</v>
      </c>
    </row>
    <row r="4" spans="2:13">
      <c r="B4" t="s">
        <v>2</v>
      </c>
      <c r="C4" s="5">
        <f t="shared" si="1"/>
        <v>433</v>
      </c>
      <c r="D4" s="6" t="str">
        <f t="shared" si="0"/>
        <v>433,</v>
      </c>
      <c r="E4" s="2" t="s">
        <v>2</v>
      </c>
      <c r="F4" s="2">
        <v>433</v>
      </c>
      <c r="H4" t="s">
        <v>162</v>
      </c>
      <c r="I4" s="5">
        <f>L2+L9</f>
        <v>13498</v>
      </c>
      <c r="J4" s="6" t="str">
        <f t="shared" si="2"/>
        <v>13498,</v>
      </c>
      <c r="K4" s="2" t="s">
        <v>161</v>
      </c>
      <c r="L4" s="3">
        <v>20215</v>
      </c>
    </row>
    <row r="5" spans="2:13">
      <c r="B5" t="s">
        <v>3</v>
      </c>
      <c r="C5" s="5">
        <f t="shared" si="1"/>
        <v>156</v>
      </c>
      <c r="D5" s="6" t="str">
        <f t="shared" si="0"/>
        <v>156,</v>
      </c>
      <c r="E5" s="2" t="s">
        <v>3</v>
      </c>
      <c r="F5" s="2">
        <v>156</v>
      </c>
      <c r="H5" t="s">
        <v>163</v>
      </c>
      <c r="I5" s="5">
        <f>L5+L10</f>
        <v>11211</v>
      </c>
      <c r="J5" s="6" t="str">
        <f t="shared" si="2"/>
        <v>11211,</v>
      </c>
      <c r="K5" s="2" t="s">
        <v>172</v>
      </c>
      <c r="L5" s="3">
        <v>4957</v>
      </c>
    </row>
    <row r="6" spans="2:13">
      <c r="B6" t="s">
        <v>4</v>
      </c>
      <c r="C6" s="5">
        <f t="shared" si="1"/>
        <v>268</v>
      </c>
      <c r="D6" s="6" t="str">
        <f t="shared" si="0"/>
        <v>268,</v>
      </c>
      <c r="E6" s="2" t="s">
        <v>4</v>
      </c>
      <c r="F6" s="2">
        <v>268</v>
      </c>
      <c r="H6" t="s">
        <v>164</v>
      </c>
      <c r="I6" s="5">
        <f>L6</f>
        <v>12687</v>
      </c>
      <c r="J6" s="6" t="str">
        <f t="shared" si="2"/>
        <v>12687,</v>
      </c>
      <c r="K6" s="2" t="s">
        <v>173</v>
      </c>
      <c r="L6" s="3">
        <v>12687</v>
      </c>
    </row>
    <row r="7" spans="2:13">
      <c r="B7" t="s">
        <v>5</v>
      </c>
      <c r="C7" s="5">
        <f t="shared" si="1"/>
        <v>480</v>
      </c>
      <c r="D7" s="6" t="str">
        <f t="shared" si="0"/>
        <v>480,</v>
      </c>
      <c r="E7" s="2" t="s">
        <v>5</v>
      </c>
      <c r="F7" s="2">
        <v>480</v>
      </c>
      <c r="H7" t="s">
        <v>165</v>
      </c>
      <c r="I7" s="5">
        <f>L7</f>
        <v>11471</v>
      </c>
      <c r="J7" s="6" t="str">
        <f t="shared" si="2"/>
        <v>11471,</v>
      </c>
      <c r="K7" s="2" t="s">
        <v>174</v>
      </c>
      <c r="L7" s="3">
        <v>11471</v>
      </c>
    </row>
    <row r="8" spans="2:13">
      <c r="B8" t="s">
        <v>6</v>
      </c>
      <c r="C8" s="5">
        <f t="shared" si="1"/>
        <v>2064</v>
      </c>
      <c r="D8" s="6" t="str">
        <f t="shared" si="0"/>
        <v>2064,</v>
      </c>
      <c r="E8" s="2" t="s">
        <v>6</v>
      </c>
      <c r="F8" s="3">
        <v>2064</v>
      </c>
      <c r="H8" t="s">
        <v>166</v>
      </c>
      <c r="I8" s="5">
        <f>L8</f>
        <v>4222</v>
      </c>
      <c r="J8" s="6" t="str">
        <f t="shared" si="2"/>
        <v>4222,</v>
      </c>
      <c r="K8" s="2" t="s">
        <v>175</v>
      </c>
      <c r="L8" s="3">
        <v>4222</v>
      </c>
    </row>
    <row r="9" spans="2:13">
      <c r="B9" t="s">
        <v>7</v>
      </c>
      <c r="C9" s="5">
        <f t="shared" si="1"/>
        <v>204</v>
      </c>
      <c r="D9" s="6" t="str">
        <f t="shared" si="0"/>
        <v>204,</v>
      </c>
      <c r="E9" s="2" t="s">
        <v>7</v>
      </c>
      <c r="F9" s="2">
        <v>204</v>
      </c>
      <c r="H9" t="s">
        <v>167</v>
      </c>
      <c r="I9" s="5">
        <f>I14-SUM(I2:I8)</f>
        <v>3311</v>
      </c>
      <c r="J9" s="6" t="str">
        <f t="shared" si="2"/>
        <v>3311,</v>
      </c>
      <c r="K9" s="2" t="s">
        <v>176</v>
      </c>
      <c r="L9" s="3">
        <v>8718</v>
      </c>
    </row>
    <row r="10" spans="2:13">
      <c r="B10" t="s">
        <v>8</v>
      </c>
      <c r="C10" s="5">
        <f t="shared" si="1"/>
        <v>198</v>
      </c>
      <c r="D10" s="6" t="str">
        <f t="shared" si="0"/>
        <v>198,</v>
      </c>
      <c r="E10" s="2" t="s">
        <v>8</v>
      </c>
      <c r="F10" s="2">
        <v>198</v>
      </c>
      <c r="H10" t="s">
        <v>168</v>
      </c>
      <c r="I10" s="5">
        <f>I14</f>
        <v>83474</v>
      </c>
      <c r="J10" s="6" t="str">
        <f>_xlfn.CONCAT(I10)</f>
        <v>83474</v>
      </c>
      <c r="K10" s="2" t="s">
        <v>177</v>
      </c>
      <c r="L10" s="3">
        <v>6254</v>
      </c>
    </row>
    <row r="11" spans="2:13">
      <c r="B11" t="s">
        <v>9</v>
      </c>
      <c r="C11" s="5">
        <f t="shared" si="1"/>
        <v>482</v>
      </c>
      <c r="D11" s="6" t="str">
        <f t="shared" si="0"/>
        <v>482,</v>
      </c>
      <c r="E11" s="2" t="s">
        <v>9</v>
      </c>
      <c r="F11" s="2">
        <v>482</v>
      </c>
    </row>
    <row r="12" spans="2:13">
      <c r="B12" t="s">
        <v>10</v>
      </c>
      <c r="C12" s="5">
        <f t="shared" si="1"/>
        <v>281</v>
      </c>
      <c r="D12" s="6" t="str">
        <f t="shared" si="0"/>
        <v>281,</v>
      </c>
      <c r="E12" s="2" t="s">
        <v>152</v>
      </c>
      <c r="F12" s="2">
        <v>281</v>
      </c>
    </row>
    <row r="13" spans="2:13">
      <c r="B13" t="s">
        <v>11</v>
      </c>
      <c r="C13" s="5">
        <f t="shared" si="1"/>
        <v>143</v>
      </c>
      <c r="D13" s="6" t="str">
        <f t="shared" si="0"/>
        <v>143,</v>
      </c>
      <c r="E13" s="2" t="s">
        <v>11</v>
      </c>
      <c r="F13" s="2">
        <v>143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476</v>
      </c>
      <c r="D14" s="6" t="str">
        <f t="shared" si="0"/>
        <v>476,</v>
      </c>
      <c r="E14" s="2" t="s">
        <v>12</v>
      </c>
      <c r="F14" s="2">
        <v>476</v>
      </c>
      <c r="H14" t="s">
        <v>178</v>
      </c>
      <c r="I14" s="5">
        <f>L14</f>
        <v>83474</v>
      </c>
      <c r="J14" s="6" t="str">
        <f t="shared" si="2"/>
        <v>83474,</v>
      </c>
      <c r="K14" s="2" t="s">
        <v>183</v>
      </c>
      <c r="L14" s="3">
        <v>83474</v>
      </c>
      <c r="M14" s="3">
        <v>13133</v>
      </c>
    </row>
    <row r="15" spans="2:13">
      <c r="B15" t="s">
        <v>13</v>
      </c>
      <c r="C15" s="5">
        <f t="shared" si="1"/>
        <v>1126</v>
      </c>
      <c r="D15" s="6" t="str">
        <f t="shared" si="0"/>
        <v>1126,</v>
      </c>
      <c r="E15" s="2" t="s">
        <v>13</v>
      </c>
      <c r="F15" s="3">
        <v>1126</v>
      </c>
      <c r="H15" t="s">
        <v>179</v>
      </c>
      <c r="I15" s="5">
        <f>L16</f>
        <v>7409</v>
      </c>
      <c r="J15" s="6" t="str">
        <f t="shared" si="2"/>
        <v>7409,</v>
      </c>
      <c r="K15" s="2" t="s">
        <v>184</v>
      </c>
      <c r="L15" s="3">
        <v>2338</v>
      </c>
      <c r="M15" s="2">
        <v>158</v>
      </c>
    </row>
    <row r="16" spans="2:13">
      <c r="B16" t="s">
        <v>14</v>
      </c>
      <c r="C16" s="5">
        <f t="shared" si="1"/>
        <v>268</v>
      </c>
      <c r="D16" s="6" t="str">
        <f t="shared" si="0"/>
        <v>268,</v>
      </c>
      <c r="E16" s="2" t="s">
        <v>14</v>
      </c>
      <c r="F16" s="2">
        <v>268</v>
      </c>
      <c r="H16" t="s">
        <v>180</v>
      </c>
      <c r="I16" s="5">
        <f>L17</f>
        <v>6645</v>
      </c>
      <c r="J16" s="6" t="str">
        <f t="shared" si="2"/>
        <v>6645,</v>
      </c>
      <c r="K16" s="2" t="s">
        <v>185</v>
      </c>
      <c r="L16" s="3">
        <v>7409</v>
      </c>
      <c r="M16" s="2">
        <v>779</v>
      </c>
    </row>
    <row r="17" spans="2:13">
      <c r="B17" t="s">
        <v>15</v>
      </c>
      <c r="C17" s="5">
        <f t="shared" si="1"/>
        <v>413</v>
      </c>
      <c r="D17" s="6" t="str">
        <f t="shared" si="0"/>
        <v>413,</v>
      </c>
      <c r="E17" s="2" t="s">
        <v>153</v>
      </c>
      <c r="F17" s="2">
        <v>413</v>
      </c>
      <c r="H17" t="s">
        <v>181</v>
      </c>
      <c r="I17" s="5">
        <f>L15</f>
        <v>2338</v>
      </c>
      <c r="J17" s="6" t="str">
        <f>_xlfn.CONCAT(I17)</f>
        <v>2338</v>
      </c>
      <c r="K17" s="2" t="s">
        <v>186</v>
      </c>
      <c r="L17" s="3">
        <v>6645</v>
      </c>
      <c r="M17" s="2">
        <v>506</v>
      </c>
    </row>
    <row r="18" spans="2:13">
      <c r="B18" t="s">
        <v>16</v>
      </c>
      <c r="C18" s="5">
        <f t="shared" si="1"/>
        <v>842</v>
      </c>
      <c r="D18" s="6" t="str">
        <f t="shared" si="0"/>
        <v>842,</v>
      </c>
      <c r="E18" s="2" t="s">
        <v>154</v>
      </c>
      <c r="F18" s="2">
        <v>842</v>
      </c>
    </row>
    <row r="19" spans="2:13">
      <c r="B19" t="s">
        <v>17</v>
      </c>
      <c r="C19" s="5">
        <f t="shared" si="1"/>
        <v>565</v>
      </c>
      <c r="D19" s="6" t="str">
        <f t="shared" si="0"/>
        <v>565,</v>
      </c>
      <c r="E19" s="2" t="s">
        <v>17</v>
      </c>
      <c r="F19" s="2">
        <v>565</v>
      </c>
    </row>
    <row r="20" spans="2:13">
      <c r="B20" t="s">
        <v>18</v>
      </c>
      <c r="C20" s="5">
        <f t="shared" si="1"/>
        <v>272</v>
      </c>
      <c r="D20" s="6" t="str">
        <f t="shared" si="0"/>
        <v>272,</v>
      </c>
      <c r="E20" s="2" t="s">
        <v>18</v>
      </c>
      <c r="F20" s="2">
        <v>272</v>
      </c>
    </row>
    <row r="21" spans="2:13" ht="18">
      <c r="B21" t="s">
        <v>19</v>
      </c>
      <c r="C21" s="5">
        <f t="shared" si="1"/>
        <v>177</v>
      </c>
      <c r="D21" s="6" t="str">
        <f t="shared" si="0"/>
        <v>177,</v>
      </c>
      <c r="E21" s="2" t="s">
        <v>19</v>
      </c>
      <c r="F21" s="2">
        <v>177</v>
      </c>
      <c r="H21" t="s">
        <v>187</v>
      </c>
      <c r="I21" s="5">
        <f>K21</f>
        <v>341551</v>
      </c>
      <c r="J21" s="6" t="str">
        <f t="shared" si="2"/>
        <v>341551,</v>
      </c>
      <c r="K21" s="9">
        <v>341551</v>
      </c>
    </row>
    <row r="22" spans="2:13">
      <c r="B22" t="s">
        <v>20</v>
      </c>
      <c r="C22" s="5">
        <f t="shared" si="1"/>
        <v>453</v>
      </c>
      <c r="D22" s="6" t="str">
        <f t="shared" si="0"/>
        <v>453,</v>
      </c>
      <c r="E22" s="2" t="s">
        <v>20</v>
      </c>
      <c r="F22" s="2">
        <v>453</v>
      </c>
      <c r="H22" t="s">
        <v>188</v>
      </c>
      <c r="I22" s="5">
        <f>I21-I23</f>
        <v>232859</v>
      </c>
      <c r="J22" s="6" t="str">
        <f t="shared" si="2"/>
        <v>232859,</v>
      </c>
    </row>
    <row r="23" spans="2:13" ht="18">
      <c r="B23" t="s">
        <v>21</v>
      </c>
      <c r="C23" s="5">
        <f t="shared" si="1"/>
        <v>474</v>
      </c>
      <c r="D23" s="6" t="str">
        <f t="shared" si="0"/>
        <v>474,</v>
      </c>
      <c r="E23" s="2" t="s">
        <v>21</v>
      </c>
      <c r="F23" s="2">
        <v>474</v>
      </c>
      <c r="H23" t="s">
        <v>189</v>
      </c>
      <c r="I23" s="5">
        <f>K23</f>
        <v>108692</v>
      </c>
      <c r="J23" s="6" t="str">
        <f t="shared" si="2"/>
        <v>108692,</v>
      </c>
      <c r="K23" s="9">
        <v>108692</v>
      </c>
    </row>
    <row r="24" spans="2:13" ht="18">
      <c r="B24" t="s">
        <v>22</v>
      </c>
      <c r="C24" s="5">
        <f t="shared" si="1"/>
        <v>335</v>
      </c>
      <c r="D24" s="6" t="str">
        <f t="shared" si="0"/>
        <v>335,</v>
      </c>
      <c r="E24" s="2" t="s">
        <v>22</v>
      </c>
      <c r="F24" s="2">
        <v>335</v>
      </c>
      <c r="H24" t="s">
        <v>190</v>
      </c>
      <c r="I24" s="5">
        <f>K24</f>
        <v>14576</v>
      </c>
      <c r="J24" s="6" t="str">
        <f t="shared" si="2"/>
        <v>14576,</v>
      </c>
      <c r="K24" s="9">
        <v>14576</v>
      </c>
    </row>
    <row r="25" spans="2:13">
      <c r="B25" t="s">
        <v>23</v>
      </c>
      <c r="C25" s="5">
        <f t="shared" si="1"/>
        <v>506</v>
      </c>
      <c r="D25" s="6" t="str">
        <f t="shared" si="0"/>
        <v>506,</v>
      </c>
      <c r="E25" s="2" t="s">
        <v>23</v>
      </c>
      <c r="F25" s="2">
        <v>506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497</v>
      </c>
      <c r="D26" s="6" t="str">
        <f t="shared" si="0"/>
        <v>497,</v>
      </c>
      <c r="E26" s="2" t="s">
        <v>24</v>
      </c>
      <c r="F26" s="2">
        <v>497</v>
      </c>
    </row>
    <row r="27" spans="2:13">
      <c r="B27" t="s">
        <v>25</v>
      </c>
      <c r="C27" s="5">
        <f>F28</f>
        <v>360</v>
      </c>
      <c r="D27" s="6" t="str">
        <f t="shared" si="0"/>
        <v>360,</v>
      </c>
      <c r="E27" s="2" t="s">
        <v>155</v>
      </c>
      <c r="F27" s="2">
        <v>13</v>
      </c>
    </row>
    <row r="28" spans="2:13">
      <c r="B28" t="s">
        <v>26</v>
      </c>
      <c r="C28" s="5">
        <f t="shared" ref="C28:C91" si="3">F29</f>
        <v>829</v>
      </c>
      <c r="D28" s="6" t="str">
        <f t="shared" si="0"/>
        <v>829,</v>
      </c>
      <c r="E28" s="2" t="s">
        <v>25</v>
      </c>
      <c r="F28" s="2">
        <v>360</v>
      </c>
    </row>
    <row r="29" spans="2:13">
      <c r="B29" t="s">
        <v>27</v>
      </c>
      <c r="C29" s="5">
        <f t="shared" si="3"/>
        <v>474</v>
      </c>
      <c r="D29" s="6" t="str">
        <f t="shared" si="0"/>
        <v>474,</v>
      </c>
      <c r="E29" s="2" t="s">
        <v>26</v>
      </c>
      <c r="F29" s="2">
        <v>829</v>
      </c>
      <c r="H29" s="7">
        <f ca="1">TODAY()</f>
        <v>43938</v>
      </c>
    </row>
    <row r="30" spans="2:13">
      <c r="B30" t="s">
        <v>28</v>
      </c>
      <c r="C30" s="5">
        <f t="shared" si="3"/>
        <v>1082</v>
      </c>
      <c r="D30" s="6" t="str">
        <f t="shared" si="0"/>
        <v>1082,</v>
      </c>
      <c r="E30" s="2" t="s">
        <v>27</v>
      </c>
      <c r="F30" s="2">
        <v>474</v>
      </c>
      <c r="H30" s="8" t="str">
        <f ca="1">_xlfn.CONCAT("9:00 ",TEXT( TODAY(), "dd/mm/yyyy"), ",",  J21:J25)</f>
        <v>9:00 17/04/2020,341551,232859,108692,14576,135</v>
      </c>
    </row>
    <row r="31" spans="2:13">
      <c r="B31" t="s">
        <v>29</v>
      </c>
      <c r="C31" s="5">
        <f t="shared" si="3"/>
        <v>1403</v>
      </c>
      <c r="D31" s="6" t="str">
        <f t="shared" si="0"/>
        <v>1403,</v>
      </c>
      <c r="E31" s="2" t="s">
        <v>28</v>
      </c>
      <c r="F31" s="3">
        <v>1082</v>
      </c>
      <c r="H31" s="8" t="str">
        <f ca="1">_xlfn.CONCAT("9:00 ",TEXT( TODAY(), "dd/mm/yyyy"), ",",  J14:J17)</f>
        <v>9:00 17/04/2020,83474,7409,6645,2338</v>
      </c>
    </row>
    <row r="32" spans="2:13">
      <c r="B32" t="s">
        <v>30</v>
      </c>
      <c r="C32" s="5">
        <f t="shared" si="3"/>
        <v>169</v>
      </c>
      <c r="D32" s="6" t="str">
        <f t="shared" si="0"/>
        <v>169,</v>
      </c>
      <c r="E32" s="2" t="s">
        <v>29</v>
      </c>
      <c r="F32" s="3">
        <v>1403</v>
      </c>
      <c r="H32" s="8" t="str">
        <f ca="1">_xlfn.CONCAT("9:00 ",TEXT( TODAY(), "dd/mm/yyyy"), ",",  J2:J10)</f>
        <v>9:00 17/04/2020,6859,20215,13498,11211,12687,11471,4222,3311,83474</v>
      </c>
    </row>
    <row r="33" spans="2:8">
      <c r="B33" t="s">
        <v>31</v>
      </c>
      <c r="C33" s="5">
        <f t="shared" si="3"/>
        <v>384</v>
      </c>
      <c r="D33" s="6" t="str">
        <f t="shared" si="0"/>
        <v>384,</v>
      </c>
      <c r="E33" s="2" t="s">
        <v>30</v>
      </c>
      <c r="F33" s="2">
        <v>169</v>
      </c>
      <c r="H33" s="8" t="str">
        <f ca="1">_xlfn.CONCAT("9:00 ",TEXT( TODAY(), "dd/mm/yyyy"), ",",  D2:D151)</f>
        <v>9:00 17/04/2020,371,1035,433,156,268,480,2064,204,198,482,281,143,476,1126,268,413,842,565,272,177,453,474,335,506,497,360,829,474,1082,1403,169,384,840,471,247,225,518,831,300,396,616,1721,513,825,533,550,230,417,1941,472,724,79,524,129,1695,571,530,58,352,389,2108,201,330,395,357,970,1842,784,442,609,752,551,1028,428,788,441,543,346,344,670,834,842,89,154,141,356,564,801,530,352,789,395,1070,120,189,217,263,566,202,304,291,429,12,392,660,578,1474,299,270,399,274,247,277,317,239,1026,427,1102,579,225,258,545,761,1771,519,236,338,147,213,110,535,424,371,627,606,786,393,761,188,735,525,375,294,166,688,210,518,762,160,3311</v>
      </c>
    </row>
    <row r="34" spans="2:8">
      <c r="B34" t="s">
        <v>32</v>
      </c>
      <c r="C34" s="5">
        <f t="shared" si="3"/>
        <v>840</v>
      </c>
      <c r="D34" s="6" t="str">
        <f t="shared" si="0"/>
        <v>840,</v>
      </c>
      <c r="E34" s="2" t="s">
        <v>31</v>
      </c>
      <c r="F34" s="2">
        <v>384</v>
      </c>
    </row>
    <row r="35" spans="2:8">
      <c r="B35" t="s">
        <v>33</v>
      </c>
      <c r="C35" s="5">
        <f t="shared" si="3"/>
        <v>471</v>
      </c>
      <c r="D35" s="6" t="str">
        <f t="shared" si="0"/>
        <v>471,</v>
      </c>
      <c r="E35" s="2" t="s">
        <v>32</v>
      </c>
      <c r="F35" s="2">
        <v>840</v>
      </c>
    </row>
    <row r="36" spans="2:8">
      <c r="B36" t="s">
        <v>34</v>
      </c>
      <c r="C36" s="5">
        <f t="shared" si="3"/>
        <v>247</v>
      </c>
      <c r="D36" s="6" t="str">
        <f t="shared" si="0"/>
        <v>247,</v>
      </c>
      <c r="E36" s="2" t="s">
        <v>33</v>
      </c>
      <c r="F36" s="2">
        <v>471</v>
      </c>
    </row>
    <row r="37" spans="2:8">
      <c r="B37" t="s">
        <v>35</v>
      </c>
      <c r="C37" s="5">
        <f t="shared" si="3"/>
        <v>225</v>
      </c>
      <c r="D37" s="6" t="str">
        <f t="shared" si="0"/>
        <v>225,</v>
      </c>
      <c r="E37" s="2" t="s">
        <v>34</v>
      </c>
      <c r="F37" s="2">
        <v>247</v>
      </c>
    </row>
    <row r="38" spans="2:8">
      <c r="B38" t="s">
        <v>36</v>
      </c>
      <c r="C38" s="5">
        <f t="shared" si="3"/>
        <v>518</v>
      </c>
      <c r="D38" s="6" t="str">
        <f t="shared" si="0"/>
        <v>518,</v>
      </c>
      <c r="E38" s="2" t="s">
        <v>35</v>
      </c>
      <c r="F38" s="2">
        <v>225</v>
      </c>
    </row>
    <row r="39" spans="2:8">
      <c r="B39" t="s">
        <v>37</v>
      </c>
      <c r="C39" s="5">
        <f t="shared" si="3"/>
        <v>831</v>
      </c>
      <c r="D39" s="6" t="str">
        <f t="shared" si="0"/>
        <v>831,</v>
      </c>
      <c r="E39" s="2" t="s">
        <v>36</v>
      </c>
      <c r="F39" s="2">
        <v>518</v>
      </c>
    </row>
    <row r="40" spans="2:8">
      <c r="B40" t="s">
        <v>38</v>
      </c>
      <c r="C40" s="5">
        <f t="shared" si="3"/>
        <v>300</v>
      </c>
      <c r="D40" s="6" t="str">
        <f t="shared" si="0"/>
        <v>300,</v>
      </c>
      <c r="E40" s="2" t="s">
        <v>37</v>
      </c>
      <c r="F40" s="2">
        <v>831</v>
      </c>
    </row>
    <row r="41" spans="2:8">
      <c r="B41" t="s">
        <v>39</v>
      </c>
      <c r="C41" s="5">
        <f t="shared" si="3"/>
        <v>396</v>
      </c>
      <c r="D41" s="6" t="str">
        <f t="shared" si="0"/>
        <v>396,</v>
      </c>
      <c r="E41" s="2" t="s">
        <v>38</v>
      </c>
      <c r="F41" s="2">
        <v>300</v>
      </c>
    </row>
    <row r="42" spans="2:8">
      <c r="B42" t="s">
        <v>40</v>
      </c>
      <c r="C42" s="5">
        <f t="shared" si="3"/>
        <v>616</v>
      </c>
      <c r="D42" s="6" t="str">
        <f t="shared" si="0"/>
        <v>616,</v>
      </c>
      <c r="E42" s="2" t="s">
        <v>39</v>
      </c>
      <c r="F42" s="2">
        <v>396</v>
      </c>
    </row>
    <row r="43" spans="2:8">
      <c r="B43" t="s">
        <v>41</v>
      </c>
      <c r="C43" s="5">
        <f t="shared" si="3"/>
        <v>1721</v>
      </c>
      <c r="D43" s="6" t="str">
        <f t="shared" si="0"/>
        <v>1721,</v>
      </c>
      <c r="E43" s="2" t="s">
        <v>40</v>
      </c>
      <c r="F43" s="2">
        <v>616</v>
      </c>
    </row>
    <row r="44" spans="2:8">
      <c r="B44" t="s">
        <v>42</v>
      </c>
      <c r="C44" s="5">
        <f t="shared" si="3"/>
        <v>513</v>
      </c>
      <c r="D44" s="6" t="str">
        <f t="shared" si="0"/>
        <v>513,</v>
      </c>
      <c r="E44" s="2" t="s">
        <v>41</v>
      </c>
      <c r="F44" s="3">
        <v>1721</v>
      </c>
    </row>
    <row r="45" spans="2:8">
      <c r="B45" t="s">
        <v>43</v>
      </c>
      <c r="C45" s="5">
        <f t="shared" si="3"/>
        <v>825</v>
      </c>
      <c r="D45" s="6" t="str">
        <f t="shared" si="0"/>
        <v>825,</v>
      </c>
      <c r="E45" s="2" t="s">
        <v>42</v>
      </c>
      <c r="F45" s="2">
        <v>513</v>
      </c>
    </row>
    <row r="46" spans="2:8">
      <c r="B46" t="s">
        <v>44</v>
      </c>
      <c r="C46" s="5">
        <f t="shared" si="3"/>
        <v>533</v>
      </c>
      <c r="D46" s="6" t="str">
        <f t="shared" si="0"/>
        <v>533,</v>
      </c>
      <c r="E46" s="2" t="s">
        <v>43</v>
      </c>
      <c r="F46" s="2">
        <v>825</v>
      </c>
    </row>
    <row r="47" spans="2:8">
      <c r="B47" t="s">
        <v>45</v>
      </c>
      <c r="C47" s="5">
        <f>F48+F27</f>
        <v>550</v>
      </c>
      <c r="D47" s="6" t="str">
        <f t="shared" si="0"/>
        <v>550,</v>
      </c>
      <c r="E47" s="2" t="s">
        <v>44</v>
      </c>
      <c r="F47" s="2">
        <v>533</v>
      </c>
    </row>
    <row r="48" spans="2:8">
      <c r="B48" t="s">
        <v>46</v>
      </c>
      <c r="C48" s="5">
        <f t="shared" si="3"/>
        <v>230</v>
      </c>
      <c r="D48" s="6" t="str">
        <f t="shared" si="0"/>
        <v>230,</v>
      </c>
      <c r="E48" s="2" t="s">
        <v>156</v>
      </c>
      <c r="F48" s="2">
        <v>537</v>
      </c>
    </row>
    <row r="49" spans="2:6">
      <c r="B49" t="s">
        <v>47</v>
      </c>
      <c r="C49" s="5">
        <f t="shared" si="3"/>
        <v>417</v>
      </c>
      <c r="D49" s="6" t="str">
        <f t="shared" si="0"/>
        <v>417,</v>
      </c>
      <c r="E49" s="2" t="s">
        <v>46</v>
      </c>
      <c r="F49" s="2">
        <v>230</v>
      </c>
    </row>
    <row r="50" spans="2:6">
      <c r="B50" t="s">
        <v>48</v>
      </c>
      <c r="C50" s="5">
        <f t="shared" si="3"/>
        <v>1941</v>
      </c>
      <c r="D50" s="6" t="str">
        <f t="shared" si="0"/>
        <v>1941,</v>
      </c>
      <c r="E50" s="2" t="s">
        <v>47</v>
      </c>
      <c r="F50" s="2">
        <v>417</v>
      </c>
    </row>
    <row r="51" spans="2:6">
      <c r="B51" t="s">
        <v>49</v>
      </c>
      <c r="C51" s="5">
        <f t="shared" si="3"/>
        <v>472</v>
      </c>
      <c r="D51" s="6" t="str">
        <f t="shared" si="0"/>
        <v>472,</v>
      </c>
      <c r="E51" s="2" t="s">
        <v>48</v>
      </c>
      <c r="F51" s="3">
        <v>1941</v>
      </c>
    </row>
    <row r="52" spans="2:6">
      <c r="B52" t="s">
        <v>50</v>
      </c>
      <c r="C52" s="5">
        <f t="shared" si="3"/>
        <v>724</v>
      </c>
      <c r="D52" s="6" t="str">
        <f t="shared" si="0"/>
        <v>724,</v>
      </c>
      <c r="E52" s="2" t="s">
        <v>49</v>
      </c>
      <c r="F52" s="2">
        <v>472</v>
      </c>
    </row>
    <row r="53" spans="2:6">
      <c r="B53" t="s">
        <v>51</v>
      </c>
      <c r="C53" s="5">
        <f t="shared" si="3"/>
        <v>79</v>
      </c>
      <c r="D53" s="6" t="str">
        <f t="shared" si="0"/>
        <v>79,</v>
      </c>
      <c r="E53" s="2" t="s">
        <v>50</v>
      </c>
      <c r="F53" s="2">
        <v>724</v>
      </c>
    </row>
    <row r="54" spans="2:6">
      <c r="B54" t="s">
        <v>52</v>
      </c>
      <c r="C54" s="5">
        <f t="shared" si="3"/>
        <v>524</v>
      </c>
      <c r="D54" s="6" t="str">
        <f t="shared" si="0"/>
        <v>524,</v>
      </c>
      <c r="E54" s="2" t="s">
        <v>51</v>
      </c>
      <c r="F54" s="2">
        <v>79</v>
      </c>
    </row>
    <row r="55" spans="2:6">
      <c r="B55" t="s">
        <v>53</v>
      </c>
      <c r="C55" s="5">
        <f t="shared" si="3"/>
        <v>129</v>
      </c>
      <c r="D55" s="6" t="str">
        <f t="shared" si="0"/>
        <v>129,</v>
      </c>
      <c r="E55" s="2" t="s">
        <v>52</v>
      </c>
      <c r="F55" s="2">
        <v>524</v>
      </c>
    </row>
    <row r="56" spans="2:6">
      <c r="B56" t="s">
        <v>54</v>
      </c>
      <c r="C56" s="5">
        <f t="shared" si="3"/>
        <v>1695</v>
      </c>
      <c r="D56" s="6" t="str">
        <f t="shared" si="0"/>
        <v>1695,</v>
      </c>
      <c r="E56" s="2" t="s">
        <v>157</v>
      </c>
      <c r="F56" s="2">
        <v>129</v>
      </c>
    </row>
    <row r="57" spans="2:6">
      <c r="B57" t="s">
        <v>55</v>
      </c>
      <c r="C57" s="5">
        <f t="shared" si="3"/>
        <v>571</v>
      </c>
      <c r="D57" s="6" t="str">
        <f t="shared" si="0"/>
        <v>571,</v>
      </c>
      <c r="E57" s="2" t="s">
        <v>54</v>
      </c>
      <c r="F57" s="3">
        <v>1695</v>
      </c>
    </row>
    <row r="58" spans="2:6">
      <c r="B58" t="s">
        <v>56</v>
      </c>
      <c r="C58" s="5">
        <f t="shared" si="3"/>
        <v>530</v>
      </c>
      <c r="D58" s="6" t="str">
        <f t="shared" si="0"/>
        <v>530,</v>
      </c>
      <c r="E58" s="2" t="s">
        <v>55</v>
      </c>
      <c r="F58" s="2">
        <v>571</v>
      </c>
    </row>
    <row r="59" spans="2:6">
      <c r="B59" t="s">
        <v>57</v>
      </c>
      <c r="C59" s="5">
        <f t="shared" si="3"/>
        <v>58</v>
      </c>
      <c r="D59" s="6" t="str">
        <f t="shared" si="0"/>
        <v>58,</v>
      </c>
      <c r="E59" s="2" t="s">
        <v>56</v>
      </c>
      <c r="F59" s="2">
        <v>530</v>
      </c>
    </row>
    <row r="60" spans="2:6">
      <c r="B60" t="s">
        <v>58</v>
      </c>
      <c r="C60" s="5">
        <f t="shared" si="3"/>
        <v>352</v>
      </c>
      <c r="D60" s="6" t="str">
        <f t="shared" si="0"/>
        <v>352,</v>
      </c>
      <c r="E60" s="2" t="s">
        <v>57</v>
      </c>
      <c r="F60" s="2">
        <v>58</v>
      </c>
    </row>
    <row r="61" spans="2:6">
      <c r="B61" t="s">
        <v>59</v>
      </c>
      <c r="C61" s="5">
        <f t="shared" si="3"/>
        <v>389</v>
      </c>
      <c r="D61" s="6" t="str">
        <f t="shared" si="0"/>
        <v>389,</v>
      </c>
      <c r="E61" s="2" t="s">
        <v>58</v>
      </c>
      <c r="F61" s="2">
        <v>352</v>
      </c>
    </row>
    <row r="62" spans="2:6">
      <c r="B62" t="s">
        <v>60</v>
      </c>
      <c r="C62" s="5">
        <f t="shared" si="3"/>
        <v>2108</v>
      </c>
      <c r="D62" s="6" t="str">
        <f t="shared" si="0"/>
        <v>2108,</v>
      </c>
      <c r="E62" s="2" t="s">
        <v>59</v>
      </c>
      <c r="F62" s="2">
        <v>389</v>
      </c>
    </row>
    <row r="63" spans="2:6">
      <c r="B63" t="s">
        <v>61</v>
      </c>
      <c r="C63" s="5">
        <f t="shared" si="3"/>
        <v>201</v>
      </c>
      <c r="D63" s="6" t="str">
        <f t="shared" si="0"/>
        <v>201,</v>
      </c>
      <c r="E63" s="2" t="s">
        <v>60</v>
      </c>
      <c r="F63" s="3">
        <v>2108</v>
      </c>
    </row>
    <row r="64" spans="2:6">
      <c r="B64" t="s">
        <v>62</v>
      </c>
      <c r="C64" s="5">
        <f t="shared" si="3"/>
        <v>330</v>
      </c>
      <c r="D64" s="6" t="str">
        <f t="shared" si="0"/>
        <v>330,</v>
      </c>
      <c r="E64" s="2" t="s">
        <v>158</v>
      </c>
      <c r="F64" s="2">
        <v>201</v>
      </c>
    </row>
    <row r="65" spans="2:6">
      <c r="B65" t="s">
        <v>63</v>
      </c>
      <c r="C65" s="5">
        <f t="shared" si="3"/>
        <v>395</v>
      </c>
      <c r="D65" s="6" t="str">
        <f t="shared" si="0"/>
        <v>395,</v>
      </c>
      <c r="E65" s="2" t="s">
        <v>159</v>
      </c>
      <c r="F65" s="2">
        <v>330</v>
      </c>
    </row>
    <row r="66" spans="2:6">
      <c r="B66" t="s">
        <v>64</v>
      </c>
      <c r="C66" s="5">
        <f t="shared" si="3"/>
        <v>357</v>
      </c>
      <c r="D66" s="6" t="str">
        <f t="shared" ref="D66:D129" si="4">_xlfn.CONCAT(C66,",")</f>
        <v>357,</v>
      </c>
      <c r="E66" s="2" t="s">
        <v>63</v>
      </c>
      <c r="F66" s="2">
        <v>395</v>
      </c>
    </row>
    <row r="67" spans="2:6">
      <c r="B67" t="s">
        <v>65</v>
      </c>
      <c r="C67" s="5">
        <f t="shared" si="3"/>
        <v>970</v>
      </c>
      <c r="D67" s="6" t="str">
        <f t="shared" si="4"/>
        <v>970,</v>
      </c>
      <c r="E67" s="2" t="s">
        <v>64</v>
      </c>
      <c r="F67" s="2">
        <v>357</v>
      </c>
    </row>
    <row r="68" spans="2:6">
      <c r="B68" t="s">
        <v>66</v>
      </c>
      <c r="C68" s="5">
        <f t="shared" si="3"/>
        <v>1842</v>
      </c>
      <c r="D68" s="6" t="str">
        <f t="shared" si="4"/>
        <v>1842,</v>
      </c>
      <c r="E68" s="2" t="s">
        <v>65</v>
      </c>
      <c r="F68" s="2">
        <v>970</v>
      </c>
    </row>
    <row r="69" spans="2:6">
      <c r="B69" t="s">
        <v>67</v>
      </c>
      <c r="C69" s="5">
        <f t="shared" si="3"/>
        <v>784</v>
      </c>
      <c r="D69" s="6" t="str">
        <f t="shared" si="4"/>
        <v>784,</v>
      </c>
      <c r="E69" s="2" t="s">
        <v>66</v>
      </c>
      <c r="F69" s="3">
        <v>1842</v>
      </c>
    </row>
    <row r="70" spans="2:6">
      <c r="B70" t="s">
        <v>68</v>
      </c>
      <c r="C70" s="5">
        <f t="shared" si="3"/>
        <v>442</v>
      </c>
      <c r="D70" s="6" t="str">
        <f t="shared" si="4"/>
        <v>442,</v>
      </c>
      <c r="E70" s="2" t="s">
        <v>67</v>
      </c>
      <c r="F70" s="2">
        <v>784</v>
      </c>
    </row>
    <row r="71" spans="2:6">
      <c r="B71" t="s">
        <v>69</v>
      </c>
      <c r="C71" s="5">
        <f t="shared" si="3"/>
        <v>609</v>
      </c>
      <c r="D71" s="6" t="str">
        <f t="shared" si="4"/>
        <v>609,</v>
      </c>
      <c r="E71" s="2" t="s">
        <v>68</v>
      </c>
      <c r="F71" s="2">
        <v>442</v>
      </c>
    </row>
    <row r="72" spans="2:6">
      <c r="B72" t="s">
        <v>70</v>
      </c>
      <c r="C72" s="5">
        <f t="shared" si="3"/>
        <v>752</v>
      </c>
      <c r="D72" s="6" t="str">
        <f t="shared" si="4"/>
        <v>752,</v>
      </c>
      <c r="E72" s="2" t="s">
        <v>69</v>
      </c>
      <c r="F72" s="2">
        <v>609</v>
      </c>
    </row>
    <row r="73" spans="2:6">
      <c r="B73" t="s">
        <v>71</v>
      </c>
      <c r="C73" s="5">
        <f t="shared" si="3"/>
        <v>551</v>
      </c>
      <c r="D73" s="6" t="str">
        <f t="shared" si="4"/>
        <v>551,</v>
      </c>
      <c r="E73" s="2" t="s">
        <v>70</v>
      </c>
      <c r="F73" s="2">
        <v>752</v>
      </c>
    </row>
    <row r="74" spans="2:6">
      <c r="B74" t="s">
        <v>72</v>
      </c>
      <c r="C74" s="5">
        <f t="shared" si="3"/>
        <v>1028</v>
      </c>
      <c r="D74" s="6" t="str">
        <f t="shared" si="4"/>
        <v>1028,</v>
      </c>
      <c r="E74" s="2" t="s">
        <v>71</v>
      </c>
      <c r="F74" s="2">
        <v>551</v>
      </c>
    </row>
    <row r="75" spans="2:6">
      <c r="B75" t="s">
        <v>73</v>
      </c>
      <c r="C75" s="5">
        <f t="shared" si="3"/>
        <v>428</v>
      </c>
      <c r="D75" s="6" t="str">
        <f t="shared" si="4"/>
        <v>428,</v>
      </c>
      <c r="E75" s="2" t="s">
        <v>72</v>
      </c>
      <c r="F75" s="3">
        <v>1028</v>
      </c>
    </row>
    <row r="76" spans="2:6">
      <c r="B76" t="s">
        <v>74</v>
      </c>
      <c r="C76" s="5">
        <f t="shared" si="3"/>
        <v>788</v>
      </c>
      <c r="D76" s="6" t="str">
        <f t="shared" si="4"/>
        <v>788,</v>
      </c>
      <c r="E76" s="2" t="s">
        <v>73</v>
      </c>
      <c r="F76" s="2">
        <v>428</v>
      </c>
    </row>
    <row r="77" spans="2:6">
      <c r="B77" t="s">
        <v>75</v>
      </c>
      <c r="C77" s="5">
        <f t="shared" si="3"/>
        <v>441</v>
      </c>
      <c r="D77" s="6" t="str">
        <f t="shared" si="4"/>
        <v>441,</v>
      </c>
      <c r="E77" s="2" t="s">
        <v>74</v>
      </c>
      <c r="F77" s="2">
        <v>788</v>
      </c>
    </row>
    <row r="78" spans="2:6">
      <c r="B78" t="s">
        <v>76</v>
      </c>
      <c r="C78" s="5">
        <f t="shared" si="3"/>
        <v>543</v>
      </c>
      <c r="D78" s="6" t="str">
        <f t="shared" si="4"/>
        <v>543,</v>
      </c>
      <c r="E78" s="2" t="s">
        <v>75</v>
      </c>
      <c r="F78" s="2">
        <v>441</v>
      </c>
    </row>
    <row r="79" spans="2:6">
      <c r="B79" t="s">
        <v>77</v>
      </c>
      <c r="C79" s="5">
        <f t="shared" si="3"/>
        <v>346</v>
      </c>
      <c r="D79" s="6" t="str">
        <f t="shared" si="4"/>
        <v>346,</v>
      </c>
      <c r="E79" s="2" t="s">
        <v>76</v>
      </c>
      <c r="F79" s="2">
        <v>543</v>
      </c>
    </row>
    <row r="80" spans="2:6">
      <c r="B80" t="s">
        <v>78</v>
      </c>
      <c r="C80" s="5">
        <f t="shared" si="3"/>
        <v>344</v>
      </c>
      <c r="D80" s="6" t="str">
        <f t="shared" si="4"/>
        <v>344,</v>
      </c>
      <c r="E80" s="2" t="s">
        <v>77</v>
      </c>
      <c r="F80" s="2">
        <v>346</v>
      </c>
    </row>
    <row r="81" spans="2:6">
      <c r="B81" t="s">
        <v>79</v>
      </c>
      <c r="C81" s="5">
        <f t="shared" si="3"/>
        <v>670</v>
      </c>
      <c r="D81" s="6" t="str">
        <f t="shared" si="4"/>
        <v>670,</v>
      </c>
      <c r="E81" s="2" t="s">
        <v>78</v>
      </c>
      <c r="F81" s="2">
        <v>344</v>
      </c>
    </row>
    <row r="82" spans="2:6">
      <c r="B82" t="s">
        <v>80</v>
      </c>
      <c r="C82" s="5">
        <f t="shared" si="3"/>
        <v>834</v>
      </c>
      <c r="D82" s="6" t="str">
        <f t="shared" si="4"/>
        <v>834,</v>
      </c>
      <c r="E82" s="2" t="s">
        <v>79</v>
      </c>
      <c r="F82" s="2">
        <v>670</v>
      </c>
    </row>
    <row r="83" spans="2:6">
      <c r="B83" t="s">
        <v>81</v>
      </c>
      <c r="C83" s="5">
        <f t="shared" si="3"/>
        <v>842</v>
      </c>
      <c r="D83" s="6" t="str">
        <f t="shared" si="4"/>
        <v>842,</v>
      </c>
      <c r="E83" s="2" t="s">
        <v>80</v>
      </c>
      <c r="F83" s="2">
        <v>834</v>
      </c>
    </row>
    <row r="84" spans="2:6">
      <c r="B84" t="s">
        <v>82</v>
      </c>
      <c r="C84" s="5">
        <f t="shared" si="3"/>
        <v>89</v>
      </c>
      <c r="D84" s="6" t="str">
        <f t="shared" si="4"/>
        <v>89,</v>
      </c>
      <c r="E84" s="2" t="s">
        <v>81</v>
      </c>
      <c r="F84" s="2">
        <v>842</v>
      </c>
    </row>
    <row r="85" spans="2:6">
      <c r="B85" t="s">
        <v>83</v>
      </c>
      <c r="C85" s="5">
        <f t="shared" si="3"/>
        <v>154</v>
      </c>
      <c r="D85" s="6" t="str">
        <f t="shared" si="4"/>
        <v>154,</v>
      </c>
      <c r="E85" s="2" t="s">
        <v>82</v>
      </c>
      <c r="F85" s="2">
        <v>89</v>
      </c>
    </row>
    <row r="86" spans="2:6">
      <c r="B86" t="s">
        <v>84</v>
      </c>
      <c r="C86" s="5">
        <f t="shared" si="3"/>
        <v>141</v>
      </c>
      <c r="D86" s="6" t="str">
        <f t="shared" si="4"/>
        <v>141,</v>
      </c>
      <c r="E86" s="2" t="s">
        <v>83</v>
      </c>
      <c r="F86" s="2">
        <v>154</v>
      </c>
    </row>
    <row r="87" spans="2:6">
      <c r="B87" t="s">
        <v>85</v>
      </c>
      <c r="C87" s="5">
        <f t="shared" si="3"/>
        <v>356</v>
      </c>
      <c r="D87" s="6" t="str">
        <f t="shared" si="4"/>
        <v>356,</v>
      </c>
      <c r="E87" s="2" t="s">
        <v>84</v>
      </c>
      <c r="F87" s="2">
        <v>141</v>
      </c>
    </row>
    <row r="88" spans="2:6">
      <c r="B88" t="s">
        <v>86</v>
      </c>
      <c r="C88" s="5">
        <f t="shared" si="3"/>
        <v>564</v>
      </c>
      <c r="D88" s="6" t="str">
        <f t="shared" si="4"/>
        <v>564,</v>
      </c>
      <c r="E88" s="2" t="s">
        <v>85</v>
      </c>
      <c r="F88" s="2">
        <v>356</v>
      </c>
    </row>
    <row r="89" spans="2:6">
      <c r="B89" t="s">
        <v>87</v>
      </c>
      <c r="C89" s="5">
        <f t="shared" si="3"/>
        <v>801</v>
      </c>
      <c r="D89" s="6" t="str">
        <f t="shared" si="4"/>
        <v>801,</v>
      </c>
      <c r="E89" s="2" t="s">
        <v>86</v>
      </c>
      <c r="F89" s="2">
        <v>564</v>
      </c>
    </row>
    <row r="90" spans="2:6">
      <c r="B90" t="s">
        <v>88</v>
      </c>
      <c r="C90" s="5">
        <f t="shared" si="3"/>
        <v>530</v>
      </c>
      <c r="D90" s="6" t="str">
        <f t="shared" si="4"/>
        <v>530,</v>
      </c>
      <c r="E90" s="2" t="s">
        <v>87</v>
      </c>
      <c r="F90" s="2">
        <v>801</v>
      </c>
    </row>
    <row r="91" spans="2:6">
      <c r="B91" t="s">
        <v>89</v>
      </c>
      <c r="C91" s="5">
        <f t="shared" si="3"/>
        <v>352</v>
      </c>
      <c r="D91" s="6" t="str">
        <f t="shared" si="4"/>
        <v>352,</v>
      </c>
      <c r="E91" s="2" t="s">
        <v>88</v>
      </c>
      <c r="F91" s="2">
        <v>530</v>
      </c>
    </row>
    <row r="92" spans="2:6">
      <c r="B92" t="s">
        <v>90</v>
      </c>
      <c r="C92" s="5">
        <f t="shared" ref="C92:C150" si="5">F93</f>
        <v>789</v>
      </c>
      <c r="D92" s="6" t="str">
        <f t="shared" si="4"/>
        <v>789,</v>
      </c>
      <c r="E92" s="2" t="s">
        <v>89</v>
      </c>
      <c r="F92" s="2">
        <v>352</v>
      </c>
    </row>
    <row r="93" spans="2:6">
      <c r="B93" t="s">
        <v>91</v>
      </c>
      <c r="C93" s="5">
        <f t="shared" si="5"/>
        <v>395</v>
      </c>
      <c r="D93" s="6" t="str">
        <f t="shared" si="4"/>
        <v>395,</v>
      </c>
      <c r="E93" s="2" t="s">
        <v>90</v>
      </c>
      <c r="F93" s="2">
        <v>789</v>
      </c>
    </row>
    <row r="94" spans="2:6">
      <c r="B94" t="s">
        <v>92</v>
      </c>
      <c r="C94" s="5">
        <f t="shared" si="5"/>
        <v>1070</v>
      </c>
      <c r="D94" s="6" t="str">
        <f t="shared" si="4"/>
        <v>1070,</v>
      </c>
      <c r="E94" s="2" t="s">
        <v>91</v>
      </c>
      <c r="F94" s="2">
        <v>395</v>
      </c>
    </row>
    <row r="95" spans="2:6">
      <c r="B95" t="s">
        <v>93</v>
      </c>
      <c r="C95" s="5">
        <f t="shared" si="5"/>
        <v>120</v>
      </c>
      <c r="D95" s="6" t="str">
        <f t="shared" si="4"/>
        <v>120,</v>
      </c>
      <c r="E95" s="2" t="s">
        <v>92</v>
      </c>
      <c r="F95" s="3">
        <v>1070</v>
      </c>
    </row>
    <row r="96" spans="2:6">
      <c r="B96" t="s">
        <v>94</v>
      </c>
      <c r="C96" s="5">
        <f t="shared" si="5"/>
        <v>189</v>
      </c>
      <c r="D96" s="6" t="str">
        <f t="shared" si="4"/>
        <v>189,</v>
      </c>
      <c r="E96" s="2" t="s">
        <v>93</v>
      </c>
      <c r="F96" s="2">
        <v>120</v>
      </c>
    </row>
    <row r="97" spans="2:6">
      <c r="B97" t="s">
        <v>95</v>
      </c>
      <c r="C97" s="5">
        <f t="shared" si="5"/>
        <v>217</v>
      </c>
      <c r="D97" s="6" t="str">
        <f t="shared" si="4"/>
        <v>217,</v>
      </c>
      <c r="E97" s="2" t="s">
        <v>94</v>
      </c>
      <c r="F97" s="2">
        <v>189</v>
      </c>
    </row>
    <row r="98" spans="2:6">
      <c r="B98" t="s">
        <v>96</v>
      </c>
      <c r="C98" s="5">
        <f t="shared" si="5"/>
        <v>263</v>
      </c>
      <c r="D98" s="6" t="str">
        <f t="shared" si="4"/>
        <v>263,</v>
      </c>
      <c r="E98" s="2" t="s">
        <v>95</v>
      </c>
      <c r="F98" s="2">
        <v>217</v>
      </c>
    </row>
    <row r="99" spans="2:6">
      <c r="B99" t="s">
        <v>97</v>
      </c>
      <c r="C99" s="5">
        <f t="shared" si="5"/>
        <v>566</v>
      </c>
      <c r="D99" s="6" t="str">
        <f t="shared" si="4"/>
        <v>566,</v>
      </c>
      <c r="E99" s="2" t="s">
        <v>96</v>
      </c>
      <c r="F99" s="2">
        <v>263</v>
      </c>
    </row>
    <row r="100" spans="2:6">
      <c r="B100" t="s">
        <v>98</v>
      </c>
      <c r="C100" s="5">
        <f t="shared" si="5"/>
        <v>202</v>
      </c>
      <c r="D100" s="6" t="str">
        <f t="shared" si="4"/>
        <v>202,</v>
      </c>
      <c r="E100" s="2" t="s">
        <v>97</v>
      </c>
      <c r="F100" s="2">
        <v>566</v>
      </c>
    </row>
    <row r="101" spans="2:6">
      <c r="B101" t="s">
        <v>99</v>
      </c>
      <c r="C101" s="5">
        <f t="shared" si="5"/>
        <v>304</v>
      </c>
      <c r="D101" s="6" t="str">
        <f t="shared" si="4"/>
        <v>304,</v>
      </c>
      <c r="E101" s="2" t="s">
        <v>98</v>
      </c>
      <c r="F101" s="2">
        <v>202</v>
      </c>
    </row>
    <row r="102" spans="2:6">
      <c r="B102" t="s">
        <v>100</v>
      </c>
      <c r="C102" s="5">
        <f t="shared" si="5"/>
        <v>291</v>
      </c>
      <c r="D102" s="6" t="str">
        <f t="shared" si="4"/>
        <v>291,</v>
      </c>
      <c r="E102" s="2" t="s">
        <v>99</v>
      </c>
      <c r="F102" s="2">
        <v>304</v>
      </c>
    </row>
    <row r="103" spans="2:6">
      <c r="B103" t="s">
        <v>101</v>
      </c>
      <c r="C103" s="5">
        <f t="shared" si="5"/>
        <v>429</v>
      </c>
      <c r="D103" s="6" t="str">
        <f t="shared" si="4"/>
        <v>429,</v>
      </c>
      <c r="E103" s="2" t="s">
        <v>100</v>
      </c>
      <c r="F103" s="2">
        <v>291</v>
      </c>
    </row>
    <row r="104" spans="2:6">
      <c r="B104" t="s">
        <v>102</v>
      </c>
      <c r="C104" s="5">
        <f t="shared" si="5"/>
        <v>12</v>
      </c>
      <c r="D104" s="6" t="str">
        <f t="shared" si="4"/>
        <v>12,</v>
      </c>
      <c r="E104" s="2" t="s">
        <v>101</v>
      </c>
      <c r="F104" s="2">
        <v>429</v>
      </c>
    </row>
    <row r="105" spans="2:6">
      <c r="B105" t="s">
        <v>103</v>
      </c>
      <c r="C105" s="5">
        <f t="shared" si="5"/>
        <v>392</v>
      </c>
      <c r="D105" s="6" t="str">
        <f t="shared" si="4"/>
        <v>392,</v>
      </c>
      <c r="E105" s="2" t="s">
        <v>102</v>
      </c>
      <c r="F105" s="2">
        <v>12</v>
      </c>
    </row>
    <row r="106" spans="2:6">
      <c r="B106" t="s">
        <v>104</v>
      </c>
      <c r="C106" s="5">
        <f t="shared" si="5"/>
        <v>660</v>
      </c>
      <c r="D106" s="6" t="str">
        <f t="shared" si="4"/>
        <v>660,</v>
      </c>
      <c r="E106" s="2" t="s">
        <v>103</v>
      </c>
      <c r="F106" s="2">
        <v>392</v>
      </c>
    </row>
    <row r="107" spans="2:6">
      <c r="B107" t="s">
        <v>105</v>
      </c>
      <c r="C107" s="5">
        <f t="shared" si="5"/>
        <v>578</v>
      </c>
      <c r="D107" s="6" t="str">
        <f t="shared" si="4"/>
        <v>578,</v>
      </c>
      <c r="E107" s="2" t="s">
        <v>104</v>
      </c>
      <c r="F107" s="2">
        <v>660</v>
      </c>
    </row>
    <row r="108" spans="2:6">
      <c r="B108" t="s">
        <v>106</v>
      </c>
      <c r="C108" s="5">
        <f t="shared" si="5"/>
        <v>1474</v>
      </c>
      <c r="D108" s="6" t="str">
        <f t="shared" si="4"/>
        <v>1474,</v>
      </c>
      <c r="E108" s="2" t="s">
        <v>105</v>
      </c>
      <c r="F108" s="2">
        <v>578</v>
      </c>
    </row>
    <row r="109" spans="2:6">
      <c r="B109" t="s">
        <v>107</v>
      </c>
      <c r="C109" s="5">
        <f t="shared" si="5"/>
        <v>299</v>
      </c>
      <c r="D109" s="6" t="str">
        <f t="shared" si="4"/>
        <v>299,</v>
      </c>
      <c r="E109" s="2" t="s">
        <v>106</v>
      </c>
      <c r="F109" s="3">
        <v>1474</v>
      </c>
    </row>
    <row r="110" spans="2:6">
      <c r="B110" t="s">
        <v>108</v>
      </c>
      <c r="C110" s="5">
        <f t="shared" si="5"/>
        <v>270</v>
      </c>
      <c r="D110" s="6" t="str">
        <f t="shared" si="4"/>
        <v>270,</v>
      </c>
      <c r="E110" s="2" t="s">
        <v>107</v>
      </c>
      <c r="F110" s="2">
        <v>299</v>
      </c>
    </row>
    <row r="111" spans="2:6">
      <c r="B111" t="s">
        <v>109</v>
      </c>
      <c r="C111" s="5">
        <f t="shared" si="5"/>
        <v>399</v>
      </c>
      <c r="D111" s="6" t="str">
        <f t="shared" si="4"/>
        <v>399,</v>
      </c>
      <c r="E111" s="2" t="s">
        <v>108</v>
      </c>
      <c r="F111" s="2">
        <v>270</v>
      </c>
    </row>
    <row r="112" spans="2:6">
      <c r="B112" t="s">
        <v>110</v>
      </c>
      <c r="C112" s="5">
        <f t="shared" si="5"/>
        <v>274</v>
      </c>
      <c r="D112" s="6" t="str">
        <f t="shared" si="4"/>
        <v>274,</v>
      </c>
      <c r="E112" s="2" t="s">
        <v>109</v>
      </c>
      <c r="F112" s="2">
        <v>399</v>
      </c>
    </row>
    <row r="113" spans="2:6">
      <c r="B113" t="s">
        <v>111</v>
      </c>
      <c r="C113" s="5">
        <f t="shared" si="5"/>
        <v>247</v>
      </c>
      <c r="D113" s="6" t="str">
        <f t="shared" si="4"/>
        <v>247,</v>
      </c>
      <c r="E113" s="2" t="s">
        <v>110</v>
      </c>
      <c r="F113" s="2">
        <v>274</v>
      </c>
    </row>
    <row r="114" spans="2:6">
      <c r="B114" t="s">
        <v>112</v>
      </c>
      <c r="C114" s="5">
        <f t="shared" si="5"/>
        <v>277</v>
      </c>
      <c r="D114" s="6" t="str">
        <f t="shared" si="4"/>
        <v>277,</v>
      </c>
      <c r="E114" s="2" t="s">
        <v>111</v>
      </c>
      <c r="F114" s="2">
        <v>247</v>
      </c>
    </row>
    <row r="115" spans="2:6">
      <c r="B115" t="s">
        <v>113</v>
      </c>
      <c r="C115" s="5">
        <f t="shared" si="5"/>
        <v>317</v>
      </c>
      <c r="D115" s="6" t="str">
        <f t="shared" si="4"/>
        <v>317,</v>
      </c>
      <c r="E115" s="2" t="s">
        <v>112</v>
      </c>
      <c r="F115" s="2">
        <v>277</v>
      </c>
    </row>
    <row r="116" spans="2:6">
      <c r="B116" t="s">
        <v>114</v>
      </c>
      <c r="C116" s="5">
        <f t="shared" si="5"/>
        <v>239</v>
      </c>
      <c r="D116" s="6" t="str">
        <f t="shared" si="4"/>
        <v>239,</v>
      </c>
      <c r="E116" s="2" t="s">
        <v>113</v>
      </c>
      <c r="F116" s="2">
        <v>317</v>
      </c>
    </row>
    <row r="117" spans="2:6">
      <c r="B117" t="s">
        <v>115</v>
      </c>
      <c r="C117" s="5">
        <f t="shared" si="5"/>
        <v>1026</v>
      </c>
      <c r="D117" s="6" t="str">
        <f t="shared" si="4"/>
        <v>1026,</v>
      </c>
      <c r="E117" s="2" t="s">
        <v>114</v>
      </c>
      <c r="F117" s="2">
        <v>239</v>
      </c>
    </row>
    <row r="118" spans="2:6">
      <c r="B118" t="s">
        <v>116</v>
      </c>
      <c r="C118" s="5">
        <f t="shared" si="5"/>
        <v>427</v>
      </c>
      <c r="D118" s="6" t="str">
        <f t="shared" si="4"/>
        <v>427,</v>
      </c>
      <c r="E118" s="2" t="s">
        <v>115</v>
      </c>
      <c r="F118" s="3">
        <v>1026</v>
      </c>
    </row>
    <row r="119" spans="2:6">
      <c r="B119" t="s">
        <v>117</v>
      </c>
      <c r="C119" s="5">
        <f t="shared" si="5"/>
        <v>1102</v>
      </c>
      <c r="D119" s="6" t="str">
        <f t="shared" si="4"/>
        <v>1102,</v>
      </c>
      <c r="E119" s="2" t="s">
        <v>116</v>
      </c>
      <c r="F119" s="2">
        <v>427</v>
      </c>
    </row>
    <row r="120" spans="2:6">
      <c r="B120" t="s">
        <v>118</v>
      </c>
      <c r="C120" s="5">
        <f t="shared" si="5"/>
        <v>579</v>
      </c>
      <c r="D120" s="6" t="str">
        <f t="shared" si="4"/>
        <v>579,</v>
      </c>
      <c r="E120" s="2" t="s">
        <v>117</v>
      </c>
      <c r="F120" s="3">
        <v>1102</v>
      </c>
    </row>
    <row r="121" spans="2:6">
      <c r="B121" t="s">
        <v>119</v>
      </c>
      <c r="C121" s="5">
        <f t="shared" si="5"/>
        <v>225</v>
      </c>
      <c r="D121" s="6" t="str">
        <f t="shared" si="4"/>
        <v>225,</v>
      </c>
      <c r="E121" s="2" t="s">
        <v>118</v>
      </c>
      <c r="F121" s="2">
        <v>579</v>
      </c>
    </row>
    <row r="122" spans="2:6">
      <c r="B122" t="s">
        <v>120</v>
      </c>
      <c r="C122" s="5">
        <f t="shared" si="5"/>
        <v>258</v>
      </c>
      <c r="D122" s="6" t="str">
        <f t="shared" si="4"/>
        <v>258,</v>
      </c>
      <c r="E122" s="2" t="s">
        <v>119</v>
      </c>
      <c r="F122" s="2">
        <v>225</v>
      </c>
    </row>
    <row r="123" spans="2:6">
      <c r="B123" t="s">
        <v>121</v>
      </c>
      <c r="C123" s="5">
        <f t="shared" si="5"/>
        <v>545</v>
      </c>
      <c r="D123" s="6" t="str">
        <f t="shared" si="4"/>
        <v>545,</v>
      </c>
      <c r="E123" s="2" t="s">
        <v>120</v>
      </c>
      <c r="F123" s="2">
        <v>258</v>
      </c>
    </row>
    <row r="124" spans="2:6">
      <c r="B124" t="s">
        <v>122</v>
      </c>
      <c r="C124" s="5">
        <f t="shared" si="5"/>
        <v>761</v>
      </c>
      <c r="D124" s="6" t="str">
        <f t="shared" si="4"/>
        <v>761,</v>
      </c>
      <c r="E124" s="2" t="s">
        <v>121</v>
      </c>
      <c r="F124" s="2">
        <v>545</v>
      </c>
    </row>
    <row r="125" spans="2:6">
      <c r="B125" t="s">
        <v>123</v>
      </c>
      <c r="C125" s="5">
        <f t="shared" si="5"/>
        <v>1771</v>
      </c>
      <c r="D125" s="6" t="str">
        <f t="shared" si="4"/>
        <v>1771,</v>
      </c>
      <c r="E125" s="2" t="s">
        <v>122</v>
      </c>
      <c r="F125" s="2">
        <v>761</v>
      </c>
    </row>
    <row r="126" spans="2:6">
      <c r="B126" t="s">
        <v>124</v>
      </c>
      <c r="C126" s="5">
        <f t="shared" si="5"/>
        <v>519</v>
      </c>
      <c r="D126" s="6" t="str">
        <f t="shared" si="4"/>
        <v>519,</v>
      </c>
      <c r="E126" s="2" t="s">
        <v>123</v>
      </c>
      <c r="F126" s="3">
        <v>1771</v>
      </c>
    </row>
    <row r="127" spans="2:6">
      <c r="B127" t="s">
        <v>125</v>
      </c>
      <c r="C127" s="5">
        <f t="shared" si="5"/>
        <v>236</v>
      </c>
      <c r="D127" s="6" t="str">
        <f t="shared" si="4"/>
        <v>236,</v>
      </c>
      <c r="E127" s="2" t="s">
        <v>124</v>
      </c>
      <c r="F127" s="2">
        <v>519</v>
      </c>
    </row>
    <row r="128" spans="2:6">
      <c r="B128" t="s">
        <v>126</v>
      </c>
      <c r="C128" s="5">
        <f t="shared" si="5"/>
        <v>338</v>
      </c>
      <c r="D128" s="6" t="str">
        <f t="shared" si="4"/>
        <v>338,</v>
      </c>
      <c r="E128" s="2" t="s">
        <v>125</v>
      </c>
      <c r="F128" s="2">
        <v>236</v>
      </c>
    </row>
    <row r="129" spans="2:6">
      <c r="B129" t="s">
        <v>127</v>
      </c>
      <c r="C129" s="5">
        <f t="shared" si="5"/>
        <v>147</v>
      </c>
      <c r="D129" s="6" t="str">
        <f t="shared" si="4"/>
        <v>147,</v>
      </c>
      <c r="E129" s="2" t="s">
        <v>126</v>
      </c>
      <c r="F129" s="2">
        <v>338</v>
      </c>
    </row>
    <row r="130" spans="2:6">
      <c r="B130" t="s">
        <v>128</v>
      </c>
      <c r="C130" s="5">
        <f t="shared" si="5"/>
        <v>213</v>
      </c>
      <c r="D130" s="6" t="str">
        <f t="shared" ref="D130:D150" si="6">_xlfn.CONCAT(C130,",")</f>
        <v>213,</v>
      </c>
      <c r="E130" s="2" t="s">
        <v>127</v>
      </c>
      <c r="F130" s="2">
        <v>147</v>
      </c>
    </row>
    <row r="131" spans="2:6">
      <c r="B131" t="s">
        <v>129</v>
      </c>
      <c r="C131" s="5">
        <f t="shared" si="5"/>
        <v>110</v>
      </c>
      <c r="D131" s="6" t="str">
        <f t="shared" si="6"/>
        <v>110,</v>
      </c>
      <c r="E131" s="2" t="s">
        <v>128</v>
      </c>
      <c r="F131" s="2">
        <v>213</v>
      </c>
    </row>
    <row r="132" spans="2:6">
      <c r="B132" t="s">
        <v>130</v>
      </c>
      <c r="C132" s="5">
        <f t="shared" si="5"/>
        <v>535</v>
      </c>
      <c r="D132" s="6" t="str">
        <f t="shared" si="6"/>
        <v>535,</v>
      </c>
      <c r="E132" s="2" t="s">
        <v>129</v>
      </c>
      <c r="F132" s="2">
        <v>110</v>
      </c>
    </row>
    <row r="133" spans="2:6">
      <c r="B133" t="s">
        <v>131</v>
      </c>
      <c r="C133" s="5">
        <f t="shared" si="5"/>
        <v>424</v>
      </c>
      <c r="D133" s="6" t="str">
        <f t="shared" si="6"/>
        <v>424,</v>
      </c>
      <c r="E133" s="2" t="s">
        <v>130</v>
      </c>
      <c r="F133" s="2">
        <v>535</v>
      </c>
    </row>
    <row r="134" spans="2:6">
      <c r="B134" t="s">
        <v>132</v>
      </c>
      <c r="C134" s="5">
        <f t="shared" si="5"/>
        <v>371</v>
      </c>
      <c r="D134" s="6" t="str">
        <f t="shared" si="6"/>
        <v>371,</v>
      </c>
      <c r="E134" s="2" t="s">
        <v>131</v>
      </c>
      <c r="F134" s="2">
        <v>424</v>
      </c>
    </row>
    <row r="135" spans="2:6">
      <c r="B135" t="s">
        <v>133</v>
      </c>
      <c r="C135" s="5">
        <f t="shared" si="5"/>
        <v>627</v>
      </c>
      <c r="D135" s="6" t="str">
        <f t="shared" si="6"/>
        <v>627,</v>
      </c>
      <c r="E135" s="2" t="s">
        <v>132</v>
      </c>
      <c r="F135" s="2">
        <v>371</v>
      </c>
    </row>
    <row r="136" spans="2:6">
      <c r="B136" t="s">
        <v>134</v>
      </c>
      <c r="C136" s="5">
        <f t="shared" si="5"/>
        <v>606</v>
      </c>
      <c r="D136" s="6" t="str">
        <f t="shared" si="6"/>
        <v>606,</v>
      </c>
      <c r="E136" s="2" t="s">
        <v>133</v>
      </c>
      <c r="F136" s="2">
        <v>627</v>
      </c>
    </row>
    <row r="137" spans="2:6">
      <c r="B137" t="s">
        <v>135</v>
      </c>
      <c r="C137" s="5">
        <f t="shared" si="5"/>
        <v>786</v>
      </c>
      <c r="D137" s="6" t="str">
        <f t="shared" si="6"/>
        <v>786,</v>
      </c>
      <c r="E137" s="2" t="s">
        <v>134</v>
      </c>
      <c r="F137" s="2">
        <v>606</v>
      </c>
    </row>
    <row r="138" spans="2:6">
      <c r="B138" t="s">
        <v>136</v>
      </c>
      <c r="C138" s="5">
        <f t="shared" si="5"/>
        <v>393</v>
      </c>
      <c r="D138" s="6" t="str">
        <f t="shared" si="6"/>
        <v>393,</v>
      </c>
      <c r="E138" s="2" t="s">
        <v>135</v>
      </c>
      <c r="F138" s="2">
        <v>786</v>
      </c>
    </row>
    <row r="139" spans="2:6">
      <c r="B139" t="s">
        <v>137</v>
      </c>
      <c r="C139" s="5">
        <f t="shared" si="5"/>
        <v>761</v>
      </c>
      <c r="D139" s="6" t="str">
        <f t="shared" si="6"/>
        <v>761,</v>
      </c>
      <c r="E139" s="2" t="s">
        <v>136</v>
      </c>
      <c r="F139" s="2">
        <v>393</v>
      </c>
    </row>
    <row r="140" spans="2:6">
      <c r="B140" t="s">
        <v>138</v>
      </c>
      <c r="C140" s="5">
        <f t="shared" si="5"/>
        <v>188</v>
      </c>
      <c r="D140" s="6" t="str">
        <f t="shared" si="6"/>
        <v>188,</v>
      </c>
      <c r="E140" s="2" t="s">
        <v>137</v>
      </c>
      <c r="F140" s="2">
        <v>761</v>
      </c>
    </row>
    <row r="141" spans="2:6">
      <c r="B141" t="s">
        <v>139</v>
      </c>
      <c r="C141" s="5">
        <f t="shared" si="5"/>
        <v>735</v>
      </c>
      <c r="D141" s="6" t="str">
        <f t="shared" si="6"/>
        <v>735,</v>
      </c>
      <c r="E141" s="2" t="s">
        <v>138</v>
      </c>
      <c r="F141" s="2">
        <v>188</v>
      </c>
    </row>
    <row r="142" spans="2:6">
      <c r="B142" t="s">
        <v>140</v>
      </c>
      <c r="C142" s="5">
        <f t="shared" si="5"/>
        <v>525</v>
      </c>
      <c r="D142" s="6" t="str">
        <f t="shared" si="6"/>
        <v>525,</v>
      </c>
      <c r="E142" s="2" t="s">
        <v>139</v>
      </c>
      <c r="F142" s="2">
        <v>735</v>
      </c>
    </row>
    <row r="143" spans="2:6">
      <c r="B143" t="s">
        <v>141</v>
      </c>
      <c r="C143" s="5">
        <f t="shared" si="5"/>
        <v>375</v>
      </c>
      <c r="D143" s="6" t="str">
        <f t="shared" si="6"/>
        <v>375,</v>
      </c>
      <c r="E143" s="2" t="s">
        <v>140</v>
      </c>
      <c r="F143" s="2">
        <v>525</v>
      </c>
    </row>
    <row r="144" spans="2:6">
      <c r="B144" t="s">
        <v>142</v>
      </c>
      <c r="C144" s="5">
        <f t="shared" si="5"/>
        <v>294</v>
      </c>
      <c r="D144" s="6" t="str">
        <f t="shared" si="6"/>
        <v>294,</v>
      </c>
      <c r="E144" s="2" t="s">
        <v>141</v>
      </c>
      <c r="F144" s="2">
        <v>375</v>
      </c>
    </row>
    <row r="145" spans="2:6">
      <c r="B145" t="s">
        <v>143</v>
      </c>
      <c r="C145" s="5">
        <f t="shared" si="5"/>
        <v>166</v>
      </c>
      <c r="D145" s="6" t="str">
        <f t="shared" si="6"/>
        <v>166,</v>
      </c>
      <c r="E145" s="2" t="s">
        <v>142</v>
      </c>
      <c r="F145" s="2">
        <v>294</v>
      </c>
    </row>
    <row r="146" spans="2:6">
      <c r="B146" t="s">
        <v>144</v>
      </c>
      <c r="C146" s="5">
        <f t="shared" si="5"/>
        <v>688</v>
      </c>
      <c r="D146" s="6" t="str">
        <f t="shared" si="6"/>
        <v>688,</v>
      </c>
      <c r="E146" s="2" t="s">
        <v>143</v>
      </c>
      <c r="F146" s="2">
        <v>166</v>
      </c>
    </row>
    <row r="147" spans="2:6">
      <c r="B147" t="s">
        <v>145</v>
      </c>
      <c r="C147" s="5">
        <f t="shared" si="5"/>
        <v>210</v>
      </c>
      <c r="D147" s="6" t="str">
        <f t="shared" si="6"/>
        <v>210,</v>
      </c>
      <c r="E147" s="2" t="s">
        <v>144</v>
      </c>
      <c r="F147" s="2">
        <v>688</v>
      </c>
    </row>
    <row r="148" spans="2:6">
      <c r="B148" t="s">
        <v>146</v>
      </c>
      <c r="C148" s="5">
        <f t="shared" si="5"/>
        <v>518</v>
      </c>
      <c r="D148" s="6" t="str">
        <f t="shared" si="6"/>
        <v>518,</v>
      </c>
      <c r="E148" s="2" t="s">
        <v>145</v>
      </c>
      <c r="F148" s="2">
        <v>210</v>
      </c>
    </row>
    <row r="149" spans="2:6">
      <c r="B149" t="s">
        <v>147</v>
      </c>
      <c r="C149" s="5">
        <f t="shared" si="5"/>
        <v>762</v>
      </c>
      <c r="D149" s="6" t="str">
        <f t="shared" si="6"/>
        <v>762,</v>
      </c>
      <c r="E149" s="2" t="s">
        <v>146</v>
      </c>
      <c r="F149" s="2">
        <v>518</v>
      </c>
    </row>
    <row r="150" spans="2:6">
      <c r="B150" t="s">
        <v>148</v>
      </c>
      <c r="C150" s="5">
        <f t="shared" si="5"/>
        <v>160</v>
      </c>
      <c r="D150" s="6" t="str">
        <f t="shared" si="6"/>
        <v>160,</v>
      </c>
      <c r="E150" s="2" t="s">
        <v>147</v>
      </c>
      <c r="F150" s="2">
        <v>762</v>
      </c>
    </row>
    <row r="151" spans="2:6">
      <c r="B151" t="s">
        <v>149</v>
      </c>
      <c r="C151" s="5">
        <f>I9</f>
        <v>3311</v>
      </c>
      <c r="D151" s="6" t="str">
        <f>_xlfn.CONCAT(C151)</f>
        <v>3311</v>
      </c>
      <c r="E151" s="2" t="s">
        <v>148</v>
      </c>
      <c r="F151" s="2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2020-04-17T20:27:36Z</dcterms:modified>
</cp:coreProperties>
</file>